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P\Digital\github-related-repos\examples\"/>
    </mc:Choice>
  </mc:AlternateContent>
  <xr:revisionPtr revIDLastSave="0" documentId="13_ncr:40009_{2300368F-C387-4452-B155-46D9299CD4FD}" xr6:coauthVersionLast="46" xr6:coauthVersionMax="46" xr10:uidLastSave="{00000000-0000-0000-0000-000000000000}"/>
  <bookViews>
    <workbookView xWindow="-120" yWindow="-120" windowWidth="38640" windowHeight="21240"/>
  </bookViews>
  <sheets>
    <sheet name="out-huggingface_transformers-20" sheetId="1" r:id="rId1"/>
  </sheets>
  <definedNames>
    <definedName name="_xlnm._FilterDatabase" localSheetId="0" hidden="1">'out-huggingface_transformers-20'!$A$1:$CD$684</definedName>
  </definedNames>
  <calcPr calcId="0"/>
</workbook>
</file>

<file path=xl/calcChain.xml><?xml version="1.0" encoding="utf-8"?>
<calcChain xmlns="http://schemas.openxmlformats.org/spreadsheetml/2006/main">
  <c r="J5" i="1" l="1"/>
  <c r="K5" i="1"/>
  <c r="L5" i="1"/>
  <c r="M5" i="1"/>
  <c r="J10" i="1"/>
  <c r="K10" i="1"/>
  <c r="L10" i="1"/>
  <c r="M10" i="1"/>
  <c r="J11" i="1"/>
  <c r="K11" i="1"/>
  <c r="L11" i="1"/>
  <c r="M11" i="1"/>
  <c r="J12" i="1"/>
  <c r="K12" i="1"/>
  <c r="L12" i="1"/>
  <c r="M12" i="1"/>
  <c r="J518" i="1"/>
  <c r="K518" i="1"/>
  <c r="L518" i="1"/>
  <c r="M518" i="1"/>
  <c r="J13" i="1"/>
  <c r="K13" i="1"/>
  <c r="L13" i="1"/>
  <c r="M13" i="1"/>
  <c r="J15" i="1"/>
  <c r="K15" i="1"/>
  <c r="L15" i="1"/>
  <c r="M15" i="1"/>
  <c r="J16" i="1"/>
  <c r="K16" i="1"/>
  <c r="L16" i="1"/>
  <c r="M16" i="1"/>
  <c r="J568" i="1"/>
  <c r="K568" i="1"/>
  <c r="L568" i="1"/>
  <c r="M568" i="1"/>
  <c r="J17" i="1"/>
  <c r="K17" i="1"/>
  <c r="L17" i="1"/>
  <c r="M17" i="1"/>
  <c r="J19" i="1"/>
  <c r="K19" i="1"/>
  <c r="L19" i="1"/>
  <c r="M19" i="1"/>
  <c r="J21" i="1"/>
  <c r="K21" i="1"/>
  <c r="L21" i="1"/>
  <c r="M21" i="1"/>
  <c r="J23" i="1"/>
  <c r="K23" i="1"/>
  <c r="L23" i="1"/>
  <c r="M23" i="1"/>
  <c r="J24" i="1"/>
  <c r="K24" i="1"/>
  <c r="L24" i="1"/>
  <c r="M24" i="1"/>
  <c r="J25" i="1"/>
  <c r="K25" i="1"/>
  <c r="L25" i="1"/>
  <c r="M25" i="1"/>
  <c r="J26" i="1"/>
  <c r="K26" i="1"/>
  <c r="L26" i="1"/>
  <c r="M26" i="1"/>
  <c r="J27" i="1"/>
  <c r="K27" i="1"/>
  <c r="L27" i="1"/>
  <c r="M27" i="1"/>
  <c r="J28" i="1"/>
  <c r="K28" i="1"/>
  <c r="L28" i="1"/>
  <c r="M28" i="1"/>
  <c r="J413" i="1"/>
  <c r="K413" i="1"/>
  <c r="L413" i="1"/>
  <c r="M413" i="1"/>
  <c r="J31" i="1"/>
  <c r="K31" i="1"/>
  <c r="L31" i="1"/>
  <c r="M31" i="1"/>
  <c r="J29" i="1"/>
  <c r="K29" i="1"/>
  <c r="L29" i="1"/>
  <c r="M29" i="1"/>
  <c r="J37" i="1"/>
  <c r="K37" i="1"/>
  <c r="L37" i="1"/>
  <c r="M37" i="1"/>
  <c r="J38" i="1"/>
  <c r="K38" i="1"/>
  <c r="L38" i="1"/>
  <c r="M38" i="1"/>
  <c r="J43" i="1"/>
  <c r="K43" i="1"/>
  <c r="L43" i="1"/>
  <c r="M43" i="1"/>
  <c r="J655" i="1"/>
  <c r="K655" i="1"/>
  <c r="L655" i="1"/>
  <c r="M655" i="1"/>
  <c r="J44" i="1"/>
  <c r="K44" i="1"/>
  <c r="L44" i="1"/>
  <c r="M44" i="1"/>
  <c r="J47" i="1"/>
  <c r="K47" i="1"/>
  <c r="L47" i="1"/>
  <c r="M47" i="1"/>
  <c r="J55" i="1"/>
  <c r="K55" i="1"/>
  <c r="L55" i="1"/>
  <c r="M55" i="1"/>
  <c r="J57" i="1"/>
  <c r="K57" i="1"/>
  <c r="L57" i="1"/>
  <c r="M57" i="1"/>
  <c r="J62" i="1"/>
  <c r="K62" i="1"/>
  <c r="L62" i="1"/>
  <c r="M62" i="1"/>
  <c r="J269" i="1"/>
  <c r="K269" i="1"/>
  <c r="L269" i="1"/>
  <c r="M269" i="1"/>
  <c r="J63" i="1"/>
  <c r="K63" i="1"/>
  <c r="L63" i="1"/>
  <c r="M63" i="1"/>
  <c r="J65" i="1"/>
  <c r="K65" i="1"/>
  <c r="L65" i="1"/>
  <c r="M65" i="1"/>
  <c r="J314" i="1"/>
  <c r="K314" i="1"/>
  <c r="L314" i="1"/>
  <c r="M314" i="1"/>
  <c r="J66" i="1"/>
  <c r="K66" i="1"/>
  <c r="L66" i="1"/>
  <c r="M66" i="1"/>
  <c r="J69" i="1"/>
  <c r="K69" i="1"/>
  <c r="L69" i="1"/>
  <c r="M69" i="1"/>
  <c r="J70" i="1"/>
  <c r="K70" i="1"/>
  <c r="L70" i="1"/>
  <c r="M70" i="1"/>
  <c r="J71" i="1"/>
  <c r="K71" i="1"/>
  <c r="L71" i="1"/>
  <c r="M71" i="1"/>
  <c r="J72" i="1"/>
  <c r="K72" i="1"/>
  <c r="L72" i="1"/>
  <c r="M72" i="1"/>
  <c r="J556" i="1"/>
  <c r="K556" i="1"/>
  <c r="L556" i="1"/>
  <c r="M556" i="1"/>
  <c r="J592" i="1"/>
  <c r="K592" i="1"/>
  <c r="L592" i="1"/>
  <c r="M592" i="1"/>
  <c r="J74" i="1"/>
  <c r="K74" i="1"/>
  <c r="L74" i="1"/>
  <c r="M74" i="1"/>
  <c r="J75" i="1"/>
  <c r="K75" i="1"/>
  <c r="L75" i="1"/>
  <c r="M75" i="1"/>
  <c r="J263" i="1"/>
  <c r="K263" i="1"/>
  <c r="L263" i="1"/>
  <c r="M263" i="1"/>
  <c r="J165" i="1"/>
  <c r="K165" i="1"/>
  <c r="L165" i="1"/>
  <c r="M165" i="1"/>
  <c r="J76" i="1"/>
  <c r="K76" i="1"/>
  <c r="L76" i="1"/>
  <c r="M76" i="1"/>
  <c r="J77" i="1"/>
  <c r="K77" i="1"/>
  <c r="L77" i="1"/>
  <c r="M77" i="1"/>
  <c r="J40" i="1"/>
  <c r="K40" i="1"/>
  <c r="L40" i="1"/>
  <c r="M40" i="1"/>
  <c r="J81" i="1"/>
  <c r="K81" i="1"/>
  <c r="L81" i="1"/>
  <c r="M81" i="1"/>
  <c r="J418" i="1"/>
  <c r="K418" i="1"/>
  <c r="L418" i="1"/>
  <c r="M418" i="1"/>
  <c r="J82" i="1"/>
  <c r="K82" i="1"/>
  <c r="L82" i="1"/>
  <c r="M82" i="1"/>
  <c r="J545" i="1"/>
  <c r="K545" i="1"/>
  <c r="L545" i="1"/>
  <c r="M545" i="1"/>
  <c r="J83" i="1"/>
  <c r="K83" i="1"/>
  <c r="L83" i="1"/>
  <c r="M83" i="1"/>
  <c r="J84" i="1"/>
  <c r="K84" i="1"/>
  <c r="L84" i="1"/>
  <c r="M84" i="1"/>
  <c r="J85" i="1"/>
  <c r="K85" i="1"/>
  <c r="L85" i="1"/>
  <c r="M85" i="1"/>
  <c r="J493" i="1"/>
  <c r="K493" i="1"/>
  <c r="L493" i="1"/>
  <c r="M493" i="1"/>
  <c r="J86" i="1"/>
  <c r="K86" i="1"/>
  <c r="L86" i="1"/>
  <c r="M86" i="1"/>
  <c r="J87" i="1"/>
  <c r="K87" i="1"/>
  <c r="L87" i="1"/>
  <c r="M87" i="1"/>
  <c r="J189" i="1"/>
  <c r="K189" i="1"/>
  <c r="L189" i="1"/>
  <c r="M189" i="1"/>
  <c r="J407" i="1"/>
  <c r="K407" i="1"/>
  <c r="L407" i="1"/>
  <c r="M407" i="1"/>
  <c r="J88" i="1"/>
  <c r="K88" i="1"/>
  <c r="L88" i="1"/>
  <c r="M88" i="1"/>
  <c r="J90" i="1"/>
  <c r="K90" i="1"/>
  <c r="L90" i="1"/>
  <c r="M90" i="1"/>
  <c r="J91" i="1"/>
  <c r="K91" i="1"/>
  <c r="L91" i="1"/>
  <c r="M91" i="1"/>
  <c r="J92" i="1"/>
  <c r="K92" i="1"/>
  <c r="L92" i="1"/>
  <c r="M92" i="1"/>
  <c r="J94" i="1"/>
  <c r="K94" i="1"/>
  <c r="L94" i="1"/>
  <c r="M94" i="1"/>
  <c r="J96" i="1"/>
  <c r="K96" i="1"/>
  <c r="L96" i="1"/>
  <c r="M96" i="1"/>
  <c r="J101" i="1"/>
  <c r="K101" i="1"/>
  <c r="L101" i="1"/>
  <c r="M101" i="1"/>
  <c r="J102" i="1"/>
  <c r="K102" i="1"/>
  <c r="L102" i="1"/>
  <c r="M102" i="1"/>
  <c r="J103" i="1"/>
  <c r="K103" i="1"/>
  <c r="L103" i="1"/>
  <c r="M103" i="1"/>
  <c r="J106" i="1"/>
  <c r="K106" i="1"/>
  <c r="L106" i="1"/>
  <c r="M106" i="1"/>
  <c r="J110" i="1"/>
  <c r="K110" i="1"/>
  <c r="L110" i="1"/>
  <c r="M110" i="1"/>
  <c r="J112" i="1"/>
  <c r="K112" i="1"/>
  <c r="L112" i="1"/>
  <c r="M112" i="1"/>
  <c r="J114" i="1"/>
  <c r="K114" i="1"/>
  <c r="L114" i="1"/>
  <c r="M114" i="1"/>
  <c r="J116" i="1"/>
  <c r="K116" i="1"/>
  <c r="L116" i="1"/>
  <c r="M116" i="1"/>
  <c r="J117" i="1"/>
  <c r="K117" i="1"/>
  <c r="L117" i="1"/>
  <c r="M117" i="1"/>
  <c r="J351" i="1"/>
  <c r="K351" i="1"/>
  <c r="L351" i="1"/>
  <c r="M351" i="1"/>
  <c r="J119" i="1"/>
  <c r="K119" i="1"/>
  <c r="L119" i="1"/>
  <c r="M119" i="1"/>
  <c r="J120" i="1"/>
  <c r="K120" i="1"/>
  <c r="L120" i="1"/>
  <c r="M120" i="1"/>
  <c r="J123" i="1"/>
  <c r="K123" i="1"/>
  <c r="L123" i="1"/>
  <c r="M123" i="1"/>
  <c r="J124" i="1"/>
  <c r="K124" i="1"/>
  <c r="L124" i="1"/>
  <c r="M124" i="1"/>
  <c r="J126" i="1"/>
  <c r="K126" i="1"/>
  <c r="L126" i="1"/>
  <c r="M126" i="1"/>
  <c r="J129" i="1"/>
  <c r="K129" i="1"/>
  <c r="L129" i="1"/>
  <c r="M129" i="1"/>
  <c r="J131" i="1"/>
  <c r="K131" i="1"/>
  <c r="L131" i="1"/>
  <c r="M131" i="1"/>
  <c r="J132" i="1"/>
  <c r="K132" i="1"/>
  <c r="L132" i="1"/>
  <c r="M132" i="1"/>
  <c r="J134" i="1"/>
  <c r="K134" i="1"/>
  <c r="L134" i="1"/>
  <c r="M134" i="1"/>
  <c r="J133" i="1"/>
  <c r="K133" i="1"/>
  <c r="L133" i="1"/>
  <c r="M133" i="1"/>
  <c r="J139" i="1"/>
  <c r="K139" i="1"/>
  <c r="L139" i="1"/>
  <c r="M139" i="1"/>
  <c r="J638" i="1"/>
  <c r="K638" i="1"/>
  <c r="L638" i="1"/>
  <c r="M638" i="1"/>
  <c r="J140" i="1"/>
  <c r="K140" i="1"/>
  <c r="L140" i="1"/>
  <c r="M140" i="1"/>
  <c r="J142" i="1"/>
  <c r="K142" i="1"/>
  <c r="L142" i="1"/>
  <c r="M142" i="1"/>
  <c r="J144" i="1"/>
  <c r="K144" i="1"/>
  <c r="L144" i="1"/>
  <c r="M144" i="1"/>
  <c r="J146" i="1"/>
  <c r="K146" i="1"/>
  <c r="L146" i="1"/>
  <c r="M146" i="1"/>
  <c r="J148" i="1"/>
  <c r="K148" i="1"/>
  <c r="L148" i="1"/>
  <c r="M148" i="1"/>
  <c r="J149" i="1"/>
  <c r="K149" i="1"/>
  <c r="L149" i="1"/>
  <c r="M149" i="1"/>
  <c r="J478" i="1"/>
  <c r="K478" i="1"/>
  <c r="L478" i="1"/>
  <c r="M478" i="1"/>
  <c r="J152" i="1"/>
  <c r="K152" i="1"/>
  <c r="L152" i="1"/>
  <c r="M152" i="1"/>
  <c r="J155" i="1"/>
  <c r="K155" i="1"/>
  <c r="L155" i="1"/>
  <c r="M155" i="1"/>
  <c r="J157" i="1"/>
  <c r="K157" i="1"/>
  <c r="L157" i="1"/>
  <c r="M157" i="1"/>
  <c r="J159" i="1"/>
  <c r="K159" i="1"/>
  <c r="L159" i="1"/>
  <c r="M159" i="1"/>
  <c r="J588" i="1"/>
  <c r="K588" i="1"/>
  <c r="L588" i="1"/>
  <c r="M588" i="1"/>
  <c r="J160" i="1"/>
  <c r="K160" i="1"/>
  <c r="L160" i="1"/>
  <c r="M160" i="1"/>
  <c r="J161" i="1"/>
  <c r="K161" i="1"/>
  <c r="L161" i="1"/>
  <c r="M161" i="1"/>
  <c r="J162" i="1"/>
  <c r="K162" i="1"/>
  <c r="L162" i="1"/>
  <c r="M162" i="1"/>
  <c r="J166" i="1"/>
  <c r="K166" i="1"/>
  <c r="L166" i="1"/>
  <c r="M166" i="1"/>
  <c r="J171" i="1"/>
  <c r="K171" i="1"/>
  <c r="L171" i="1"/>
  <c r="M171" i="1"/>
  <c r="J320" i="1"/>
  <c r="K320" i="1"/>
  <c r="L320" i="1"/>
  <c r="M320" i="1"/>
  <c r="J174" i="1"/>
  <c r="K174" i="1"/>
  <c r="L174" i="1"/>
  <c r="M174" i="1"/>
  <c r="J172" i="1"/>
  <c r="K172" i="1"/>
  <c r="L172" i="1"/>
  <c r="M172" i="1"/>
  <c r="J549" i="1"/>
  <c r="K549" i="1"/>
  <c r="L549" i="1"/>
  <c r="M549" i="1"/>
  <c r="J177" i="1"/>
  <c r="K177" i="1"/>
  <c r="L177" i="1"/>
  <c r="M177" i="1"/>
  <c r="J178" i="1"/>
  <c r="K178" i="1"/>
  <c r="L178" i="1"/>
  <c r="M178" i="1"/>
  <c r="J600" i="1"/>
  <c r="K600" i="1"/>
  <c r="L600" i="1"/>
  <c r="M600" i="1"/>
  <c r="J180" i="1"/>
  <c r="K180" i="1"/>
  <c r="L180" i="1"/>
  <c r="M180" i="1"/>
  <c r="J187" i="1"/>
  <c r="K187" i="1"/>
  <c r="L187" i="1"/>
  <c r="M187" i="1"/>
  <c r="J191" i="1"/>
  <c r="K191" i="1"/>
  <c r="L191" i="1"/>
  <c r="M191" i="1"/>
  <c r="J58" i="1"/>
  <c r="K58" i="1"/>
  <c r="L58" i="1"/>
  <c r="M58" i="1"/>
  <c r="J194" i="1"/>
  <c r="K194" i="1"/>
  <c r="L194" i="1"/>
  <c r="M194" i="1"/>
  <c r="J197" i="1"/>
  <c r="K197" i="1"/>
  <c r="L197" i="1"/>
  <c r="M197" i="1"/>
  <c r="J200" i="1"/>
  <c r="K200" i="1"/>
  <c r="L200" i="1"/>
  <c r="M200" i="1"/>
  <c r="J205" i="1"/>
  <c r="K205" i="1"/>
  <c r="L205" i="1"/>
  <c r="M205" i="1"/>
  <c r="J206" i="1"/>
  <c r="K206" i="1"/>
  <c r="L206" i="1"/>
  <c r="M206" i="1"/>
  <c r="J210" i="1"/>
  <c r="K210" i="1"/>
  <c r="L210" i="1"/>
  <c r="M210" i="1"/>
  <c r="J207" i="1"/>
  <c r="K207" i="1"/>
  <c r="L207" i="1"/>
  <c r="M207" i="1"/>
  <c r="J208" i="1"/>
  <c r="K208" i="1"/>
  <c r="L208" i="1"/>
  <c r="M208" i="1"/>
  <c r="J214" i="1"/>
  <c r="K214" i="1"/>
  <c r="L214" i="1"/>
  <c r="M214" i="1"/>
  <c r="J215" i="1"/>
  <c r="K215" i="1"/>
  <c r="L215" i="1"/>
  <c r="M215" i="1"/>
  <c r="J216" i="1"/>
  <c r="K216" i="1"/>
  <c r="L216" i="1"/>
  <c r="M216" i="1"/>
  <c r="J219" i="1"/>
  <c r="K219" i="1"/>
  <c r="L219" i="1"/>
  <c r="M219" i="1"/>
  <c r="J222" i="1"/>
  <c r="K222" i="1"/>
  <c r="L222" i="1"/>
  <c r="M222" i="1"/>
  <c r="J225" i="1"/>
  <c r="K225" i="1"/>
  <c r="L225" i="1"/>
  <c r="M225" i="1"/>
  <c r="J226" i="1"/>
  <c r="K226" i="1"/>
  <c r="L226" i="1"/>
  <c r="M226" i="1"/>
  <c r="J230" i="1"/>
  <c r="K230" i="1"/>
  <c r="L230" i="1"/>
  <c r="M230" i="1"/>
  <c r="J232" i="1"/>
  <c r="K232" i="1"/>
  <c r="L232" i="1"/>
  <c r="M232" i="1"/>
  <c r="J234" i="1"/>
  <c r="K234" i="1"/>
  <c r="L234" i="1"/>
  <c r="M234" i="1"/>
  <c r="J235" i="1"/>
  <c r="K235" i="1"/>
  <c r="L235" i="1"/>
  <c r="M235" i="1"/>
  <c r="J236" i="1"/>
  <c r="K236" i="1"/>
  <c r="L236" i="1"/>
  <c r="M236" i="1"/>
  <c r="J237" i="1"/>
  <c r="K237" i="1"/>
  <c r="L237" i="1"/>
  <c r="M237" i="1"/>
  <c r="J241" i="1"/>
  <c r="K241" i="1"/>
  <c r="L241" i="1"/>
  <c r="M241" i="1"/>
  <c r="J111" i="1"/>
  <c r="K111" i="1"/>
  <c r="L111" i="1"/>
  <c r="M111" i="1"/>
  <c r="J476" i="1"/>
  <c r="K476" i="1"/>
  <c r="L476" i="1"/>
  <c r="M476" i="1"/>
  <c r="J243" i="1"/>
  <c r="K243" i="1"/>
  <c r="L243" i="1"/>
  <c r="M243" i="1"/>
  <c r="J244" i="1"/>
  <c r="K244" i="1"/>
  <c r="L244" i="1"/>
  <c r="M244" i="1"/>
  <c r="J246" i="1"/>
  <c r="K246" i="1"/>
  <c r="L246" i="1"/>
  <c r="M246" i="1"/>
  <c r="J247" i="1"/>
  <c r="K247" i="1"/>
  <c r="L247" i="1"/>
  <c r="M247" i="1"/>
  <c r="J248" i="1"/>
  <c r="K248" i="1"/>
  <c r="L248" i="1"/>
  <c r="M248" i="1"/>
  <c r="J321" i="1"/>
  <c r="K321" i="1"/>
  <c r="L321" i="1"/>
  <c r="M321" i="1"/>
  <c r="J626" i="1"/>
  <c r="K626" i="1"/>
  <c r="L626" i="1"/>
  <c r="M626" i="1"/>
  <c r="J527" i="1"/>
  <c r="K527" i="1"/>
  <c r="L527" i="1"/>
  <c r="M527" i="1"/>
  <c r="J412" i="1"/>
  <c r="K412" i="1"/>
  <c r="L412" i="1"/>
  <c r="M412" i="1"/>
  <c r="J67" i="1"/>
  <c r="K67" i="1"/>
  <c r="L67" i="1"/>
  <c r="M67" i="1"/>
  <c r="J179" i="1"/>
  <c r="K179" i="1"/>
  <c r="L179" i="1"/>
  <c r="M179" i="1"/>
  <c r="J251" i="1"/>
  <c r="K251" i="1"/>
  <c r="L251" i="1"/>
  <c r="M251" i="1"/>
  <c r="J254" i="1"/>
  <c r="K254" i="1"/>
  <c r="L254" i="1"/>
  <c r="M254" i="1"/>
  <c r="J501" i="1"/>
  <c r="K501" i="1"/>
  <c r="L501" i="1"/>
  <c r="M501" i="1"/>
  <c r="J285" i="1"/>
  <c r="K285" i="1"/>
  <c r="L285" i="1"/>
  <c r="M285" i="1"/>
  <c r="J255" i="1"/>
  <c r="K255" i="1"/>
  <c r="L255" i="1"/>
  <c r="M255" i="1"/>
  <c r="J256" i="1"/>
  <c r="K256" i="1"/>
  <c r="L256" i="1"/>
  <c r="M256" i="1"/>
  <c r="J664" i="1"/>
  <c r="K664" i="1"/>
  <c r="L664" i="1"/>
  <c r="M664" i="1"/>
  <c r="J258" i="1"/>
  <c r="K258" i="1"/>
  <c r="L258" i="1"/>
  <c r="M258" i="1"/>
  <c r="J249" i="1"/>
  <c r="K249" i="1"/>
  <c r="L249" i="1"/>
  <c r="M249" i="1"/>
  <c r="J35" i="1"/>
  <c r="K35" i="1"/>
  <c r="L35" i="1"/>
  <c r="M35" i="1"/>
  <c r="J670" i="1"/>
  <c r="K670" i="1"/>
  <c r="L670" i="1"/>
  <c r="M670" i="1"/>
  <c r="J340" i="1"/>
  <c r="K340" i="1"/>
  <c r="L340" i="1"/>
  <c r="M340" i="1"/>
  <c r="J259" i="1"/>
  <c r="K259" i="1"/>
  <c r="L259" i="1"/>
  <c r="M259" i="1"/>
  <c r="J204" i="1"/>
  <c r="K204" i="1"/>
  <c r="L204" i="1"/>
  <c r="M204" i="1"/>
  <c r="J260" i="1"/>
  <c r="K260" i="1"/>
  <c r="L260" i="1"/>
  <c r="M260" i="1"/>
  <c r="J261" i="1"/>
  <c r="K261" i="1"/>
  <c r="L261" i="1"/>
  <c r="M261" i="1"/>
  <c r="J262" i="1"/>
  <c r="K262" i="1"/>
  <c r="L262" i="1"/>
  <c r="M262" i="1"/>
  <c r="J266" i="1"/>
  <c r="K266" i="1"/>
  <c r="L266" i="1"/>
  <c r="M266" i="1"/>
  <c r="J268" i="1"/>
  <c r="K268" i="1"/>
  <c r="L268" i="1"/>
  <c r="M268" i="1"/>
  <c r="J212" i="1"/>
  <c r="K212" i="1"/>
  <c r="L212" i="1"/>
  <c r="M212" i="1"/>
  <c r="J342" i="1"/>
  <c r="K342" i="1"/>
  <c r="L342" i="1"/>
  <c r="M342" i="1"/>
  <c r="J271" i="1"/>
  <c r="K271" i="1"/>
  <c r="L271" i="1"/>
  <c r="M271" i="1"/>
  <c r="J428" i="1"/>
  <c r="K428" i="1"/>
  <c r="L428" i="1"/>
  <c r="M428" i="1"/>
  <c r="J462" i="1"/>
  <c r="K462" i="1"/>
  <c r="L462" i="1"/>
  <c r="M462" i="1"/>
  <c r="J224" i="1"/>
  <c r="K224" i="1"/>
  <c r="L224" i="1"/>
  <c r="M224" i="1"/>
  <c r="J46" i="1"/>
  <c r="K46" i="1"/>
  <c r="L46" i="1"/>
  <c r="M46" i="1"/>
  <c r="J272" i="1"/>
  <c r="K272" i="1"/>
  <c r="L272" i="1"/>
  <c r="M272" i="1"/>
  <c r="J443" i="1"/>
  <c r="K443" i="1"/>
  <c r="L443" i="1"/>
  <c r="M443" i="1"/>
  <c r="J547" i="1"/>
  <c r="K547" i="1"/>
  <c r="L547" i="1"/>
  <c r="M547" i="1"/>
  <c r="J136" i="1"/>
  <c r="K136" i="1"/>
  <c r="L136" i="1"/>
  <c r="M136" i="1"/>
  <c r="J374" i="1"/>
  <c r="K374" i="1"/>
  <c r="L374" i="1"/>
  <c r="M374" i="1"/>
  <c r="J331" i="1"/>
  <c r="K331" i="1"/>
  <c r="L331" i="1"/>
  <c r="M331" i="1"/>
  <c r="J275" i="1"/>
  <c r="K275" i="1"/>
  <c r="L275" i="1"/>
  <c r="M275" i="1"/>
  <c r="J281" i="1"/>
  <c r="K281" i="1"/>
  <c r="L281" i="1"/>
  <c r="M281" i="1"/>
  <c r="J283" i="1"/>
  <c r="K283" i="1"/>
  <c r="L283" i="1"/>
  <c r="M283" i="1"/>
  <c r="J108" i="1"/>
  <c r="K108" i="1"/>
  <c r="L108" i="1"/>
  <c r="M108" i="1"/>
  <c r="J121" i="1"/>
  <c r="K121" i="1"/>
  <c r="L121" i="1"/>
  <c r="M121" i="1"/>
  <c r="J286" i="1"/>
  <c r="K286" i="1"/>
  <c r="L286" i="1"/>
  <c r="M286" i="1"/>
  <c r="J289" i="1"/>
  <c r="K289" i="1"/>
  <c r="L289" i="1"/>
  <c r="M289" i="1"/>
  <c r="J338" i="1"/>
  <c r="K338" i="1"/>
  <c r="L338" i="1"/>
  <c r="M338" i="1"/>
  <c r="J291" i="1"/>
  <c r="K291" i="1"/>
  <c r="L291" i="1"/>
  <c r="M291" i="1"/>
  <c r="J293" i="1"/>
  <c r="K293" i="1"/>
  <c r="L293" i="1"/>
  <c r="M293" i="1"/>
  <c r="J614" i="1"/>
  <c r="K614" i="1"/>
  <c r="L614" i="1"/>
  <c r="M614" i="1"/>
  <c r="J296" i="1"/>
  <c r="K296" i="1"/>
  <c r="L296" i="1"/>
  <c r="M296" i="1"/>
  <c r="J652" i="1"/>
  <c r="K652" i="1"/>
  <c r="L652" i="1"/>
  <c r="M652" i="1"/>
  <c r="J297" i="1"/>
  <c r="K297" i="1"/>
  <c r="L297" i="1"/>
  <c r="M297" i="1"/>
  <c r="J513" i="1"/>
  <c r="K513" i="1"/>
  <c r="L513" i="1"/>
  <c r="M513" i="1"/>
  <c r="J301" i="1"/>
  <c r="K301" i="1"/>
  <c r="L301" i="1"/>
  <c r="M301" i="1"/>
  <c r="J30" i="1"/>
  <c r="K30" i="1"/>
  <c r="L30" i="1"/>
  <c r="M30" i="1"/>
  <c r="J303" i="1"/>
  <c r="K303" i="1"/>
  <c r="L303" i="1"/>
  <c r="M303" i="1"/>
  <c r="J60" i="1"/>
  <c r="K60" i="1"/>
  <c r="L60" i="1"/>
  <c r="M60" i="1"/>
  <c r="J306" i="1"/>
  <c r="K306" i="1"/>
  <c r="L306" i="1"/>
  <c r="M306" i="1"/>
  <c r="J307" i="1"/>
  <c r="K307" i="1"/>
  <c r="L307" i="1"/>
  <c r="M307" i="1"/>
  <c r="J277" i="1"/>
  <c r="K277" i="1"/>
  <c r="L277" i="1"/>
  <c r="M277" i="1"/>
  <c r="J308" i="1"/>
  <c r="K308" i="1"/>
  <c r="L308" i="1"/>
  <c r="M308" i="1"/>
  <c r="J572" i="1"/>
  <c r="K572" i="1"/>
  <c r="L572" i="1"/>
  <c r="M572" i="1"/>
  <c r="J310" i="1"/>
  <c r="K310" i="1"/>
  <c r="L310" i="1"/>
  <c r="M310" i="1"/>
  <c r="J209" i="1"/>
  <c r="K209" i="1"/>
  <c r="L209" i="1"/>
  <c r="M209" i="1"/>
  <c r="J312" i="1"/>
  <c r="K312" i="1"/>
  <c r="L312" i="1"/>
  <c r="M312" i="1"/>
  <c r="J311" i="1"/>
  <c r="K311" i="1"/>
  <c r="L311" i="1"/>
  <c r="M311" i="1"/>
  <c r="J313" i="1"/>
  <c r="K313" i="1"/>
  <c r="L313" i="1"/>
  <c r="M313" i="1"/>
  <c r="J302" i="1"/>
  <c r="K302" i="1"/>
  <c r="L302" i="1"/>
  <c r="M302" i="1"/>
  <c r="J552" i="1"/>
  <c r="K552" i="1"/>
  <c r="L552" i="1"/>
  <c r="M552" i="1"/>
  <c r="J315" i="1"/>
  <c r="K315" i="1"/>
  <c r="L315" i="1"/>
  <c r="M315" i="1"/>
  <c r="J318" i="1"/>
  <c r="K318" i="1"/>
  <c r="L318" i="1"/>
  <c r="M318" i="1"/>
  <c r="J361" i="1"/>
  <c r="K361" i="1"/>
  <c r="L361" i="1"/>
  <c r="M361" i="1"/>
  <c r="J300" i="1"/>
  <c r="K300" i="1"/>
  <c r="L300" i="1"/>
  <c r="M300" i="1"/>
  <c r="J379" i="1"/>
  <c r="K379" i="1"/>
  <c r="L379" i="1"/>
  <c r="M379" i="1"/>
  <c r="J479" i="1"/>
  <c r="K479" i="1"/>
  <c r="L479" i="1"/>
  <c r="M479" i="1"/>
  <c r="J323" i="1"/>
  <c r="K323" i="1"/>
  <c r="L323" i="1"/>
  <c r="M323" i="1"/>
  <c r="J455" i="1"/>
  <c r="K455" i="1"/>
  <c r="L455" i="1"/>
  <c r="M455" i="1"/>
  <c r="J324" i="1"/>
  <c r="K324" i="1"/>
  <c r="L324" i="1"/>
  <c r="M324" i="1"/>
  <c r="J485" i="1"/>
  <c r="K485" i="1"/>
  <c r="L485" i="1"/>
  <c r="M485" i="1"/>
  <c r="J511" i="1"/>
  <c r="K511" i="1"/>
  <c r="L511" i="1"/>
  <c r="M511" i="1"/>
  <c r="J330" i="1"/>
  <c r="K330" i="1"/>
  <c r="L330" i="1"/>
  <c r="M330" i="1"/>
  <c r="J328" i="1"/>
  <c r="K328" i="1"/>
  <c r="L328" i="1"/>
  <c r="M328" i="1"/>
  <c r="J326" i="1"/>
  <c r="K326" i="1"/>
  <c r="L326" i="1"/>
  <c r="M326" i="1"/>
  <c r="J336" i="1"/>
  <c r="K336" i="1"/>
  <c r="L336" i="1"/>
  <c r="M336" i="1"/>
  <c r="J113" i="1"/>
  <c r="K113" i="1"/>
  <c r="L113" i="1"/>
  <c r="M113" i="1"/>
  <c r="J662" i="1"/>
  <c r="K662" i="1"/>
  <c r="L662" i="1"/>
  <c r="M662" i="1"/>
  <c r="J445" i="1"/>
  <c r="K445" i="1"/>
  <c r="L445" i="1"/>
  <c r="M445" i="1"/>
  <c r="J391" i="1"/>
  <c r="K391" i="1"/>
  <c r="L391" i="1"/>
  <c r="M391" i="1"/>
  <c r="J341" i="1"/>
  <c r="K341" i="1"/>
  <c r="L341" i="1"/>
  <c r="M341" i="1"/>
  <c r="J530" i="1"/>
  <c r="K530" i="1"/>
  <c r="L530" i="1"/>
  <c r="M530" i="1"/>
  <c r="J327" i="1"/>
  <c r="K327" i="1"/>
  <c r="L327" i="1"/>
  <c r="M327" i="1"/>
  <c r="J343" i="1"/>
  <c r="K343" i="1"/>
  <c r="L343" i="1"/>
  <c r="M343" i="1"/>
  <c r="J345" i="1"/>
  <c r="K345" i="1"/>
  <c r="L345" i="1"/>
  <c r="M345" i="1"/>
  <c r="J350" i="1"/>
  <c r="K350" i="1"/>
  <c r="L350" i="1"/>
  <c r="M350" i="1"/>
  <c r="J352" i="1"/>
  <c r="K352" i="1"/>
  <c r="L352" i="1"/>
  <c r="M352" i="1"/>
  <c r="J353" i="1"/>
  <c r="K353" i="1"/>
  <c r="L353" i="1"/>
  <c r="M353" i="1"/>
  <c r="J594" i="1"/>
  <c r="K594" i="1"/>
  <c r="L594" i="1"/>
  <c r="M594" i="1"/>
  <c r="J354" i="1"/>
  <c r="K354" i="1"/>
  <c r="L354" i="1"/>
  <c r="M354" i="1"/>
  <c r="J8" i="1"/>
  <c r="K8" i="1"/>
  <c r="L8" i="1"/>
  <c r="M8" i="1"/>
  <c r="J355" i="1"/>
  <c r="K355" i="1"/>
  <c r="L355" i="1"/>
  <c r="M355" i="1"/>
  <c r="J240" i="1"/>
  <c r="K240" i="1"/>
  <c r="L240" i="1"/>
  <c r="M240" i="1"/>
  <c r="J630" i="1"/>
  <c r="K630" i="1"/>
  <c r="L630" i="1"/>
  <c r="M630" i="1"/>
  <c r="J95" i="1"/>
  <c r="K95" i="1"/>
  <c r="L95" i="1"/>
  <c r="M95" i="1"/>
  <c r="J356" i="1"/>
  <c r="K356" i="1"/>
  <c r="L356" i="1"/>
  <c r="M356" i="1"/>
  <c r="J363" i="1"/>
  <c r="K363" i="1"/>
  <c r="L363" i="1"/>
  <c r="M363" i="1"/>
  <c r="J615" i="1"/>
  <c r="K615" i="1"/>
  <c r="L615" i="1"/>
  <c r="M615" i="1"/>
  <c r="J398" i="1"/>
  <c r="K398" i="1"/>
  <c r="L398" i="1"/>
  <c r="M398" i="1"/>
  <c r="J365" i="1"/>
  <c r="K365" i="1"/>
  <c r="L365" i="1"/>
  <c r="M365" i="1"/>
  <c r="J169" i="1"/>
  <c r="K169" i="1"/>
  <c r="L169" i="1"/>
  <c r="M169" i="1"/>
  <c r="J366" i="1"/>
  <c r="K366" i="1"/>
  <c r="L366" i="1"/>
  <c r="M366" i="1"/>
  <c r="J368" i="1"/>
  <c r="K368" i="1"/>
  <c r="L368" i="1"/>
  <c r="M368" i="1"/>
  <c r="J634" i="1"/>
  <c r="K634" i="1"/>
  <c r="L634" i="1"/>
  <c r="M634" i="1"/>
  <c r="J257" i="1"/>
  <c r="K257" i="1"/>
  <c r="L257" i="1"/>
  <c r="M257" i="1"/>
  <c r="J369" i="1"/>
  <c r="K369" i="1"/>
  <c r="L369" i="1"/>
  <c r="M369" i="1"/>
  <c r="J448" i="1"/>
  <c r="K448" i="1"/>
  <c r="L448" i="1"/>
  <c r="M448" i="1"/>
  <c r="J517" i="1"/>
  <c r="K517" i="1"/>
  <c r="L517" i="1"/>
  <c r="M517" i="1"/>
  <c r="J332" i="1"/>
  <c r="K332" i="1"/>
  <c r="L332" i="1"/>
  <c r="M332" i="1"/>
  <c r="J371" i="1"/>
  <c r="K371" i="1"/>
  <c r="L371" i="1"/>
  <c r="M371" i="1"/>
  <c r="J625" i="1"/>
  <c r="K625" i="1"/>
  <c r="L625" i="1"/>
  <c r="M625" i="1"/>
  <c r="J182" i="1"/>
  <c r="K182" i="1"/>
  <c r="L182" i="1"/>
  <c r="M182" i="1"/>
  <c r="J163" i="1"/>
  <c r="K163" i="1"/>
  <c r="L163" i="1"/>
  <c r="M163" i="1"/>
  <c r="J673" i="1"/>
  <c r="K673" i="1"/>
  <c r="L673" i="1"/>
  <c r="M673" i="1"/>
  <c r="J636" i="1"/>
  <c r="K636" i="1"/>
  <c r="L636" i="1"/>
  <c r="M636" i="1"/>
  <c r="J375" i="1"/>
  <c r="K375" i="1"/>
  <c r="L375" i="1"/>
  <c r="M375" i="1"/>
  <c r="J502" i="1"/>
  <c r="K502" i="1"/>
  <c r="L502" i="1"/>
  <c r="M502" i="1"/>
  <c r="J50" i="1"/>
  <c r="K50" i="1"/>
  <c r="L50" i="1"/>
  <c r="M50" i="1"/>
  <c r="J4" i="1"/>
  <c r="K4" i="1"/>
  <c r="L4" i="1"/>
  <c r="M4" i="1"/>
  <c r="J164" i="1"/>
  <c r="K164" i="1"/>
  <c r="L164" i="1"/>
  <c r="M164" i="1"/>
  <c r="J457" i="1"/>
  <c r="K457" i="1"/>
  <c r="L457" i="1"/>
  <c r="M457" i="1"/>
  <c r="J316" i="1"/>
  <c r="K316" i="1"/>
  <c r="L316" i="1"/>
  <c r="M316" i="1"/>
  <c r="J213" i="1"/>
  <c r="K213" i="1"/>
  <c r="L213" i="1"/>
  <c r="M213" i="1"/>
  <c r="J635" i="1"/>
  <c r="K635" i="1"/>
  <c r="L635" i="1"/>
  <c r="M635" i="1"/>
  <c r="J499" i="1"/>
  <c r="K499" i="1"/>
  <c r="L499" i="1"/>
  <c r="M499" i="1"/>
  <c r="J377" i="1"/>
  <c r="K377" i="1"/>
  <c r="L377" i="1"/>
  <c r="M377" i="1"/>
  <c r="J611" i="1"/>
  <c r="K611" i="1"/>
  <c r="L611" i="1"/>
  <c r="M611" i="1"/>
  <c r="J387" i="1"/>
  <c r="K387" i="1"/>
  <c r="L387" i="1"/>
  <c r="M387" i="1"/>
  <c r="J378" i="1"/>
  <c r="K378" i="1"/>
  <c r="L378" i="1"/>
  <c r="M378" i="1"/>
  <c r="J381" i="1"/>
  <c r="K381" i="1"/>
  <c r="L381" i="1"/>
  <c r="M381" i="1"/>
  <c r="J666" i="1"/>
  <c r="K666" i="1"/>
  <c r="L666" i="1"/>
  <c r="M666" i="1"/>
  <c r="J382" i="1"/>
  <c r="K382" i="1"/>
  <c r="L382" i="1"/>
  <c r="M382" i="1"/>
  <c r="J383" i="1"/>
  <c r="K383" i="1"/>
  <c r="L383" i="1"/>
  <c r="M383" i="1"/>
  <c r="J651" i="1"/>
  <c r="K651" i="1"/>
  <c r="L651" i="1"/>
  <c r="M651" i="1"/>
  <c r="J384" i="1"/>
  <c r="K384" i="1"/>
  <c r="L384" i="1"/>
  <c r="M384" i="1"/>
  <c r="J667" i="1"/>
  <c r="K667" i="1"/>
  <c r="L667" i="1"/>
  <c r="M667" i="1"/>
  <c r="J444" i="1"/>
  <c r="K444" i="1"/>
  <c r="L444" i="1"/>
  <c r="M444" i="1"/>
  <c r="J608" i="1"/>
  <c r="K608" i="1"/>
  <c r="L608" i="1"/>
  <c r="M608" i="1"/>
  <c r="J186" i="1"/>
  <c r="K186" i="1"/>
  <c r="L186" i="1"/>
  <c r="M186" i="1"/>
  <c r="J564" i="1"/>
  <c r="K564" i="1"/>
  <c r="L564" i="1"/>
  <c r="M564" i="1"/>
  <c r="J367" i="1"/>
  <c r="K367" i="1"/>
  <c r="L367" i="1"/>
  <c r="M367" i="1"/>
  <c r="J541" i="1"/>
  <c r="K541" i="1"/>
  <c r="L541" i="1"/>
  <c r="M541" i="1"/>
  <c r="J557" i="1"/>
  <c r="K557" i="1"/>
  <c r="L557" i="1"/>
  <c r="M557" i="1"/>
  <c r="J417" i="1"/>
  <c r="K417" i="1"/>
  <c r="L417" i="1"/>
  <c r="M417" i="1"/>
  <c r="J54" i="1"/>
  <c r="K54" i="1"/>
  <c r="L54" i="1"/>
  <c r="M54" i="1"/>
  <c r="J176" i="1"/>
  <c r="K176" i="1"/>
  <c r="L176" i="1"/>
  <c r="M176" i="1"/>
  <c r="J388" i="1"/>
  <c r="K388" i="1"/>
  <c r="L388" i="1"/>
  <c r="M388" i="1"/>
  <c r="J386" i="1"/>
  <c r="K386" i="1"/>
  <c r="L386" i="1"/>
  <c r="M386" i="1"/>
  <c r="J392" i="1"/>
  <c r="K392" i="1"/>
  <c r="L392" i="1"/>
  <c r="M392" i="1"/>
  <c r="J403" i="1"/>
  <c r="K403" i="1"/>
  <c r="L403" i="1"/>
  <c r="M403" i="1"/>
  <c r="J203" i="1"/>
  <c r="K203" i="1"/>
  <c r="L203" i="1"/>
  <c r="M203" i="1"/>
  <c r="J211" i="1"/>
  <c r="K211" i="1"/>
  <c r="L211" i="1"/>
  <c r="M211" i="1"/>
  <c r="J322" i="1"/>
  <c r="K322" i="1"/>
  <c r="L322" i="1"/>
  <c r="M322" i="1"/>
  <c r="J349" i="1"/>
  <c r="K349" i="1"/>
  <c r="L349" i="1"/>
  <c r="M349" i="1"/>
  <c r="J190" i="1"/>
  <c r="K190" i="1"/>
  <c r="L190" i="1"/>
  <c r="M190" i="1"/>
  <c r="J198" i="1"/>
  <c r="K198" i="1"/>
  <c r="L198" i="1"/>
  <c r="M198" i="1"/>
  <c r="J404" i="1"/>
  <c r="K404" i="1"/>
  <c r="L404" i="1"/>
  <c r="M404" i="1"/>
  <c r="J640" i="1"/>
  <c r="K640" i="1"/>
  <c r="L640" i="1"/>
  <c r="M640" i="1"/>
  <c r="J660" i="1"/>
  <c r="K660" i="1"/>
  <c r="L660" i="1"/>
  <c r="M660" i="1"/>
  <c r="J408" i="1"/>
  <c r="K408" i="1"/>
  <c r="L408" i="1"/>
  <c r="M408" i="1"/>
  <c r="J410" i="1"/>
  <c r="K410" i="1"/>
  <c r="L410" i="1"/>
  <c r="M410" i="1"/>
  <c r="J431" i="1"/>
  <c r="K431" i="1"/>
  <c r="L431" i="1"/>
  <c r="M431" i="1"/>
  <c r="J185" i="1"/>
  <c r="K185" i="1"/>
  <c r="L185" i="1"/>
  <c r="M185" i="1"/>
  <c r="J130" i="1"/>
  <c r="K130" i="1"/>
  <c r="L130" i="1"/>
  <c r="M130" i="1"/>
  <c r="J319" i="1"/>
  <c r="K319" i="1"/>
  <c r="L319" i="1"/>
  <c r="M319" i="1"/>
  <c r="J409" i="1"/>
  <c r="K409" i="1"/>
  <c r="L409" i="1"/>
  <c r="M409" i="1"/>
  <c r="J287" i="1"/>
  <c r="K287" i="1"/>
  <c r="L287" i="1"/>
  <c r="M287" i="1"/>
  <c r="J358" i="1"/>
  <c r="K358" i="1"/>
  <c r="L358" i="1"/>
  <c r="M358" i="1"/>
  <c r="J414" i="1"/>
  <c r="K414" i="1"/>
  <c r="L414" i="1"/>
  <c r="M414" i="1"/>
  <c r="J357" i="1"/>
  <c r="K357" i="1"/>
  <c r="L357" i="1"/>
  <c r="M357" i="1"/>
  <c r="J304" i="1"/>
  <c r="K304" i="1"/>
  <c r="L304" i="1"/>
  <c r="M304" i="1"/>
  <c r="J104" i="1"/>
  <c r="K104" i="1"/>
  <c r="L104" i="1"/>
  <c r="M104" i="1"/>
  <c r="J419" i="1"/>
  <c r="K419" i="1"/>
  <c r="L419" i="1"/>
  <c r="M419" i="1"/>
  <c r="J422" i="1"/>
  <c r="K422" i="1"/>
  <c r="L422" i="1"/>
  <c r="M422" i="1"/>
  <c r="J420" i="1"/>
  <c r="K420" i="1"/>
  <c r="L420" i="1"/>
  <c r="M420" i="1"/>
  <c r="J627" i="1"/>
  <c r="K627" i="1"/>
  <c r="L627" i="1"/>
  <c r="M627" i="1"/>
  <c r="J432" i="1"/>
  <c r="K432" i="1"/>
  <c r="L432" i="1"/>
  <c r="M432" i="1"/>
  <c r="J137" i="1"/>
  <c r="K137" i="1"/>
  <c r="L137" i="1"/>
  <c r="M137" i="1"/>
  <c r="J359" i="1"/>
  <c r="K359" i="1"/>
  <c r="L359" i="1"/>
  <c r="M359" i="1"/>
  <c r="J423" i="1"/>
  <c r="K423" i="1"/>
  <c r="L423" i="1"/>
  <c r="M423" i="1"/>
  <c r="J526" i="1"/>
  <c r="K526" i="1"/>
  <c r="L526" i="1"/>
  <c r="M526" i="1"/>
  <c r="J425" i="1"/>
  <c r="K425" i="1"/>
  <c r="L425" i="1"/>
  <c r="M425" i="1"/>
  <c r="J227" i="1"/>
  <c r="K227" i="1"/>
  <c r="L227" i="1"/>
  <c r="M227" i="1"/>
  <c r="J427" i="1"/>
  <c r="K427" i="1"/>
  <c r="L427" i="1"/>
  <c r="M427" i="1"/>
  <c r="J567" i="1"/>
  <c r="K567" i="1"/>
  <c r="L567" i="1"/>
  <c r="M567" i="1"/>
  <c r="J181" i="1"/>
  <c r="K181" i="1"/>
  <c r="L181" i="1"/>
  <c r="M181" i="1"/>
  <c r="J115" i="1"/>
  <c r="K115" i="1"/>
  <c r="L115" i="1"/>
  <c r="M115" i="1"/>
  <c r="J679" i="1"/>
  <c r="K679" i="1"/>
  <c r="L679" i="1"/>
  <c r="M679" i="1"/>
  <c r="J395" i="1"/>
  <c r="K395" i="1"/>
  <c r="L395" i="1"/>
  <c r="M395" i="1"/>
  <c r="J433" i="1"/>
  <c r="K433" i="1"/>
  <c r="L433" i="1"/>
  <c r="M433" i="1"/>
  <c r="J490" i="1"/>
  <c r="K490" i="1"/>
  <c r="L490" i="1"/>
  <c r="M490" i="1"/>
  <c r="J434" i="1"/>
  <c r="K434" i="1"/>
  <c r="L434" i="1"/>
  <c r="M434" i="1"/>
  <c r="J437" i="1"/>
  <c r="K437" i="1"/>
  <c r="L437" i="1"/>
  <c r="M437" i="1"/>
  <c r="J438" i="1"/>
  <c r="K438" i="1"/>
  <c r="L438" i="1"/>
  <c r="M438" i="1"/>
  <c r="J127" i="1"/>
  <c r="K127" i="1"/>
  <c r="L127" i="1"/>
  <c r="M127" i="1"/>
  <c r="J228" i="1"/>
  <c r="K228" i="1"/>
  <c r="L228" i="1"/>
  <c r="M228" i="1"/>
  <c r="J440" i="1"/>
  <c r="K440" i="1"/>
  <c r="L440" i="1"/>
  <c r="M440" i="1"/>
  <c r="J435" i="1"/>
  <c r="K435" i="1"/>
  <c r="L435" i="1"/>
  <c r="M435" i="1"/>
  <c r="J441" i="1"/>
  <c r="K441" i="1"/>
  <c r="L441" i="1"/>
  <c r="M441" i="1"/>
  <c r="J56" i="1"/>
  <c r="K56" i="1"/>
  <c r="L56" i="1"/>
  <c r="M56" i="1"/>
  <c r="J416" i="1"/>
  <c r="K416" i="1"/>
  <c r="L416" i="1"/>
  <c r="M416" i="1"/>
  <c r="J421" i="1"/>
  <c r="K421" i="1"/>
  <c r="L421" i="1"/>
  <c r="M421" i="1"/>
  <c r="J399" i="1"/>
  <c r="K399" i="1"/>
  <c r="L399" i="1"/>
  <c r="M399" i="1"/>
  <c r="J45" i="1"/>
  <c r="K45" i="1"/>
  <c r="L45" i="1"/>
  <c r="M45" i="1"/>
  <c r="J49" i="1"/>
  <c r="K49" i="1"/>
  <c r="L49" i="1"/>
  <c r="M49" i="1"/>
  <c r="J442" i="1"/>
  <c r="K442" i="1"/>
  <c r="L442" i="1"/>
  <c r="M442" i="1"/>
  <c r="J158" i="1"/>
  <c r="K158" i="1"/>
  <c r="L158" i="1"/>
  <c r="M158" i="1"/>
  <c r="J574" i="1"/>
  <c r="K574" i="1"/>
  <c r="L574" i="1"/>
  <c r="M574" i="1"/>
  <c r="J242" i="1"/>
  <c r="K242" i="1"/>
  <c r="L242" i="1"/>
  <c r="M242" i="1"/>
  <c r="J273" i="1"/>
  <c r="K273" i="1"/>
  <c r="L273" i="1"/>
  <c r="M273" i="1"/>
  <c r="J446" i="1"/>
  <c r="K446" i="1"/>
  <c r="L446" i="1"/>
  <c r="M446" i="1"/>
  <c r="J450" i="1"/>
  <c r="K450" i="1"/>
  <c r="L450" i="1"/>
  <c r="M450" i="1"/>
  <c r="J449" i="1"/>
  <c r="K449" i="1"/>
  <c r="L449" i="1"/>
  <c r="M449" i="1"/>
  <c r="J451" i="1"/>
  <c r="K451" i="1"/>
  <c r="L451" i="1"/>
  <c r="M451" i="1"/>
  <c r="J339" i="1"/>
  <c r="K339" i="1"/>
  <c r="L339" i="1"/>
  <c r="M339" i="1"/>
  <c r="J141" i="1"/>
  <c r="K141" i="1"/>
  <c r="L141" i="1"/>
  <c r="M141" i="1"/>
  <c r="J250" i="1"/>
  <c r="K250" i="1"/>
  <c r="L250" i="1"/>
  <c r="M250" i="1"/>
  <c r="J406" i="1"/>
  <c r="K406" i="1"/>
  <c r="L406" i="1"/>
  <c r="M406" i="1"/>
  <c r="J561" i="1"/>
  <c r="K561" i="1"/>
  <c r="L561" i="1"/>
  <c r="M561" i="1"/>
  <c r="J467" i="1"/>
  <c r="K467" i="1"/>
  <c r="L467" i="1"/>
  <c r="M467" i="1"/>
  <c r="J488" i="1"/>
  <c r="K488" i="1"/>
  <c r="L488" i="1"/>
  <c r="M488" i="1"/>
  <c r="J494" i="1"/>
  <c r="K494" i="1"/>
  <c r="L494" i="1"/>
  <c r="M494" i="1"/>
  <c r="J454" i="1"/>
  <c r="K454" i="1"/>
  <c r="L454" i="1"/>
  <c r="M454" i="1"/>
  <c r="J460" i="1"/>
  <c r="K460" i="1"/>
  <c r="L460" i="1"/>
  <c r="M460" i="1"/>
  <c r="J278" i="1"/>
  <c r="K278" i="1"/>
  <c r="L278" i="1"/>
  <c r="M278" i="1"/>
  <c r="J175" i="1"/>
  <c r="K175" i="1"/>
  <c r="L175" i="1"/>
  <c r="M175" i="1"/>
  <c r="J497" i="1"/>
  <c r="K497" i="1"/>
  <c r="L497" i="1"/>
  <c r="M497" i="1"/>
  <c r="J604" i="1"/>
  <c r="K604" i="1"/>
  <c r="L604" i="1"/>
  <c r="M604" i="1"/>
  <c r="J217" i="1"/>
  <c r="K217" i="1"/>
  <c r="L217" i="1"/>
  <c r="M217" i="1"/>
  <c r="J461" i="1"/>
  <c r="K461" i="1"/>
  <c r="L461" i="1"/>
  <c r="M461" i="1"/>
  <c r="J362" i="1"/>
  <c r="K362" i="1"/>
  <c r="L362" i="1"/>
  <c r="M362" i="1"/>
  <c r="J463" i="1"/>
  <c r="K463" i="1"/>
  <c r="L463" i="1"/>
  <c r="M463" i="1"/>
  <c r="J270" i="1"/>
  <c r="K270" i="1"/>
  <c r="L270" i="1"/>
  <c r="M270" i="1"/>
  <c r="J464" i="1"/>
  <c r="K464" i="1"/>
  <c r="L464" i="1"/>
  <c r="M464" i="1"/>
  <c r="J682" i="1"/>
  <c r="K682" i="1"/>
  <c r="L682" i="1"/>
  <c r="M682" i="1"/>
  <c r="J468" i="1"/>
  <c r="K468" i="1"/>
  <c r="L468" i="1"/>
  <c r="M468" i="1"/>
  <c r="J680" i="1"/>
  <c r="K680" i="1"/>
  <c r="L680" i="1"/>
  <c r="M680" i="1"/>
  <c r="J537" i="1"/>
  <c r="K537" i="1"/>
  <c r="L537" i="1"/>
  <c r="M537" i="1"/>
  <c r="J465" i="1"/>
  <c r="K465" i="1"/>
  <c r="L465" i="1"/>
  <c r="M465" i="1"/>
  <c r="J294" i="1"/>
  <c r="K294" i="1"/>
  <c r="L294" i="1"/>
  <c r="M294" i="1"/>
  <c r="J466" i="1"/>
  <c r="K466" i="1"/>
  <c r="L466" i="1"/>
  <c r="M466" i="1"/>
  <c r="J469" i="1"/>
  <c r="K469" i="1"/>
  <c r="L469" i="1"/>
  <c r="M469" i="1"/>
  <c r="J192" i="1"/>
  <c r="K192" i="1"/>
  <c r="L192" i="1"/>
  <c r="M192" i="1"/>
  <c r="J80" i="1"/>
  <c r="K80" i="1"/>
  <c r="L80" i="1"/>
  <c r="M80" i="1"/>
  <c r="J470" i="1"/>
  <c r="K470" i="1"/>
  <c r="L470" i="1"/>
  <c r="M470" i="1"/>
  <c r="J471" i="1"/>
  <c r="K471" i="1"/>
  <c r="L471" i="1"/>
  <c r="M471" i="1"/>
  <c r="J473" i="1"/>
  <c r="K473" i="1"/>
  <c r="L473" i="1"/>
  <c r="M473" i="1"/>
  <c r="J284" i="1"/>
  <c r="K284" i="1"/>
  <c r="L284" i="1"/>
  <c r="M284" i="1"/>
  <c r="J622" i="1"/>
  <c r="K622" i="1"/>
  <c r="L622" i="1"/>
  <c r="M622" i="1"/>
  <c r="J334" i="1"/>
  <c r="K334" i="1"/>
  <c r="L334" i="1"/>
  <c r="M334" i="1"/>
  <c r="J299" i="1"/>
  <c r="K299" i="1"/>
  <c r="L299" i="1"/>
  <c r="M299" i="1"/>
  <c r="J474" i="1"/>
  <c r="K474" i="1"/>
  <c r="L474" i="1"/>
  <c r="M474" i="1"/>
  <c r="J519" i="1"/>
  <c r="K519" i="1"/>
  <c r="L519" i="1"/>
  <c r="M519" i="1"/>
  <c r="J199" i="1"/>
  <c r="K199" i="1"/>
  <c r="L199" i="1"/>
  <c r="M199" i="1"/>
  <c r="J39" i="1"/>
  <c r="K39" i="1"/>
  <c r="L39" i="1"/>
  <c r="M39" i="1"/>
  <c r="J665" i="1"/>
  <c r="K665" i="1"/>
  <c r="L665" i="1"/>
  <c r="M665" i="1"/>
  <c r="J238" i="1"/>
  <c r="K238" i="1"/>
  <c r="L238" i="1"/>
  <c r="M238" i="1"/>
  <c r="J477" i="1"/>
  <c r="K477" i="1"/>
  <c r="L477" i="1"/>
  <c r="M477" i="1"/>
  <c r="J616" i="1"/>
  <c r="K616" i="1"/>
  <c r="L616" i="1"/>
  <c r="M616" i="1"/>
  <c r="J218" i="1"/>
  <c r="K218" i="1"/>
  <c r="L218" i="1"/>
  <c r="M218" i="1"/>
  <c r="J480" i="1"/>
  <c r="K480" i="1"/>
  <c r="L480" i="1"/>
  <c r="M480" i="1"/>
  <c r="J333" i="1"/>
  <c r="K333" i="1"/>
  <c r="L333" i="1"/>
  <c r="M333" i="1"/>
  <c r="J657" i="1"/>
  <c r="K657" i="1"/>
  <c r="L657" i="1"/>
  <c r="M657" i="1"/>
  <c r="J481" i="1"/>
  <c r="K481" i="1"/>
  <c r="L481" i="1"/>
  <c r="M481" i="1"/>
  <c r="J629" i="1"/>
  <c r="K629" i="1"/>
  <c r="L629" i="1"/>
  <c r="M629" i="1"/>
  <c r="J532" i="1"/>
  <c r="K532" i="1"/>
  <c r="L532" i="1"/>
  <c r="M532" i="1"/>
  <c r="J482" i="1"/>
  <c r="K482" i="1"/>
  <c r="L482" i="1"/>
  <c r="M482" i="1"/>
  <c r="J514" i="1"/>
  <c r="K514" i="1"/>
  <c r="L514" i="1"/>
  <c r="M514" i="1"/>
  <c r="J486" i="1"/>
  <c r="K486" i="1"/>
  <c r="L486" i="1"/>
  <c r="M486" i="1"/>
  <c r="J584" i="1"/>
  <c r="K584" i="1"/>
  <c r="L584" i="1"/>
  <c r="M584" i="1"/>
  <c r="J34" i="1"/>
  <c r="K34" i="1"/>
  <c r="L34" i="1"/>
  <c r="M34" i="1"/>
  <c r="J674" i="1"/>
  <c r="K674" i="1"/>
  <c r="L674" i="1"/>
  <c r="M674" i="1"/>
  <c r="J487" i="1"/>
  <c r="K487" i="1"/>
  <c r="L487" i="1"/>
  <c r="M487" i="1"/>
  <c r="J575" i="1"/>
  <c r="K575" i="1"/>
  <c r="L575" i="1"/>
  <c r="M575" i="1"/>
  <c r="J396" i="1"/>
  <c r="K396" i="1"/>
  <c r="L396" i="1"/>
  <c r="M396" i="1"/>
  <c r="J489" i="1"/>
  <c r="K489" i="1"/>
  <c r="L489" i="1"/>
  <c r="M489" i="1"/>
  <c r="J309" i="1"/>
  <c r="K309" i="1"/>
  <c r="L309" i="1"/>
  <c r="M309" i="1"/>
  <c r="J495" i="1"/>
  <c r="K495" i="1"/>
  <c r="L495" i="1"/>
  <c r="M495" i="1"/>
  <c r="J644" i="1"/>
  <c r="K644" i="1"/>
  <c r="L644" i="1"/>
  <c r="M644" i="1"/>
  <c r="J151" i="1"/>
  <c r="K151" i="1"/>
  <c r="L151" i="1"/>
  <c r="M151" i="1"/>
  <c r="J581" i="1"/>
  <c r="K581" i="1"/>
  <c r="L581" i="1"/>
  <c r="M581" i="1"/>
  <c r="J173" i="1"/>
  <c r="K173" i="1"/>
  <c r="L173" i="1"/>
  <c r="M173" i="1"/>
  <c r="J566" i="1"/>
  <c r="K566" i="1"/>
  <c r="L566" i="1"/>
  <c r="M566" i="1"/>
  <c r="J498" i="1"/>
  <c r="K498" i="1"/>
  <c r="L498" i="1"/>
  <c r="M498" i="1"/>
  <c r="J500" i="1"/>
  <c r="K500" i="1"/>
  <c r="L500" i="1"/>
  <c r="M500" i="1"/>
  <c r="J520" i="1"/>
  <c r="K520" i="1"/>
  <c r="L520" i="1"/>
  <c r="M520" i="1"/>
  <c r="J503" i="1"/>
  <c r="K503" i="1"/>
  <c r="L503" i="1"/>
  <c r="M503" i="1"/>
  <c r="J505" i="1"/>
  <c r="K505" i="1"/>
  <c r="L505" i="1"/>
  <c r="M505" i="1"/>
  <c r="J184" i="1"/>
  <c r="K184" i="1"/>
  <c r="L184" i="1"/>
  <c r="M184" i="1"/>
  <c r="J188" i="1"/>
  <c r="K188" i="1"/>
  <c r="L188" i="1"/>
  <c r="M188" i="1"/>
  <c r="J521" i="1"/>
  <c r="K521" i="1"/>
  <c r="L521" i="1"/>
  <c r="M521" i="1"/>
  <c r="J329" i="1"/>
  <c r="K329" i="1"/>
  <c r="L329" i="1"/>
  <c r="M329" i="1"/>
  <c r="J642" i="1"/>
  <c r="K642" i="1"/>
  <c r="L642" i="1"/>
  <c r="M642" i="1"/>
  <c r="J508" i="1"/>
  <c r="K508" i="1"/>
  <c r="L508" i="1"/>
  <c r="M508" i="1"/>
  <c r="J360" i="1"/>
  <c r="K360" i="1"/>
  <c r="L360" i="1"/>
  <c r="M360" i="1"/>
  <c r="J563" i="1"/>
  <c r="K563" i="1"/>
  <c r="L563" i="1"/>
  <c r="M563" i="1"/>
  <c r="J509" i="1"/>
  <c r="K509" i="1"/>
  <c r="L509" i="1"/>
  <c r="M509" i="1"/>
  <c r="J122" i="1"/>
  <c r="K122" i="1"/>
  <c r="L122" i="1"/>
  <c r="M122" i="1"/>
  <c r="J99" i="1"/>
  <c r="K99" i="1"/>
  <c r="L99" i="1"/>
  <c r="M99" i="1"/>
  <c r="J100" i="1"/>
  <c r="K100" i="1"/>
  <c r="L100" i="1"/>
  <c r="M100" i="1"/>
  <c r="J653" i="1"/>
  <c r="K653" i="1"/>
  <c r="L653" i="1"/>
  <c r="M653" i="1"/>
  <c r="J512" i="1"/>
  <c r="K512" i="1"/>
  <c r="L512" i="1"/>
  <c r="M512" i="1"/>
  <c r="J153" i="1"/>
  <c r="K153" i="1"/>
  <c r="L153" i="1"/>
  <c r="M153" i="1"/>
  <c r="J295" i="1"/>
  <c r="K295" i="1"/>
  <c r="L295" i="1"/>
  <c r="M295" i="1"/>
  <c r="J64" i="1"/>
  <c r="K64" i="1"/>
  <c r="L64" i="1"/>
  <c r="M64" i="1"/>
  <c r="J426" i="1"/>
  <c r="K426" i="1"/>
  <c r="L426" i="1"/>
  <c r="M426" i="1"/>
  <c r="J515" i="1"/>
  <c r="K515" i="1"/>
  <c r="L515" i="1"/>
  <c r="M515" i="1"/>
  <c r="J245" i="1"/>
  <c r="K245" i="1"/>
  <c r="L245" i="1"/>
  <c r="M245" i="1"/>
  <c r="J523" i="1"/>
  <c r="K523" i="1"/>
  <c r="L523" i="1"/>
  <c r="M523" i="1"/>
  <c r="J524" i="1"/>
  <c r="K524" i="1"/>
  <c r="L524" i="1"/>
  <c r="M524" i="1"/>
  <c r="J571" i="1"/>
  <c r="K571" i="1"/>
  <c r="L571" i="1"/>
  <c r="M571" i="1"/>
  <c r="J452" i="1"/>
  <c r="K452" i="1"/>
  <c r="L452" i="1"/>
  <c r="M452" i="1"/>
  <c r="J522" i="1"/>
  <c r="K522" i="1"/>
  <c r="L522" i="1"/>
  <c r="M522" i="1"/>
  <c r="J525" i="1"/>
  <c r="K525" i="1"/>
  <c r="L525" i="1"/>
  <c r="M525" i="1"/>
  <c r="J528" i="1"/>
  <c r="K528" i="1"/>
  <c r="L528" i="1"/>
  <c r="M528" i="1"/>
  <c r="J534" i="1"/>
  <c r="K534" i="1"/>
  <c r="L534" i="1"/>
  <c r="M534" i="1"/>
  <c r="J623" i="1"/>
  <c r="K623" i="1"/>
  <c r="L623" i="1"/>
  <c r="M623" i="1"/>
  <c r="J290" i="1"/>
  <c r="K290" i="1"/>
  <c r="L290" i="1"/>
  <c r="M290" i="1"/>
  <c r="J78" i="1"/>
  <c r="K78" i="1"/>
  <c r="L78" i="1"/>
  <c r="M78" i="1"/>
  <c r="J168" i="1"/>
  <c r="K168" i="1"/>
  <c r="L168" i="1"/>
  <c r="M168" i="1"/>
  <c r="J535" i="1"/>
  <c r="K535" i="1"/>
  <c r="L535" i="1"/>
  <c r="M535" i="1"/>
  <c r="J93" i="1"/>
  <c r="K93" i="1"/>
  <c r="L93" i="1"/>
  <c r="M93" i="1"/>
  <c r="J536" i="1"/>
  <c r="K536" i="1"/>
  <c r="L536" i="1"/>
  <c r="M536" i="1"/>
  <c r="J506" i="1"/>
  <c r="K506" i="1"/>
  <c r="L506" i="1"/>
  <c r="M506" i="1"/>
  <c r="J538" i="1"/>
  <c r="K538" i="1"/>
  <c r="L538" i="1"/>
  <c r="M538" i="1"/>
  <c r="J539" i="1"/>
  <c r="K539" i="1"/>
  <c r="L539" i="1"/>
  <c r="M539" i="1"/>
  <c r="J335" i="1"/>
  <c r="K335" i="1"/>
  <c r="L335" i="1"/>
  <c r="M335" i="1"/>
  <c r="J36" i="1"/>
  <c r="K36" i="1"/>
  <c r="L36" i="1"/>
  <c r="M36" i="1"/>
  <c r="J138" i="1"/>
  <c r="K138" i="1"/>
  <c r="L138" i="1"/>
  <c r="M138" i="1"/>
  <c r="J156" i="1"/>
  <c r="K156" i="1"/>
  <c r="L156" i="1"/>
  <c r="M156" i="1"/>
  <c r="J337" i="1"/>
  <c r="K337" i="1"/>
  <c r="L337" i="1"/>
  <c r="M337" i="1"/>
  <c r="J542" i="1"/>
  <c r="K542" i="1"/>
  <c r="L542" i="1"/>
  <c r="M542" i="1"/>
  <c r="J61" i="1"/>
  <c r="K61" i="1"/>
  <c r="L61" i="1"/>
  <c r="M61" i="1"/>
  <c r="J484" i="1"/>
  <c r="K484" i="1"/>
  <c r="L484" i="1"/>
  <c r="M484" i="1"/>
  <c r="J504" i="1"/>
  <c r="K504" i="1"/>
  <c r="L504" i="1"/>
  <c r="M504" i="1"/>
  <c r="J543" i="1"/>
  <c r="K543" i="1"/>
  <c r="L543" i="1"/>
  <c r="M543" i="1"/>
  <c r="J546" i="1"/>
  <c r="K546" i="1"/>
  <c r="L546" i="1"/>
  <c r="M546" i="1"/>
  <c r="J393" i="1"/>
  <c r="K393" i="1"/>
  <c r="L393" i="1"/>
  <c r="M393" i="1"/>
  <c r="J364" i="1"/>
  <c r="K364" i="1"/>
  <c r="L364" i="1"/>
  <c r="M364" i="1"/>
  <c r="J681" i="1"/>
  <c r="K681" i="1"/>
  <c r="L681" i="1"/>
  <c r="M681" i="1"/>
  <c r="J639" i="1"/>
  <c r="K639" i="1"/>
  <c r="L639" i="1"/>
  <c r="M639" i="1"/>
  <c r="J544" i="1"/>
  <c r="K544" i="1"/>
  <c r="L544" i="1"/>
  <c r="M544" i="1"/>
  <c r="J553" i="1"/>
  <c r="K553" i="1"/>
  <c r="L553" i="1"/>
  <c r="M553" i="1"/>
  <c r="J9" i="1"/>
  <c r="K9" i="1"/>
  <c r="L9" i="1"/>
  <c r="M9" i="1"/>
  <c r="J548" i="1"/>
  <c r="K548" i="1"/>
  <c r="L548" i="1"/>
  <c r="M548" i="1"/>
  <c r="J143" i="1"/>
  <c r="K143" i="1"/>
  <c r="L143" i="1"/>
  <c r="M143" i="1"/>
  <c r="J233" i="1"/>
  <c r="K233" i="1"/>
  <c r="L233" i="1"/>
  <c r="M233" i="1"/>
  <c r="J554" i="1"/>
  <c r="K554" i="1"/>
  <c r="L554" i="1"/>
  <c r="M554" i="1"/>
  <c r="J555" i="1"/>
  <c r="K555" i="1"/>
  <c r="L555" i="1"/>
  <c r="M555" i="1"/>
  <c r="J193" i="1"/>
  <c r="K193" i="1"/>
  <c r="L193" i="1"/>
  <c r="M193" i="1"/>
  <c r="J558" i="1"/>
  <c r="K558" i="1"/>
  <c r="L558" i="1"/>
  <c r="M558" i="1"/>
  <c r="J559" i="1"/>
  <c r="K559" i="1"/>
  <c r="L559" i="1"/>
  <c r="M559" i="1"/>
  <c r="J282" i="1"/>
  <c r="K282" i="1"/>
  <c r="L282" i="1"/>
  <c r="M282" i="1"/>
  <c r="J579" i="1"/>
  <c r="K579" i="1"/>
  <c r="L579" i="1"/>
  <c r="M579" i="1"/>
  <c r="J659" i="1"/>
  <c r="K659" i="1"/>
  <c r="L659" i="1"/>
  <c r="M659" i="1"/>
  <c r="J370" i="1"/>
  <c r="K370" i="1"/>
  <c r="L370" i="1"/>
  <c r="M370" i="1"/>
  <c r="J389" i="1"/>
  <c r="K389" i="1"/>
  <c r="L389" i="1"/>
  <c r="M389" i="1"/>
  <c r="J560" i="1"/>
  <c r="K560" i="1"/>
  <c r="L560" i="1"/>
  <c r="M560" i="1"/>
  <c r="J201" i="1"/>
  <c r="K201" i="1"/>
  <c r="L201" i="1"/>
  <c r="M201" i="1"/>
  <c r="J98" i="1"/>
  <c r="K98" i="1"/>
  <c r="L98" i="1"/>
  <c r="M98" i="1"/>
  <c r="J344" i="1"/>
  <c r="K344" i="1"/>
  <c r="L344" i="1"/>
  <c r="M344" i="1"/>
  <c r="J562" i="1"/>
  <c r="K562" i="1"/>
  <c r="L562" i="1"/>
  <c r="M562" i="1"/>
  <c r="J252" i="1"/>
  <c r="K252" i="1"/>
  <c r="L252" i="1"/>
  <c r="M252" i="1"/>
  <c r="J565" i="1"/>
  <c r="K565" i="1"/>
  <c r="L565" i="1"/>
  <c r="M565" i="1"/>
  <c r="J569" i="1"/>
  <c r="K569" i="1"/>
  <c r="L569" i="1"/>
  <c r="M569" i="1"/>
  <c r="J663" i="1"/>
  <c r="K663" i="1"/>
  <c r="L663" i="1"/>
  <c r="M663" i="1"/>
  <c r="J628" i="1"/>
  <c r="K628" i="1"/>
  <c r="L628" i="1"/>
  <c r="M628" i="1"/>
  <c r="J288" i="1"/>
  <c r="K288" i="1"/>
  <c r="L288" i="1"/>
  <c r="M288" i="1"/>
  <c r="J570" i="1"/>
  <c r="K570" i="1"/>
  <c r="L570" i="1"/>
  <c r="M570" i="1"/>
  <c r="J231" i="1"/>
  <c r="K231" i="1"/>
  <c r="L231" i="1"/>
  <c r="M231" i="1"/>
  <c r="J573" i="1"/>
  <c r="K573" i="1"/>
  <c r="L573" i="1"/>
  <c r="M573" i="1"/>
  <c r="J576" i="1"/>
  <c r="K576" i="1"/>
  <c r="L576" i="1"/>
  <c r="M576" i="1"/>
  <c r="J658" i="1"/>
  <c r="K658" i="1"/>
  <c r="L658" i="1"/>
  <c r="M658" i="1"/>
  <c r="J577" i="1"/>
  <c r="K577" i="1"/>
  <c r="L577" i="1"/>
  <c r="M577" i="1"/>
  <c r="J347" i="1"/>
  <c r="K347" i="1"/>
  <c r="L347" i="1"/>
  <c r="M347" i="1"/>
  <c r="J583" i="1"/>
  <c r="K583" i="1"/>
  <c r="L583" i="1"/>
  <c r="M583" i="1"/>
  <c r="J550" i="1"/>
  <c r="K550" i="1"/>
  <c r="L550" i="1"/>
  <c r="M550" i="1"/>
  <c r="J170" i="1"/>
  <c r="K170" i="1"/>
  <c r="L170" i="1"/>
  <c r="M170" i="1"/>
  <c r="J641" i="1"/>
  <c r="K641" i="1"/>
  <c r="L641" i="1"/>
  <c r="M641" i="1"/>
  <c r="J585" i="1"/>
  <c r="K585" i="1"/>
  <c r="L585" i="1"/>
  <c r="M585" i="1"/>
  <c r="J586" i="1"/>
  <c r="K586" i="1"/>
  <c r="L586" i="1"/>
  <c r="M586" i="1"/>
  <c r="J401" i="1"/>
  <c r="K401" i="1"/>
  <c r="L401" i="1"/>
  <c r="M401" i="1"/>
  <c r="J587" i="1"/>
  <c r="K587" i="1"/>
  <c r="L587" i="1"/>
  <c r="M587" i="1"/>
  <c r="J348" i="1"/>
  <c r="K348" i="1"/>
  <c r="L348" i="1"/>
  <c r="M348" i="1"/>
  <c r="J540" i="1"/>
  <c r="K540" i="1"/>
  <c r="L540" i="1"/>
  <c r="M540" i="1"/>
  <c r="J89" i="1"/>
  <c r="K89" i="1"/>
  <c r="L89" i="1"/>
  <c r="M89" i="1"/>
  <c r="J668" i="1"/>
  <c r="K668" i="1"/>
  <c r="L668" i="1"/>
  <c r="M668" i="1"/>
  <c r="J317" i="1"/>
  <c r="K317" i="1"/>
  <c r="L317" i="1"/>
  <c r="M317" i="1"/>
  <c r="J325" i="1"/>
  <c r="K325" i="1"/>
  <c r="L325" i="1"/>
  <c r="M325" i="1"/>
  <c r="J105" i="1"/>
  <c r="K105" i="1"/>
  <c r="L105" i="1"/>
  <c r="M105" i="1"/>
  <c r="J589" i="1"/>
  <c r="K589" i="1"/>
  <c r="L589" i="1"/>
  <c r="M589" i="1"/>
  <c r="J430" i="1"/>
  <c r="K430" i="1"/>
  <c r="L430" i="1"/>
  <c r="M430" i="1"/>
  <c r="J150" i="1"/>
  <c r="K150" i="1"/>
  <c r="L150" i="1"/>
  <c r="M150" i="1"/>
  <c r="J195" i="1"/>
  <c r="K195" i="1"/>
  <c r="L195" i="1"/>
  <c r="M195" i="1"/>
  <c r="J429" i="1"/>
  <c r="K429" i="1"/>
  <c r="L429" i="1"/>
  <c r="M429" i="1"/>
  <c r="J643" i="1"/>
  <c r="K643" i="1"/>
  <c r="L643" i="1"/>
  <c r="M643" i="1"/>
  <c r="J79" i="1"/>
  <c r="K79" i="1"/>
  <c r="L79" i="1"/>
  <c r="M79" i="1"/>
  <c r="J400" i="1"/>
  <c r="K400" i="1"/>
  <c r="L400" i="1"/>
  <c r="M400" i="1"/>
  <c r="J590" i="1"/>
  <c r="K590" i="1"/>
  <c r="L590" i="1"/>
  <c r="M590" i="1"/>
  <c r="J18" i="1"/>
  <c r="K18" i="1"/>
  <c r="L18" i="1"/>
  <c r="M18" i="1"/>
  <c r="J516" i="1"/>
  <c r="K516" i="1"/>
  <c r="L516" i="1"/>
  <c r="M516" i="1"/>
  <c r="J97" i="1"/>
  <c r="K97" i="1"/>
  <c r="L97" i="1"/>
  <c r="M97" i="1"/>
  <c r="J496" i="1"/>
  <c r="K496" i="1"/>
  <c r="L496" i="1"/>
  <c r="M496" i="1"/>
  <c r="J33" i="1"/>
  <c r="K33" i="1"/>
  <c r="L33" i="1"/>
  <c r="M33" i="1"/>
  <c r="J591" i="1"/>
  <c r="K591" i="1"/>
  <c r="L591" i="1"/>
  <c r="M591" i="1"/>
  <c r="J593" i="1"/>
  <c r="K593" i="1"/>
  <c r="L593" i="1"/>
  <c r="M593" i="1"/>
  <c r="J456" i="1"/>
  <c r="K456" i="1"/>
  <c r="L456" i="1"/>
  <c r="M456" i="1"/>
  <c r="J265" i="1"/>
  <c r="K265" i="1"/>
  <c r="L265" i="1"/>
  <c r="M265" i="1"/>
  <c r="J253" i="1"/>
  <c r="K253" i="1"/>
  <c r="L253" i="1"/>
  <c r="M253" i="1"/>
  <c r="J529" i="1"/>
  <c r="K529" i="1"/>
  <c r="L529" i="1"/>
  <c r="M529" i="1"/>
  <c r="J373" i="1"/>
  <c r="K373" i="1"/>
  <c r="L373" i="1"/>
  <c r="M373" i="1"/>
  <c r="J676" i="1"/>
  <c r="K676" i="1"/>
  <c r="L676" i="1"/>
  <c r="M676" i="1"/>
  <c r="J2" i="1"/>
  <c r="K2" i="1"/>
  <c r="L2" i="1"/>
  <c r="M2" i="1"/>
  <c r="J507" i="1"/>
  <c r="K507" i="1"/>
  <c r="L507" i="1"/>
  <c r="M507" i="1"/>
  <c r="J154" i="1"/>
  <c r="K154" i="1"/>
  <c r="L154" i="1"/>
  <c r="M154" i="1"/>
  <c r="J390" i="1"/>
  <c r="K390" i="1"/>
  <c r="L390" i="1"/>
  <c r="M390" i="1"/>
  <c r="J595" i="1"/>
  <c r="K595" i="1"/>
  <c r="L595" i="1"/>
  <c r="M595" i="1"/>
  <c r="J274" i="1"/>
  <c r="K274" i="1"/>
  <c r="L274" i="1"/>
  <c r="M274" i="1"/>
  <c r="J613" i="1"/>
  <c r="K613" i="1"/>
  <c r="L613" i="1"/>
  <c r="M613" i="1"/>
  <c r="J492" i="1"/>
  <c r="K492" i="1"/>
  <c r="L492" i="1"/>
  <c r="M492" i="1"/>
  <c r="J145" i="1"/>
  <c r="K145" i="1"/>
  <c r="L145" i="1"/>
  <c r="M145" i="1"/>
  <c r="J596" i="1"/>
  <c r="K596" i="1"/>
  <c r="L596" i="1"/>
  <c r="M596" i="1"/>
  <c r="J135" i="1"/>
  <c r="K135" i="1"/>
  <c r="L135" i="1"/>
  <c r="M135" i="1"/>
  <c r="J229" i="1"/>
  <c r="K229" i="1"/>
  <c r="L229" i="1"/>
  <c r="M229" i="1"/>
  <c r="J73" i="1"/>
  <c r="K73" i="1"/>
  <c r="L73" i="1"/>
  <c r="M73" i="1"/>
  <c r="J118" i="1"/>
  <c r="K118" i="1"/>
  <c r="L118" i="1"/>
  <c r="M118" i="1"/>
  <c r="J582" i="1"/>
  <c r="K582" i="1"/>
  <c r="L582" i="1"/>
  <c r="M582" i="1"/>
  <c r="J597" i="1"/>
  <c r="K597" i="1"/>
  <c r="L597" i="1"/>
  <c r="M597" i="1"/>
  <c r="J239" i="1"/>
  <c r="K239" i="1"/>
  <c r="L239" i="1"/>
  <c r="M239" i="1"/>
  <c r="J599" i="1"/>
  <c r="K599" i="1"/>
  <c r="L599" i="1"/>
  <c r="M599" i="1"/>
  <c r="J661" i="1"/>
  <c r="K661" i="1"/>
  <c r="L661" i="1"/>
  <c r="M661" i="1"/>
  <c r="J602" i="1"/>
  <c r="K602" i="1"/>
  <c r="L602" i="1"/>
  <c r="M602" i="1"/>
  <c r="J22" i="1"/>
  <c r="K22" i="1"/>
  <c r="L22" i="1"/>
  <c r="M22" i="1"/>
  <c r="J601" i="1"/>
  <c r="K601" i="1"/>
  <c r="L601" i="1"/>
  <c r="M601" i="1"/>
  <c r="J109" i="1"/>
  <c r="K109" i="1"/>
  <c r="L109" i="1"/>
  <c r="M109" i="1"/>
  <c r="J580" i="1"/>
  <c r="K580" i="1"/>
  <c r="L580" i="1"/>
  <c r="M580" i="1"/>
  <c r="J405" i="1"/>
  <c r="K405" i="1"/>
  <c r="L405" i="1"/>
  <c r="M405" i="1"/>
  <c r="J202" i="1"/>
  <c r="K202" i="1"/>
  <c r="L202" i="1"/>
  <c r="M202" i="1"/>
  <c r="J603" i="1"/>
  <c r="K603" i="1"/>
  <c r="L603" i="1"/>
  <c r="M603" i="1"/>
  <c r="J53" i="1"/>
  <c r="K53" i="1"/>
  <c r="L53" i="1"/>
  <c r="M53" i="1"/>
  <c r="J32" i="1"/>
  <c r="K32" i="1"/>
  <c r="L32" i="1"/>
  <c r="M32" i="1"/>
  <c r="J598" i="1"/>
  <c r="K598" i="1"/>
  <c r="L598" i="1"/>
  <c r="M598" i="1"/>
  <c r="J491" i="1"/>
  <c r="K491" i="1"/>
  <c r="L491" i="1"/>
  <c r="M491" i="1"/>
  <c r="J606" i="1"/>
  <c r="K606" i="1"/>
  <c r="L606" i="1"/>
  <c r="M606" i="1"/>
  <c r="J605" i="1"/>
  <c r="K605" i="1"/>
  <c r="L605" i="1"/>
  <c r="M605" i="1"/>
  <c r="J280" i="1"/>
  <c r="K280" i="1"/>
  <c r="L280" i="1"/>
  <c r="M280" i="1"/>
  <c r="J578" i="1"/>
  <c r="K578" i="1"/>
  <c r="L578" i="1"/>
  <c r="M578" i="1"/>
  <c r="J276" i="1"/>
  <c r="K276" i="1"/>
  <c r="L276" i="1"/>
  <c r="M276" i="1"/>
  <c r="J607" i="1"/>
  <c r="K607" i="1"/>
  <c r="L607" i="1"/>
  <c r="M607" i="1"/>
  <c r="J51" i="1"/>
  <c r="K51" i="1"/>
  <c r="L51" i="1"/>
  <c r="M51" i="1"/>
  <c r="J147" i="1"/>
  <c r="K147" i="1"/>
  <c r="L147" i="1"/>
  <c r="M147" i="1"/>
  <c r="J439" i="1"/>
  <c r="K439" i="1"/>
  <c r="L439" i="1"/>
  <c r="M439" i="1"/>
  <c r="J68" i="1"/>
  <c r="K68" i="1"/>
  <c r="L68" i="1"/>
  <c r="M68" i="1"/>
  <c r="J52" i="1"/>
  <c r="K52" i="1"/>
  <c r="L52" i="1"/>
  <c r="M52" i="1"/>
  <c r="J402" i="1"/>
  <c r="K402" i="1"/>
  <c r="L402" i="1"/>
  <c r="M402" i="1"/>
  <c r="J475" i="1"/>
  <c r="K475" i="1"/>
  <c r="L475" i="1"/>
  <c r="M475" i="1"/>
  <c r="J510" i="1"/>
  <c r="K510" i="1"/>
  <c r="L510" i="1"/>
  <c r="M510" i="1"/>
  <c r="J221" i="1"/>
  <c r="K221" i="1"/>
  <c r="L221" i="1"/>
  <c r="M221" i="1"/>
  <c r="J415" i="1"/>
  <c r="K415" i="1"/>
  <c r="L415" i="1"/>
  <c r="M415" i="1"/>
  <c r="J14" i="1"/>
  <c r="K14" i="1"/>
  <c r="L14" i="1"/>
  <c r="M14" i="1"/>
  <c r="J483" i="1"/>
  <c r="K483" i="1"/>
  <c r="L483" i="1"/>
  <c r="M483" i="1"/>
  <c r="J609" i="1"/>
  <c r="K609" i="1"/>
  <c r="L609" i="1"/>
  <c r="M609" i="1"/>
  <c r="J617" i="1"/>
  <c r="K617" i="1"/>
  <c r="L617" i="1"/>
  <c r="M617" i="1"/>
  <c r="J618" i="1"/>
  <c r="K618" i="1"/>
  <c r="L618" i="1"/>
  <c r="M618" i="1"/>
  <c r="J20" i="1"/>
  <c r="K20" i="1"/>
  <c r="L20" i="1"/>
  <c r="M20" i="1"/>
  <c r="J672" i="1"/>
  <c r="K672" i="1"/>
  <c r="L672" i="1"/>
  <c r="M672" i="1"/>
  <c r="J619" i="1"/>
  <c r="K619" i="1"/>
  <c r="L619" i="1"/>
  <c r="M619" i="1"/>
  <c r="J683" i="1"/>
  <c r="K683" i="1"/>
  <c r="L683" i="1"/>
  <c r="M683" i="1"/>
  <c r="J551" i="1"/>
  <c r="K551" i="1"/>
  <c r="L551" i="1"/>
  <c r="M551" i="1"/>
  <c r="J264" i="1"/>
  <c r="K264" i="1"/>
  <c r="L264" i="1"/>
  <c r="M264" i="1"/>
  <c r="J7" i="1"/>
  <c r="K7" i="1"/>
  <c r="L7" i="1"/>
  <c r="M7" i="1"/>
  <c r="J411" i="1"/>
  <c r="K411" i="1"/>
  <c r="L411" i="1"/>
  <c r="M411" i="1"/>
  <c r="J620" i="1"/>
  <c r="K620" i="1"/>
  <c r="L620" i="1"/>
  <c r="M620" i="1"/>
  <c r="J436" i="1"/>
  <c r="K436" i="1"/>
  <c r="L436" i="1"/>
  <c r="M436" i="1"/>
  <c r="J128" i="1"/>
  <c r="K128" i="1"/>
  <c r="L128" i="1"/>
  <c r="M128" i="1"/>
  <c r="J196" i="1"/>
  <c r="K196" i="1"/>
  <c r="L196" i="1"/>
  <c r="M196" i="1"/>
  <c r="J621" i="1"/>
  <c r="K621" i="1"/>
  <c r="L621" i="1"/>
  <c r="M621" i="1"/>
  <c r="J267" i="1"/>
  <c r="K267" i="1"/>
  <c r="L267" i="1"/>
  <c r="M267" i="1"/>
  <c r="J48" i="1"/>
  <c r="K48" i="1"/>
  <c r="L48" i="1"/>
  <c r="M48" i="1"/>
  <c r="J624" i="1"/>
  <c r="K624" i="1"/>
  <c r="L624" i="1"/>
  <c r="M624" i="1"/>
  <c r="J631" i="1"/>
  <c r="K631" i="1"/>
  <c r="L631" i="1"/>
  <c r="M631" i="1"/>
  <c r="J292" i="1"/>
  <c r="K292" i="1"/>
  <c r="L292" i="1"/>
  <c r="M292" i="1"/>
  <c r="J41" i="1"/>
  <c r="K41" i="1"/>
  <c r="L41" i="1"/>
  <c r="M41" i="1"/>
  <c r="J531" i="1"/>
  <c r="K531" i="1"/>
  <c r="L531" i="1"/>
  <c r="M531" i="1"/>
  <c r="J458" i="1"/>
  <c r="K458" i="1"/>
  <c r="L458" i="1"/>
  <c r="M458" i="1"/>
  <c r="J610" i="1"/>
  <c r="K610" i="1"/>
  <c r="L610" i="1"/>
  <c r="M610" i="1"/>
  <c r="J632" i="1"/>
  <c r="K632" i="1"/>
  <c r="L632" i="1"/>
  <c r="M632" i="1"/>
  <c r="J633" i="1"/>
  <c r="K633" i="1"/>
  <c r="L633" i="1"/>
  <c r="M633" i="1"/>
  <c r="J372" i="1"/>
  <c r="K372" i="1"/>
  <c r="L372" i="1"/>
  <c r="M372" i="1"/>
  <c r="J637" i="1"/>
  <c r="K637" i="1"/>
  <c r="L637" i="1"/>
  <c r="M637" i="1"/>
  <c r="J397" i="1"/>
  <c r="K397" i="1"/>
  <c r="L397" i="1"/>
  <c r="M397" i="1"/>
  <c r="J645" i="1"/>
  <c r="K645" i="1"/>
  <c r="L645" i="1"/>
  <c r="M645" i="1"/>
  <c r="J646" i="1"/>
  <c r="K646" i="1"/>
  <c r="L646" i="1"/>
  <c r="M646" i="1"/>
  <c r="J612" i="1"/>
  <c r="K612" i="1"/>
  <c r="L612" i="1"/>
  <c r="M612" i="1"/>
  <c r="J647" i="1"/>
  <c r="K647" i="1"/>
  <c r="L647" i="1"/>
  <c r="M647" i="1"/>
  <c r="J59" i="1"/>
  <c r="K59" i="1"/>
  <c r="L59" i="1"/>
  <c r="M59" i="1"/>
  <c r="J380" i="1"/>
  <c r="K380" i="1"/>
  <c r="L380" i="1"/>
  <c r="M380" i="1"/>
  <c r="J648" i="1"/>
  <c r="K648" i="1"/>
  <c r="L648" i="1"/>
  <c r="M648" i="1"/>
  <c r="J167" i="1"/>
  <c r="K167" i="1"/>
  <c r="L167" i="1"/>
  <c r="M167" i="1"/>
  <c r="J279" i="1"/>
  <c r="K279" i="1"/>
  <c r="L279" i="1"/>
  <c r="M279" i="1"/>
  <c r="J453" i="1"/>
  <c r="K453" i="1"/>
  <c r="L453" i="1"/>
  <c r="M453" i="1"/>
  <c r="J6" i="1"/>
  <c r="K6" i="1"/>
  <c r="L6" i="1"/>
  <c r="M6" i="1"/>
  <c r="J125" i="1"/>
  <c r="K125" i="1"/>
  <c r="L125" i="1"/>
  <c r="M125" i="1"/>
  <c r="J424" i="1"/>
  <c r="K424" i="1"/>
  <c r="L424" i="1"/>
  <c r="M424" i="1"/>
  <c r="J533" i="1"/>
  <c r="K533" i="1"/>
  <c r="L533" i="1"/>
  <c r="M533" i="1"/>
  <c r="J223" i="1"/>
  <c r="K223" i="1"/>
  <c r="L223" i="1"/>
  <c r="M223" i="1"/>
  <c r="J447" i="1"/>
  <c r="K447" i="1"/>
  <c r="L447" i="1"/>
  <c r="M447" i="1"/>
  <c r="J472" i="1"/>
  <c r="K472" i="1"/>
  <c r="L472" i="1"/>
  <c r="M472" i="1"/>
  <c r="J677" i="1"/>
  <c r="K677" i="1"/>
  <c r="L677" i="1"/>
  <c r="M677" i="1"/>
  <c r="J649" i="1"/>
  <c r="K649" i="1"/>
  <c r="L649" i="1"/>
  <c r="M649" i="1"/>
  <c r="J394" i="1"/>
  <c r="K394" i="1"/>
  <c r="L394" i="1"/>
  <c r="M394" i="1"/>
  <c r="J305" i="1"/>
  <c r="K305" i="1"/>
  <c r="L305" i="1"/>
  <c r="M305" i="1"/>
  <c r="J654" i="1"/>
  <c r="K654" i="1"/>
  <c r="L654" i="1"/>
  <c r="M654" i="1"/>
  <c r="J656" i="1"/>
  <c r="K656" i="1"/>
  <c r="L656" i="1"/>
  <c r="M656" i="1"/>
  <c r="J650" i="1"/>
  <c r="K650" i="1"/>
  <c r="L650" i="1"/>
  <c r="M650" i="1"/>
  <c r="J376" i="1"/>
  <c r="K376" i="1"/>
  <c r="L376" i="1"/>
  <c r="M376" i="1"/>
  <c r="J669" i="1"/>
  <c r="K669" i="1"/>
  <c r="L669" i="1"/>
  <c r="M669" i="1"/>
  <c r="J385" i="1"/>
  <c r="K385" i="1"/>
  <c r="L385" i="1"/>
  <c r="M385" i="1"/>
  <c r="J675" i="1"/>
  <c r="K675" i="1"/>
  <c r="L675" i="1"/>
  <c r="M675" i="1"/>
  <c r="J107" i="1"/>
  <c r="K107" i="1"/>
  <c r="L107" i="1"/>
  <c r="M107" i="1"/>
  <c r="J298" i="1"/>
  <c r="K298" i="1"/>
  <c r="L298" i="1"/>
  <c r="M298" i="1"/>
  <c r="J220" i="1"/>
  <c r="K220" i="1"/>
  <c r="L220" i="1"/>
  <c r="M220" i="1"/>
  <c r="J346" i="1"/>
  <c r="K346" i="1"/>
  <c r="L346" i="1"/>
  <c r="M346" i="1"/>
  <c r="J183" i="1"/>
  <c r="K183" i="1"/>
  <c r="L183" i="1"/>
  <c r="M183" i="1"/>
  <c r="J684" i="1"/>
  <c r="K684" i="1"/>
  <c r="L684" i="1"/>
  <c r="M684" i="1"/>
  <c r="J459" i="1"/>
  <c r="K459" i="1"/>
  <c r="L459" i="1"/>
  <c r="M459" i="1"/>
  <c r="J678" i="1"/>
  <c r="K678" i="1"/>
  <c r="L678" i="1"/>
  <c r="M678" i="1"/>
  <c r="J42" i="1"/>
  <c r="K42" i="1"/>
  <c r="L42" i="1"/>
  <c r="M42" i="1"/>
  <c r="J671" i="1"/>
  <c r="K671" i="1"/>
  <c r="L671" i="1"/>
  <c r="M671" i="1"/>
  <c r="K3" i="1"/>
  <c r="L3" i="1"/>
  <c r="M3" i="1"/>
  <c r="J3" i="1"/>
</calcChain>
</file>

<file path=xl/sharedStrings.xml><?xml version="1.0" encoding="utf-8"?>
<sst xmlns="http://schemas.openxmlformats.org/spreadsheetml/2006/main" count="1958" uniqueCount="1953">
  <si>
    <t>fullName</t>
  </si>
  <si>
    <t>description</t>
  </si>
  <si>
    <t>createdAgo</t>
  </si>
  <si>
    <t>pushedAgo</t>
  </si>
  <si>
    <t>stars</t>
  </si>
  <si>
    <t>watchers</t>
  </si>
  <si>
    <t>forks</t>
  </si>
  <si>
    <t>issues</t>
  </si>
  <si>
    <t>pullRequests</t>
  </si>
  <si>
    <t>releases</t>
  </si>
  <si>
    <t>topics</t>
  </si>
  <si>
    <t>mentionable</t>
  </si>
  <si>
    <t>assignable</t>
  </si>
  <si>
    <t>usersStars</t>
  </si>
  <si>
    <t>leftShare</t>
  </si>
  <si>
    <t>rightShare</t>
  </si>
  <si>
    <t>relevance</t>
  </si>
  <si>
    <t>T1W</t>
  </si>
  <si>
    <t>T2W</t>
  </si>
  <si>
    <t>T1M</t>
  </si>
  <si>
    <t>T3M</t>
  </si>
  <si>
    <t>T6M</t>
  </si>
  <si>
    <t>T1Y</t>
  </si>
  <si>
    <t>T2Y</t>
  </si>
  <si>
    <t>T5Y</t>
  </si>
  <si>
    <t>TI</t>
  </si>
  <si>
    <t>T-48</t>
  </si>
  <si>
    <t>T-47</t>
  </si>
  <si>
    <t>T-46</t>
  </si>
  <si>
    <t>T-45</t>
  </si>
  <si>
    <t>T-44</t>
  </si>
  <si>
    <t>T-43</t>
  </si>
  <si>
    <t>T-42</t>
  </si>
  <si>
    <t>T-41</t>
  </si>
  <si>
    <t>T-40</t>
  </si>
  <si>
    <t>T-39</t>
  </si>
  <si>
    <t>T-38</t>
  </si>
  <si>
    <t>T-37</t>
  </si>
  <si>
    <t>T-36</t>
  </si>
  <si>
    <t>T-35</t>
  </si>
  <si>
    <t>T-34</t>
  </si>
  <si>
    <t>T-33</t>
  </si>
  <si>
    <t>T-32</t>
  </si>
  <si>
    <t>T-31</t>
  </si>
  <si>
    <t>T-30</t>
  </si>
  <si>
    <t>T-29</t>
  </si>
  <si>
    <t>T-28</t>
  </si>
  <si>
    <t>T-27</t>
  </si>
  <si>
    <t>T-26</t>
  </si>
  <si>
    <t>T-25</t>
  </si>
  <si>
    <t>T-24</t>
  </si>
  <si>
    <t>T-23</t>
  </si>
  <si>
    <t>T-22</t>
  </si>
  <si>
    <t>T-21</t>
  </si>
  <si>
    <t>T-20</t>
  </si>
  <si>
    <t>T-19</t>
  </si>
  <si>
    <t>T-18</t>
  </si>
  <si>
    <t>T-17</t>
  </si>
  <si>
    <t>T-16</t>
  </si>
  <si>
    <t>T-15</t>
  </si>
  <si>
    <t>T-14</t>
  </si>
  <si>
    <t>T-13</t>
  </si>
  <si>
    <t>T-12</t>
  </si>
  <si>
    <t>T-11</t>
  </si>
  <si>
    <t>T-10</t>
  </si>
  <si>
    <t>T-9</t>
  </si>
  <si>
    <t>T-8</t>
  </si>
  <si>
    <t>T-7</t>
  </si>
  <si>
    <t>T-6</t>
  </si>
  <si>
    <t>T-5</t>
  </si>
  <si>
    <t>T-4</t>
  </si>
  <si>
    <t>T-3</t>
  </si>
  <si>
    <t>T-2</t>
  </si>
  <si>
    <t>T-1</t>
  </si>
  <si>
    <t>T0</t>
  </si>
  <si>
    <t>huggingface/transformers</t>
  </si>
  <si>
    <t>ðŸ¤—Transformers: State-of-the-art Natural Language Processing for Pytorch and TensorFlow 2.0.</t>
  </si>
  <si>
    <t>nlp, natural-language-processing, natural-language-understanding, pytorch, language-model, natural-language-generation, tensorflow, bert, gpt, xlnet, language-models, xlm, transformer-xl, pytorch-transformers, hacktoberfest-accepted, nlp-library, transformer, model-hub, pretrained-models</t>
  </si>
  <si>
    <t>google-research/bert</t>
  </si>
  <si>
    <t>TensorFlow code and pre-trained models for BERT</t>
  </si>
  <si>
    <t>nlp, google, natural-language-processing, natural-language-understanding, tensorflow</t>
  </si>
  <si>
    <t>ymcui/Chinese-BERT-wwm</t>
  </si>
  <si>
    <t>Pre-Training with Whole Word Masking for Chinese BERTï¼ˆä¸­æ–‡BERT-wwmç³»åˆ—æ¨¡åž‹ï¼‰</t>
  </si>
  <si>
    <t>chinese-bert, tensorflow, pytorch, bert, nlp, roberta, bert-wwm, bert-wwm-ext, roberta-wwm, rbt</t>
  </si>
  <si>
    <t>hanxiao/bert-as-service</t>
  </si>
  <si>
    <t>Mapping a variable-length sentence to a fixed-length vector using BERT model</t>
  </si>
  <si>
    <t>nlp, bert, sentence-encoding, natural-language-processing, natural-language-understanding, tensorflow, word-embedding, deep-learning, deep-neural-networks, machine-learning, ai</t>
  </si>
  <si>
    <t>UKPLab/sentence-transformers</t>
  </si>
  <si>
    <t>Sentence Embeddings with BERT &amp; XLNet</t>
  </si>
  <si>
    <t>pytorch/fairseq</t>
  </si>
  <si>
    <t>Facebook AI Research Sequence-to-Sequence Toolkit written in Python.</t>
  </si>
  <si>
    <t>python, pytorch, artificial-intelligence</t>
  </si>
  <si>
    <t>sebastianruder/NLP-progress</t>
  </si>
  <si>
    <t>Repository to track the progress in Natural Language Processing (NLP), including the datasets and the current state-of-the-art for the most common NLP tasks.</t>
  </si>
  <si>
    <t>natural-language-processing, machine-learning, named-entity-recognition, machine-translation, nlp-tasks, dialogue</t>
  </si>
  <si>
    <t>zihangdai/xlnet</t>
  </si>
  <si>
    <t>XLNet: Generalized Autoregressive Pretraining for Language Understanding</t>
  </si>
  <si>
    <t>tensorflow, nlp, deep-learning</t>
  </si>
  <si>
    <t>allenai/allennlp</t>
  </si>
  <si>
    <t>An open-source NLP research library, built on PyTorch.</t>
  </si>
  <si>
    <t>pytorch, nlp, natural-language-processing, deep-learning, data-science, python</t>
  </si>
  <si>
    <t>ThilinaRajapakse/simpletransformers</t>
  </si>
  <si>
    <t>Transformers for Classification, NER, QA, Language Modelling, Language Generation, T5, Multi-Modal, and Conversational AI</t>
  </si>
  <si>
    <t>transformers, text-classification, named-entity-recognition, question-answering, conversational-ai</t>
  </si>
  <si>
    <t>jadore801120/attention-is-all-you-need-pytorch</t>
  </si>
  <si>
    <t>A PyTorch implementation of the Transformer model in "Attention is All You Need".</t>
  </si>
  <si>
    <t>attention, deep-learning, attention-is-all-you-need, pytorch, nlp, natural-language-processing</t>
  </si>
  <si>
    <t>bojone/bert4keras</t>
  </si>
  <si>
    <t>keras implement of transformers for humans</t>
  </si>
  <si>
    <t>thunlp/PLMpapers</t>
  </si>
  <si>
    <t>Must-read Papers on pre-trained language models.</t>
  </si>
  <si>
    <t>PaddlePaddle/ERNIE</t>
  </si>
  <si>
    <t>An Implementation of ERNIE For Language Understanding (including Pre-training models and Fine-tuning tools)</t>
  </si>
  <si>
    <t>bert, nlp, natural-language-processing, language-understanding, ernie</t>
  </si>
  <si>
    <t>jessevig/bertviz</t>
  </si>
  <si>
    <t>Tool for visualizing attention in the Transformer model (BERT, GPT-2, Albert, XLNet, RoBERTa, CTRL, etc.)</t>
  </si>
  <si>
    <t>natural-language-processing, machine-learning, visualization, neural-network, pytorch, nlp, bert</t>
  </si>
  <si>
    <t>ymcui/Chinese-XLNet</t>
  </si>
  <si>
    <t>Pre-Trained Chinese XLNetï¼ˆä¸­æ–‡XLNeté¢„è®­ç»ƒæ¨¡åž‹ï¼‰</t>
  </si>
  <si>
    <t>natural-language-processing, xlnet, tensorflow, pytorch, nlp</t>
  </si>
  <si>
    <t>huggingface/tokenizers</t>
  </si>
  <si>
    <t>ðŸ’¥ Fast State-of-the-Art Tokenizers optimized for Research and Production</t>
  </si>
  <si>
    <t>nlp, natural-language-processing, natural-language-understanding, language-model, transformers, bert, gpt</t>
  </si>
  <si>
    <t>ChineseGLUE/ChineseGLUE</t>
  </si>
  <si>
    <t>Language Understanding Evaluation benchmark for Chinese: datasets, baselines, pre-trained models,corpus and leaderboard</t>
  </si>
  <si>
    <t>glue, language-understanding, bert, pre-trained-model, chinese-corpus, nlp, albert, datasets</t>
  </si>
  <si>
    <t>dbiir/UER-py</t>
  </si>
  <si>
    <t>Open Source Pre-training Model Framework in PyTorch &amp; Pre-trained Model Zoo</t>
  </si>
  <si>
    <t>bert, pre-training, fine-tuning, gpt, chinese, nlp, natural-language-processing, pytorch, elmo, classification, ner, t5, unilm, roberta, albert, clue</t>
  </si>
  <si>
    <t>OpenNMT/OpenNMT-py</t>
  </si>
  <si>
    <t>Open Source Neural Machine Translation in PyTorch</t>
  </si>
  <si>
    <t>deep-learning, pytorch, machine-translation, neural-machine-translation</t>
  </si>
  <si>
    <t>huawei-noah/Pretrained-Language-Model</t>
  </si>
  <si>
    <t>Pretrained language model and its related optimization techniques developed by Huawei Noah's Ark Lab.</t>
  </si>
  <si>
    <t>pretrained-language-model, knowledge-distillation, model-compression</t>
  </si>
  <si>
    <t>google-research/text-to-text-transfer-transformer</t>
  </si>
  <si>
    <t>Code for the paper "Exploring the Limits of Transfer Learning with a Unified Text-to-Text Transformer"</t>
  </si>
  <si>
    <t>tomohideshibata/BERT-related-papers</t>
  </si>
  <si>
    <t>BERT-related papers</t>
  </si>
  <si>
    <t>bentrevett/pytorch-seq2seq</t>
  </si>
  <si>
    <t>Tutorials on implementing a few sequence-to-sequence (seq2seq) models with PyTorch and TorchText.</t>
  </si>
  <si>
    <t>pytorch, seq2seq, sequence-to-sequence, tutorial, rnn, gru, lstm, torchtext, pytorch-tutorial, pytorch-implmention, encoder-decoder, encoder-decoder-model, neural-machine-translation, pytorch-seq2seq, attention, transformer, cnn-seq2seq, pytorch-implementation, pytorch-tutorials, pytorch-nlp</t>
  </si>
  <si>
    <t>google/sentencepiece</t>
  </si>
  <si>
    <t>Unsupervised text tokenizer for Neural Network-based text generation.</t>
  </si>
  <si>
    <t>neural-machine-translation, natural-language-processing, word-segmentation</t>
  </si>
  <si>
    <t>PyTorchLightning/pytorch-lightning</t>
  </si>
  <si>
    <t>The lightweight PyTorch wrapper for high-performance AI research. Scale your models, not the boilerplate.</t>
  </si>
  <si>
    <t>python, deep-learning, artificial-intelligence, ai, pytorch, data-science, machine-learning</t>
  </si>
  <si>
    <t>flairNLP/flair</t>
  </si>
  <si>
    <t>A very simple framework for state-of-the-art Natural Language Processing (NLP)</t>
  </si>
  <si>
    <t>pytorch, nlp, named-entity-recognition, sequence-labeling, semantic-role-labeling, word-embeddings, natural-language-processing, machine-learning</t>
  </si>
  <si>
    <t>microsoft/unilm</t>
  </si>
  <si>
    <t>UniLM - Unified Language Model Pre-training / Pre-training for NLP and Beyond</t>
  </si>
  <si>
    <t>nlp, language-understanding, language-generation, document-understanding, pre-trained-model, small-pre-trained-model, unilm, minilm, layoutlm, s2s-ft, infoxlm, multimodal-pre-trained-model</t>
  </si>
  <si>
    <t>DA-southampton/NLP_ability</t>
  </si>
  <si>
    <t>æ€»ç»“æ¢³ç†è‡ªç„¶è¯­è¨€å¤„ç†å·¥ç¨‹å¸ˆ(NLP)éœ€è¦ç§¯ç´¯çš„å„æ–¹é¢çŸ¥è¯†ï¼ŒåŒ…æ‹¬é¢è¯•é¢˜ï¼Œå„ç§åŸºç¡€çŸ¥è¯†ï¼Œå·¥ç¨‹èƒ½åŠ›ç­‰ç­‰ï¼Œæå‡æ ¸å¿ƒç«žäº‰åŠ›</t>
  </si>
  <si>
    <t>thunlp/ERNIE</t>
  </si>
  <si>
    <t>Source code and dataset for ACL 2019 paper "ERNIE: Enhanced Language Representation with Informative Entities"</t>
  </si>
  <si>
    <t>InsaneLife/ChineseNLPCorpus</t>
  </si>
  <si>
    <t>ä¸­æ–‡è‡ªç„¶è¯­è¨€å¤„ç†æ•°æ®é›†ï¼Œå¹³æ—¶åšåšå®žéªŒçš„ææ–™ã€‚æ¬¢è¿Žè¡¥å……æäº¤åˆå¹¶ã€‚</t>
  </si>
  <si>
    <t>openai/gpt-2</t>
  </si>
  <si>
    <t>Code for the paper "Language Models are Unsupervised Multitask Learners"</t>
  </si>
  <si>
    <t>paper</t>
  </si>
  <si>
    <t>songyingxin/NLPer-Interview</t>
  </si>
  <si>
    <t>è¯¥ä»“åº“ä¸»è¦è®°å½• NLP ç®—æ³•å·¥ç¨‹å¸ˆç›¸å…³çš„é¢è¯•é¢˜</t>
  </si>
  <si>
    <t>makcedward/nlpaug</t>
  </si>
  <si>
    <t xml:space="preserve">Data augmentation for NLP </t>
  </si>
  <si>
    <t>nlp, augmentation, machine-learning, artificial-intelligence, data-science, natural-language-processing, adversarial-attacks, adversarial-example, ai, ml</t>
  </si>
  <si>
    <t>thunlp/OpenNRE</t>
  </si>
  <si>
    <t xml:space="preserve"> An Open-Source Package for Neural Relation Extraction (NRE)</t>
  </si>
  <si>
    <t>relation-extraction</t>
  </si>
  <si>
    <t>FudanNLP/nlp-beginner</t>
  </si>
  <si>
    <t>NLPä¸Šæ‰‹æ•™ç¨‹</t>
  </si>
  <si>
    <t>fudannlp, step-by-step</t>
  </si>
  <si>
    <t>nlpyang/BertSum</t>
  </si>
  <si>
    <t>Code for paper Fine-tune BERT for Extractive Summarization</t>
  </si>
  <si>
    <t>marcotcr/checklist</t>
  </si>
  <si>
    <t>Beyond Accuracy: Behavioral Testing of NLP models with CheckList</t>
  </si>
  <si>
    <t>songyouwei/ABSA-PyTorch</t>
  </si>
  <si>
    <t>Aspect Based Sentiment Analysis, PyTorch Implementations.  åŸºäºŽæ–¹é¢çš„æƒ…æ„Ÿåˆ†æžï¼Œä½¿ç”¨PyTorchå®žçŽ°ã€‚</t>
  </si>
  <si>
    <t>sentiment-analysis, aspect-based-sentiment-analysis, bert, attention, natural-language-processing, nlp, sentiment-classification</t>
  </si>
  <si>
    <t>stanfordnlp/stanza</t>
  </si>
  <si>
    <t>Official Stanford NLP Python Library for Many Human Languages</t>
  </si>
  <si>
    <t>python, nlp, natural-language-processing, machine-learning, deep-learning, artificial-intelligence, pytorch, universal-dependencies, named-entity-recognition, corenlp</t>
  </si>
  <si>
    <t>utterworks/fast-bert</t>
  </si>
  <si>
    <t>Super easy library for BERT based NLP models</t>
  </si>
  <si>
    <t>bert, fast-bert, fastai, transformers</t>
  </si>
  <si>
    <t>rusty1s/pytorch_geometric</t>
  </si>
  <si>
    <t>Geometric Deep Learning Extension Library for PyTorch</t>
  </si>
  <si>
    <t>pytorch, geometric-deep-learning, graph-neural-networks</t>
  </si>
  <si>
    <t>Morizeyao/GPT2-Chinese</t>
  </si>
  <si>
    <t>Chinese version of GPT2 training code, using BERT tokenizer.</t>
  </si>
  <si>
    <t>transformer, gpt-2, chinese, nlp, text-generation</t>
  </si>
  <si>
    <t>huggingface/datasets</t>
  </si>
  <si>
    <t>ðŸ¤— The largest hub of ready-to-use NLP datasets for ML models with fast, easy-to-use and efficient data manipulation tools</t>
  </si>
  <si>
    <t>nlp, datasets, metrics, evaluation, pytorch, tensorflow, pandas, numpy, natural-language-processing, computer-vision</t>
  </si>
  <si>
    <t>google-research/google-research</t>
  </si>
  <si>
    <t>Google Research</t>
  </si>
  <si>
    <t>machine-learning, ai, research</t>
  </si>
  <si>
    <t>kpe/bert-for-tf2</t>
  </si>
  <si>
    <t>A Keras TensorFlow 2.0 implementation of BERT, ALBERT and adapter-BERT.</t>
  </si>
  <si>
    <t>bert, keras, tensorflow, transformer</t>
  </si>
  <si>
    <t>airaria/TextBrewer</t>
  </si>
  <si>
    <t>A PyTorch-based knowledge distillation toolkit for natural language processing</t>
  </si>
  <si>
    <t>bert, pytorch, nlp, knowledge, distillation</t>
  </si>
  <si>
    <t>allenai/longformer</t>
  </si>
  <si>
    <t>Longformer: The Long-Document Transformer</t>
  </si>
  <si>
    <t>THUNLP-MT/MT-Reading-List</t>
  </si>
  <si>
    <t>A machine translation reading list maintained by Tsinghua Natural Language Processing Group</t>
  </si>
  <si>
    <t>machine-translation, reading-list</t>
  </si>
  <si>
    <t>shibing624/pycorrector</t>
  </si>
  <si>
    <t>pycorrector is a toolkit for text error correction. It was developed to facilitate the designing, comparing, and sharing of deep text error correction models.</t>
  </si>
  <si>
    <t>spelling-errors, error-correction, pycorrector, kenlm, bert, electra, seq2seq-attention, deep-learning-models, error-detection</t>
  </si>
  <si>
    <t>didi/ChineseNLP</t>
  </si>
  <si>
    <t>Datasets, SOTA results of every fields of Chinese NLP</t>
  </si>
  <si>
    <t>nlp, chinese-nlp, machine-translation, chinese-word-segmentation, entity-linking, question-answering, nlp-tasks</t>
  </si>
  <si>
    <t>thu-coai/CDial-GPT</t>
  </si>
  <si>
    <t xml:space="preserve"> A Large-scale Chinese Short-Text Conversation Dataset and Chinese pre-training dialog models </t>
  </si>
  <si>
    <t>dmlc/dgl</t>
  </si>
  <si>
    <t>Python package built to ease deep learning on graph, on top of existing DL frameworks.</t>
  </si>
  <si>
    <t>deep-learning, graph-neural-networks</t>
  </si>
  <si>
    <t>danqi/acl2020-openqa-tutorial</t>
  </si>
  <si>
    <t>ACL2020 Tutorial: Open-Domain Question Answering</t>
  </si>
  <si>
    <t>pytorch/text</t>
  </si>
  <si>
    <t>Data loaders and abstractions for text and NLP</t>
  </si>
  <si>
    <t>nlp, data-loader, deep-learning, pytorch, dataset</t>
  </si>
  <si>
    <t>yunjey/pytorch-tutorial</t>
  </si>
  <si>
    <t>PyTorch Tutorial for Deep Learning Researchers</t>
  </si>
  <si>
    <t>deep-learning, pytorch-tutorial, neural-networks, pytorch</t>
  </si>
  <si>
    <t>Tiiiger/bert_score</t>
  </si>
  <si>
    <t>BERT score for text generation</t>
  </si>
  <si>
    <t>natural-language-processing, machine-learning</t>
  </si>
  <si>
    <t>fuzhenxin/Style-Transfer-in-Text</t>
  </si>
  <si>
    <t>Paper List for Style Transfer in Text</t>
  </si>
  <si>
    <t>style-transfer, paper, natural-language-processing, survey</t>
  </si>
  <si>
    <t>fighting41love/funNLP</t>
  </si>
  <si>
    <t>ä¸­è‹±æ–‡æ•æ„Ÿè¯ã€è¯­è¨€æ£€æµ‹ã€ä¸­å¤–æ‰‹æœº/ç”µè¯å½’å±žåœ°/è¿è¥å•†æŸ¥è¯¢ã€åå­—æŽ¨æ–­æ€§åˆ«ã€æ‰‹æœºå·æŠ½å–ã€èº«ä»½è¯æŠ½å–ã€é‚®ç®±æŠ½å–ã€ä¸­æ—¥æ–‡äººååº“ã€ä¸­æ–‡ç¼©å†™åº“ã€æ‹†å­—è¯å…¸ã€è¯æ±‡æƒ…æ„Ÿå€¼ã€åœç”¨è¯ã€ååŠ¨è¯è¡¨ã€æš´æè¯è¡¨ã€ç¹ç®€ä½“è½¬æ¢ã€è‹±æ–‡æ¨¡æ‹Ÿä¸­æ–‡å‘éŸ³ã€æ±ªå³°æ­Œè¯ç”Ÿæˆå™¨ã€èŒä¸šåç§°è¯åº“ã€åŒä¹‰è¯åº“ã€åä¹‰è¯åº“ã€å¦å®šè¯åº“ã€æ±½è½¦å“ç‰Œè¯åº“ã€æ±½è½¦é›¶ä»¶è¯åº“ã€è¿žç»­è‹±æ–‡åˆ‡å‰²ã€å„ç§ä¸­æ–‡è¯å‘é‡ã€å…¬å¸åå­—å¤§å…¨ã€å¤è¯—è¯åº“ã€ITè¯åº“ã€è´¢ç»è¯åº“ã€æˆè¯­è¯åº“ã€åœ°åè¯åº“ã€åŽ†å²åäººè¯åº“ã€è¯—è¯è¯åº“ã€åŒ»å­¦è¯åº“ã€é¥®é£Ÿè¯åº“ã€æ³•å¾‹è¯åº“ã€æ±½è½¦è¯åº“ã€åŠ¨ç‰©è¯åº“ã€ä¸­æ–‡èŠå¤©è¯­æ–™ã€ä¸­æ–‡è°£è¨€æ•°æ®ã€ç™¾åº¦ä¸­æ–‡é—®ç­”æ•°æ®é›†ã€å¥å­ç›¸ä¼¼åº¦åŒ¹é…ç®—æ³•é›†åˆã€bertèµ„æºã€æ–‡æœ¬ç”Ÿæˆ&amp;æ‘˜è¦ç›¸å…³å·¥å…·ã€cocoNLPä¿¡æ¯æŠ½å–å·¥å…·ã€å›½å†…ç”µè¯å·ç æ­£åˆ™åŒ¹é…ã€æ¸…åŽå¤§å­¦XLORE:ä¸­è‹±æ–‡è·¨è¯­è¨€ç™¾ç§‘çŸ¥è¯†å›¾è°±ã€æ¸…åŽå¤§å­¦äººå·¥æ™ºèƒ½æŠ€æœ¯ç³»åˆ—æŠ¥å‘Šã€è‡ªç„¶è¯­è¨€ç”Ÿæˆã€NLUå¤ªéš¾äº†ç³»åˆ—ã€è‡ªåŠ¨å¯¹è”æ•°æ®åŠæœºå™¨äººã€ç”¨æˆ·åé»‘åå•åˆ—è¡¨ã€ç½ªåæ³•åŠ¡åè¯åŠåˆ†ç±»æ¨¡åž‹ã€å¾®ä¿¡å…¬ä¼—å·è¯­æ–™ã€cs224næ·±åº¦å­¦ä¹ è‡ªç„¶è¯­è¨€å¤„ç†è¯¾ç¨‹ã€ä¸­æ–‡æ‰‹å†™æ±‰å­—è¯†åˆ«ã€ä¸­æ–‡è‡ªç„¶è¯­è¨€å¤„ç† è¯­æ–™/æ•°æ®é›†ã€å˜é‡å‘½åç¥žå™¨ã€åˆ†è¯è¯­æ–™åº“+ä»£ç ã€ä»»åŠ¡åž‹å¯¹è¯è‹±æ–‡æ•°æ®é›†ã€ASR è¯­éŸ³æ•°æ®é›† + åŸºäºŽæ·±åº¦å­¦ä¹ çš„ä¸­æ–‡è¯­éŸ³è¯†åˆ«ç³»ç»Ÿã€ç¬‘å£°æ£€æµ‹å™¨ã€Microsoftå¤šè¯­è¨€æ•°å­—/å•ä½/å¦‚æ—¥æœŸæ—¶é—´è¯†åˆ«åŒ…ã€ä¸­åŽæ–°åŽå­—å…¸æ•°æ®åº“åŠapi(åŒ…æ‹¬å¸¸ç”¨æ­‡åŽè¯­ã€æˆè¯­ã€è¯è¯­å’Œæ±‰å­—)ã€æ–‡æ¡£å›¾è°±è‡ªåŠ¨ç”Ÿæˆã€SpaCy ä¸­æ–‡æ¨¡åž‹ã€Common Voiceè¯­éŸ³è¯†åˆ«æ•°æ®é›†æ–°ç‰ˆã€ç¥žç»ç½‘ç»œå…³ç³»æŠ½å–ã€åŸºäºŽbertçš„å‘½åå®žä½“è¯†åˆ«ã€å…³é”®è¯(Keyphrase)æŠ½å–åŒ…pkeã€åŸºäºŽåŒ»ç–—é¢†åŸŸçŸ¥è¯†å›¾è°±çš„é—®ç­”ç³»ç»Ÿã€åŸºäºŽä¾å­˜å¥æ³•ä¸Žè¯­ä¹‰è§’è‰²æ ‡æ³¨çš„äº‹ä»¶ä¸‰å…ƒç»„æŠ½å–ã€ä¾å­˜å¥æ³•åˆ†æž4ä¸‡å¥é«˜è´¨é‡æ ‡æ³¨æ•°æ®ã€cnocrï¼šç”¨æ¥åšä¸­æ–‡OCRçš„Python3åŒ…ã€ä¸­æ–‡äººç‰©å…³ç³»çŸ¥è¯†å›¾è°±é¡¹ç›®ã€ä¸­æ–‡nlpç«žèµ›é¡¹ç›®åŠä»£ç æ±‡æ€»ã€ä¸­æ–‡å­—ç¬¦æ•°æ®ã€speech-aligner: ä»Žâ€œäººå£°è¯­éŸ³â€åŠå…¶â€œè¯­è¨€æ–‡æœ¬â€äº§ç”ŸéŸ³ç´ çº§åˆ«æ—¶é—´å¯¹é½æ ‡æ³¨çš„å·¥å…·ã€AmpliGraph: çŸ¥è¯†å›¾è°±è¡¨ç¤ºå­¦ä¹ (Python)åº“ï¼šçŸ¥è¯†å›¾è°±æ¦‚å¿µé“¾æŽ¥é¢„æµ‹ã€Scattertext æ–‡æœ¬å¯è§†åŒ–(python)ã€è¯­è¨€/çŸ¥è¯†è¡¨ç¤ºå·¥å…·ï¼šBERT &amp; ERNIEã€ä¸­æ–‡å¯¹æ¯”è‹±æ–‡è‡ªç„¶è¯­è¨€å¤„ç†NLPçš„åŒºåˆ«ç»¼è¿°ã€Synonymsä¸­æ–‡è¿‘ä¹‰è¯å·¥å…·åŒ…ã€HarvestTexté¢†åŸŸè‡ªé€‚åº”æ–‡æœ¬æŒ–æŽ˜å·¥å…·ï¼ˆæ–°è¯å‘çŽ°-æƒ…æ„Ÿåˆ†æž-å®žä½“é“¾æŽ¥ç­‰ï¼‰ã€word2wordï¼š(Python)æ–¹ä¾¿æ˜“ç”¨çš„å¤šè¯­è¨€è¯-è¯å¯¹é›†ï¼š62ç§è¯­è¨€/3,564ä¸ªå¤šè¯­è¨€å¯¹ã€è¯­éŸ³è¯†åˆ«è¯­æ–™ç”Ÿæˆå·¥å…·ï¼šä»Žå…·æœ‰éŸ³é¢‘/å­—å¹•çš„åœ¨çº¿è§†é¢‘åˆ›å»ºè‡ªåŠ¨è¯­éŸ³è¯†åˆ«(ASR)è¯­æ–™åº“ã€æž„å»ºåŒ»ç–—å®žä½“è¯†åˆ«çš„æ¨¡åž‹ï¼ˆåŒ…å«è¯å…¸å’Œè¯­æ–™æ ‡æ³¨ï¼‰ã€å•æ–‡æ¡£éžç›‘ç£çš„å…³é”®è¯æŠ½å–ã€Kashgariä¸­ä½¿ç”¨gpt-2è¯­è¨€æ¨¡åž‹ã€å¼€æºçš„é‡‘èžæŠ•èµ„æ•°æ®æå–å·¥å…·ã€æ–‡æœ¬è‡ªåŠ¨æ‘˜è¦åº“TextTeaser: ä»…æ”¯æŒè‹±æ–‡ã€äººæ°‘æ—¥æŠ¥è¯­æ–™å¤„ç†å·¥å…·é›†ã€ä¸€äº›å…³äºŽè‡ªç„¶è¯­è¨€çš„åŸºæœ¬æ¨¡åž‹ã€åŸºäºŽ14Wæ­Œæ›²çŸ¥è¯†åº“çš„é—®ç­”å°è¯•--åŠŸèƒ½åŒ…æ‹¬æ­Œè¯æŽ¥é¾™andå·²çŸ¥æ­Œè¯æ‰¾æ­Œæ›²ä»¥åŠæ­Œæ›²æ­Œæ‰‹æ­Œè¯ä¸‰è§’å…³ç³»çš„é—®ç­”ã€åŸºäºŽSiamese bilstmæ¨¡åž‹çš„ç›¸ä¼¼å¥å­åˆ¤å®šæ¨¡åž‹å¹¶æä¾›è®­ç»ƒæ•°æ®é›†å’Œæµ‹è¯•æ•°æ®é›†ã€ç”¨Transformerç¼–è§£ç æ¨¡åž‹å®žçŽ°çš„æ ¹æ®Hacker Newsæ–‡ç« æ ‡é¢˜è‡ªåŠ¨ç”Ÿæˆè¯„è®ºã€ç”¨BERTè¿›è¡Œåºåˆ—æ ‡è®°å’Œæ–‡æœ¬åˆ†ç±»çš„æ¨¡æ¿ä»£ç ã€LitBankï¼šNLPæ•°æ®é›†â€”â€”æ”¯æŒè‡ªç„¶è¯­è¨€å¤„ç†å’Œè®¡ç®—äººæ–‡å­¦ç§‘ä»»åŠ¡çš„100éƒ¨å¸¦æ ‡è®°è‹±æ–‡å°è¯´è¯­æ–™ã€ç™¾åº¦å¼€æºçš„åŸºå‡†ä¿¡æ¯æŠ½å–ç³»ç»Ÿã€è™šå‡æ–°é—»æ•°æ®é›†ã€Facebook: LAMAè¯­è¨€æ¨¡åž‹åˆ†æžï¼Œæä¾›Transformer-XL/BERT/ELMo/GPTé¢„è®­ç»ƒè¯­è¨€æ¨¡åž‹çš„ç»Ÿä¸€è®¿é—®æŽ¥å£ã€CommonsenseQAï¼šé¢å‘å¸¸è¯†çš„è‹±æ–‡QAæŒ‘æˆ˜ã€ä¸­æ–‡çŸ¥è¯†å›¾è°±èµ„æ–™ã€æ•°æ®åŠå·¥å…·ã€å„å¤§å…¬å¸å†…éƒ¨é‡Œå¤§ç‰›åˆ†äº«çš„æŠ€æœ¯æ–‡æ¡£ PDF æˆ–è€… PPTã€è‡ªç„¶è¯­è¨€ç”ŸæˆSQLè¯­å¥ï¼ˆè‹±æ–‡ï¼‰ã€ä¸­æ–‡NLPæ•°æ®å¢žå¼ºï¼ˆEDAï¼‰å·¥å…·ã€è‹±æ–‡NLPæ•°æ®å¢žå¼ºå·¥å…· ã€åŸºäºŽåŒ»è¯çŸ¥è¯†å›¾è°±çš„æ™ºèƒ½é—®ç­”ç³»ç»Ÿã€äº¬ä¸œå•†å“çŸ¥è¯†å›¾è°±ã€åŸºäºŽmongodbå­˜å‚¨çš„å†›äº‹é¢†åŸŸçŸ¥è¯†å›¾è°±é—®ç­”é¡¹ç›®ã€åŸºäºŽè¿œç›‘ç£çš„ä¸­æ–‡å…³ç³»æŠ½å–ã€è¯­éŸ³æƒ…æ„Ÿåˆ†æžã€ä¸­æ–‡ULMFiT-æƒ…æ„Ÿåˆ†æž-æ–‡æœ¬åˆ†ç±»-è¯­æ–™åŠæ¨¡åž‹ã€ä¸€ä¸ªæ‹ç…§åšé¢˜ç¨‹åºã€ä¸–ç•Œå„å›½å¤§è§„æ¨¡äººååº“ã€ä¸€ä¸ªåˆ©ç”¨æœ‰è¶£ä¸­æ–‡è¯­æ–™åº“ qingyun è®­ç»ƒå‡ºæ¥çš„ä¸­æ–‡èŠå¤©æœºå™¨äººã€ä¸­æ–‡èŠå¤©æœºå™¨äººseqGANã€çœå¸‚åŒºé•‡è¡Œæ”¿åŒºåˆ’æ•°æ®å¸¦æ‹¼éŸ³æ ‡æ³¨ã€æ•™è‚²è¡Œä¸šæ–°é—»è¯­æ–™åº“åŒ…å«è‡ªåŠ¨æ–‡æ‘˜åŠŸèƒ½ã€å¼€æ”¾äº†å¯¹è¯æœºå™¨äºº-çŸ¥è¯†å›¾è°±-è¯­ä¹‰ç†è§£-è‡ªç„¶è¯­è¨€å¤„ç†å·¥å…·åŠæ•°æ®ã€ä¸­æ–‡çŸ¥è¯†å›¾è°±ï¼šåŸºäºŽç™¾åº¦ç™¾ç§‘ä¸­æ–‡é¡µé¢-æŠ½å–ä¸‰å…ƒç»„ä¿¡æ¯-æž„å»ºä¸­æ–‡çŸ¥è¯†å›¾è°±ã€masr: ä¸­æ–‡è¯­éŸ³è¯†åˆ«-æä¾›é¢„è®­ç»ƒæ¨¡åž‹-é«˜è¯†åˆ«çŽ‡ã€PythonéŸ³é¢‘æ•°æ®å¢žå¹¿åº“ã€ä¸­æ–‡å…¨è¯è¦†ç›–BERTåŠä¸¤ä»½é˜…è¯»ç†è§£æ•°æ®ã€ConvLabï¼šå¼€æºå¤šåŸŸç«¯åˆ°ç«¯å¯¹è¯ç³»ç»Ÿå¹³å°ã€ä¸­æ–‡è‡ªç„¶è¯­è¨€å¤„ç†æ•°æ®é›†ã€åŸºäºŽæœ€æ–°ç‰ˆæœ¬rasaæ­å»ºçš„å¯¹è¯ç³»ç»Ÿã€åŸºäºŽTensorFlowå’ŒBERTçš„ç®¡é“å¼å®žä½“åŠå…³ç³»æŠ½å–ã€ä¸€ä¸ªå°åž‹çš„è¯åˆ¸çŸ¥è¯†å›¾è°±/çŸ¥è¯†åº“ã€å¤ç›˜æ‰€æœ‰NLPæ¯”èµ›çš„TOPæ–¹æ¡ˆã€OpenCLaPï¼šå¤šé¢†åŸŸå¼€æºä¸­æ–‡é¢„è®­ç»ƒè¯­è¨€æ¨¡åž‹ä»“åº“ã€UERï¼šåŸºäºŽä¸åŒè¯­æ–™+ç¼–ç å™¨+ç›®æ ‡ä»»åŠ¡çš„ä¸­æ–‡é¢„è®­ç»ƒæ¨¡åž‹ä»“åº“ã€ä¸­æ–‡è‡ªç„¶è¯­è¨€å¤„ç†å‘é‡åˆé›†ã€åŸºäºŽé‡‘èž-å¸æ³•é¢†åŸŸ(å…¼æœ‰é—²èŠæ€§è´¨)çš„èŠå¤©æœºå™¨äººã€g2pCï¼šåŸºäºŽä¸Šä¸‹æ–‡çš„æ±‰è¯­è¯»éŸ³è‡ªåŠ¨æ ‡è®°æ¨¡å—ã€Zincbase çŸ¥è¯†å›¾è°±æž„å»ºå·¥å…·åŒ…ã€è¯—æ­Œè´¨é‡è¯„ä»·/ç»†ç²’åº¦æƒ…æ„Ÿè¯—æ­Œè¯­æ–™åº“ã€å¿«é€Ÿè½¬åŒ–ã€Œä¸­æ–‡æ•°å­—ã€å’Œã€Œé˜¿æ‹‰ä¼¯æ•°å­—ã€ã€ç™¾åº¦çŸ¥é“é—®ç­”è¯­æ–™åº“ã€åŸºäºŽçŸ¥è¯†å›¾è°±çš„é—®ç­”ç³»ç»Ÿã€jieba_fast åŠ é€Ÿç‰ˆçš„jiebaã€æ­£åˆ™è¡¨è¾¾å¼æ•™ç¨‹ã€ä¸­æ–‡é˜…è¯»ç†è§£æ•°æ®é›†ã€åŸºäºŽBERTç­‰æœ€æ–°è¯­è¨€æ¨¡åž‹çš„æŠ½å–å¼æ‘˜è¦æå–ã€Pythonåˆ©ç”¨æ·±åº¦å­¦ä¹ è¿›è¡Œæ–‡æœ¬æ‘˜è¦çš„ç»¼åˆæŒ‡å—ã€çŸ¥è¯†å›¾è°±æ·±åº¦å­¦ä¹ ç›¸å…³èµ„æ–™æ•´ç†ã€ç»´åŸºå¤§è§„æ¨¡å¹³è¡Œæ–‡æœ¬è¯­æ–™ã€StanfordNLP 0.2.0ï¼šçº¯Pythonç‰ˆè‡ªç„¶è¯­è¨€å¤„ç†åŒ…ã€NeuralNLP-NeuralClassifierï¼šè…¾è®¯å¼€æºæ·±åº¦å­¦ä¹ æ–‡æœ¬åˆ†ç±»å·¥å…·ã€ç«¯åˆ°ç«¯çš„å°é—­åŸŸå¯¹è¯ç³»ç»Ÿã€ä¸­æ–‡å‘½åå®žä½“è¯†åˆ«ï¼šNeuroNER vs. BertNERã€æ–°é—»äº‹ä»¶çº¿ç´¢æŠ½å–ã€2019å¹´ç™¾åº¦çš„ä¸‰å…ƒç»„æŠ½å–æ¯”èµ›ï¼šâ€œç§‘å­¦ç©ºé—´é˜Ÿâ€æºç ã€åŸºäºŽä¾å­˜å¥æ³•çš„å¼€æ”¾åŸŸæ–‡æœ¬çŸ¥è¯†ä¸‰å…ƒç»„æŠ½å–å’ŒçŸ¥è¯†åº“æž„å»ºã€ä¸­æ–‡çš„GPT2è®­ç»ƒä»£ç ã€ML-NLP - æœºå™¨å­¦ä¹ (Machine Learning)NLPé¢è¯•ä¸­å¸¸è€ƒåˆ°çš„çŸ¥è¯†ç‚¹å’Œä»£ç å®žçŽ°ã€nlp4han:ä¸­æ–‡è‡ªç„¶è¯­è¨€å¤„ç†å·¥å…·é›†(æ–­å¥/åˆ†è¯/è¯æ€§æ ‡æ³¨/ç»„å—/å¥æ³•åˆ†æž/è¯­ä¹‰åˆ†æž/NER/Nå…ƒè¯­æ³•/HMM/ä»£è¯æ¶ˆè§£/æƒ…æ„Ÿåˆ†æž/æ‹¼å†™æ£€æŸ¥ã€XLMï¼šFacebookçš„è·¨è¯­è¨€é¢„è®­ç»ƒè¯­è¨€æ¨¡åž‹ã€ç”¨åŸºäºŽBERTçš„å¾®è°ƒå’Œç‰¹å¾æå–æ–¹æ³•æ¥è¿›è¡ŒçŸ¥è¯†å›¾è°±ç™¾åº¦ç™¾ç§‘äººç‰©è¯æ¡å±žæ€§æŠ½å–ã€ä¸­æ–‡è‡ªç„¶è¯­è¨€å¤„ç†ç›¸å…³çš„å¼€æ”¾ä»»åŠ¡-æ•°æ®é›†-å½“å‰æœ€ä½³ç»“æžœã€CoupletAI - åŸºäºŽCNN+Bi-LSTM+Attention çš„è‡ªåŠ¨å¯¹å¯¹è”ç³»ç»Ÿã€æŠ½è±¡çŸ¥è¯†å›¾è°±ã€MiningZhiDaoQACorpus - 580ä¸‡ç™¾åº¦çŸ¥é“é—®ç­”æ•°æ®æŒ–æŽ˜é¡¹ç›®ã€brat rapid annotation tool: åºåˆ—æ ‡æ³¨å·¥å…·ã€å¤§è§„æ¨¡ä¸­æ–‡çŸ¥è¯†å›¾è°±æ•°æ®ï¼š1.4äº¿å®žä½“ã€æ•°æ®å¢žå¼ºåœ¨æœºå™¨ç¿»è¯‘åŠå…¶ä»–nlpä»»åŠ¡ä¸­çš„åº”ç”¨åŠæ•ˆæžœã€allennlpé˜…è¯»ç†è§£:æ”¯æŒå¤šç§æ•°æ®å’Œæ¨¡åž‹ã€PDFè¡¨æ ¼æ•°æ®æå–å·¥å…· ã€ Graphbrainï¼šAIå¼€æºè½¯ä»¶åº“å’Œç§‘ç ”å·¥å…·ï¼Œç›®çš„æ˜¯ä¿ƒè¿›è‡ªåŠ¨æ„ä¹‰æå–å’Œæ–‡æœ¬ç†è§£ä»¥åŠçŸ¥è¯†çš„æŽ¢ç´¢å’ŒæŽ¨æ–­ã€ç®€åŽ†è‡ªåŠ¨ç­›é€‰ç³»ç»Ÿã€åŸºäºŽå‘½åå®žä½“è¯†åˆ«çš„ç®€åŽ†è‡ªåŠ¨æ‘˜è¦ã€ä¸­æ–‡è¯­è¨€ç†è§£æµ‹è¯„åŸºå‡†ï¼ŒåŒ…æ‹¬ä»£è¡¨æ€§çš„æ•°æ®é›†&amp;åŸºå‡†æ¨¡åž‹&amp;è¯­æ–™åº“&amp;æŽ’è¡Œæ¦œã€æ ‘æ´ž OCR æ–‡å­—è¯†åˆ« ã€ä»ŽåŒ…å«è¡¨æ ¼çš„æ‰«æå›¾ç‰‡ä¸­è¯†åˆ«è¡¨æ ¼å’Œæ–‡å­—ã€è¯­å£°è¿ç§»ã€Pythonå£è¯­è‡ªç„¶è¯­è¨€å¤„ç†å·¥å…·é›†(è‹±æ–‡)ã€ similarityï¼šç›¸ä¼¼åº¦è®¡ç®—å·¥å…·åŒ…ï¼Œjavaç¼–å†™ã€æµ·é‡ä¸­æ–‡é¢„è®­ç»ƒALBERTæ¨¡åž‹ ã€Transformers 2.0 ã€åŸºäºŽå¤§è§„æ¨¡éŸ³é¢‘æ•°æ®é›†Audiosetçš„éŸ³é¢‘å¢žå¼º ã€Poplarï¼šç½‘é¡µç‰ˆè‡ªç„¶è¯­è¨€æ ‡æ³¨å·¥å…·ã€å›¾ç‰‡æ–‡å­—åŽ»é™¤ï¼Œå¯ç”¨äºŽæ¼«ç”»ç¿»è¯‘ ã€186ç§è¯­è¨€çš„æ•°å­—å«æ³•åº“ã€Amazonå‘å¸ƒåŸºäºŽçŸ¥è¯†çš„äºº-äººå¼€æ”¾é¢†åŸŸå¯¹è¯æ•°æ®é›† ã€ä¸­æ–‡æ–‡æœ¬çº é”™æ¨¡å—ä»£ç ã€ç¹ç®€ä½“è½¬æ¢ ã€ Pythonå®žçŽ°çš„å¤šç§æ–‡æœ¬å¯è¯»æ€§è¯„ä»·æŒ‡æ ‡ã€ç±»ä¼¼äºŽäººå/åœ°å/ç»„ç»‡æœºæž„åçš„å‘½åä½“è¯†åˆ«æ•°æ®é›† ã€ä¸œå—å¤§å­¦ã€ŠçŸ¥è¯†å›¾è°±ã€‹ç ”ç©¶ç”Ÿè¯¾ç¨‹(èµ„æ–™)ã€. è‹±æ–‡æ‹¼å†™æ£€æŸ¥åº“ ã€ wwsearchæ˜¯ä¼ä¸šå¾®ä¿¡åŽå°è‡ªç ”çš„å…¨æ–‡æ£€ç´¢å¼•æ“Žã€CHAMELEONï¼šæ·±åº¦å­¦ä¹ æ–°é—»æŽ¨èç³»ç»Ÿå…ƒæž¶æž„ ã€ 8ç¯‡è®ºæ–‡æ¢³ç†BERTç›¸å…³æ¨¡åž‹è¿›å±•ä¸Žåæ€ã€DocSearchï¼šå…è´¹æ–‡æ¡£æœç´¢å¼•æ“Žã€ LIDAï¼šè½»é‡äº¤äº’å¼å¯¹è¯æ ‡æ³¨å·¥å…· ã€aili - the fastest in-memory index in the East ä¸œåŠçƒæœ€å¿«å¹¶å‘ç´¢å¼• ã€çŸ¥è¯†å›¾è°±è½¦éŸ³å·¥ä½œé¡¹ç›®ã€è‡ªç„¶è¯­è¨€ç”Ÿæˆèµ„æºå¤§å…¨ ã€ä¸­æ—¥éŸ©åˆ†è¯åº“mecabçš„PythonæŽ¥å£åº“ã€ä¸­æ–‡æ–‡æœ¬æ‘˜è¦/å…³é”®è¯æå–ã€æ±‰å­—å­—ç¬¦ç‰¹å¾æå–å™¨ (featurizer)ï¼Œæå–æ±‰å­—çš„ç‰¹å¾ï¼ˆå‘éŸ³ç‰¹å¾ã€å­—å½¢ç‰¹å¾ï¼‰ç”¨åšæ·±åº¦å­¦ä¹ çš„ç‰¹å¾ã€ä¸­æ–‡ç”Ÿæˆä»»åŠ¡åŸºå‡†æµ‹è¯„ ã€ä¸­æ–‡ç¼©å†™æ•°æ®é›†ã€ä¸­æ–‡ä»»åŠ¡åŸºå‡†æµ‹è¯„ - ä»£è¡¨æ€§çš„æ•°æ®é›†-åŸºå‡†(é¢„è®­ç»ƒ)æ¨¡åž‹-è¯­æ–™åº“-baseline-å·¥å…·åŒ…-æŽ’è¡Œæ¦œã€PySS3ï¼šé¢å‘å¯è§£é‡ŠAIçš„SS3æ–‡æœ¬åˆ†ç±»å™¨æœºå™¨å¯è§†åŒ–å·¥å…· ã€ä¸­æ–‡NLPæ•°æ®é›†åˆ—è¡¨ã€COPE - æ ¼å¾‹è¯—ç¼–è¾‘ç¨‹åºã€doccanoï¼šåŸºäºŽç½‘é¡µçš„å¼€æºååŒå¤šè¯­è¨€æ–‡æœ¬æ ‡æ³¨å·¥å…· ã€PreNLPï¼šè‡ªç„¶è¯­è¨€é¢„å¤„ç†åº“ã€ç®€å•çš„ç®€åŽ†è§£æžå™¨ï¼Œç”¨æ¥ä»Žç®€åŽ†ä¸­æå–å…³é”®ä¿¡æ¯ã€ç”¨äºŽä¸­æ–‡é—²èŠçš„GPT2æ¨¡åž‹ï¼šGPT2-chitchatã€åŸºäºŽæ£€ç´¢èŠå¤©æœºå™¨äººå¤šè½®å“åº”é€‰æ‹©ç›¸å…³èµ„æºåˆ—è¡¨(Leaderboardsã€Datasetsã€Papers)ã€(Colab)æŠ½è±¡æ–‡æœ¬æ‘˜è¦å®žçŽ°é›†é”¦(æ•™ç¨‹ ã€è¯è¯­æ‹¼éŸ³æ•°æ®ã€é«˜æ•ˆæ¨¡ç³Šæœç´¢å·¥å…·ã€NLPæ•°æ®å¢žå¹¿èµ„æºé›†ã€å¾®è½¯å¯¹è¯æœºå™¨äººæ¡†æž¶ ã€ GitHub Typo Corpusï¼šå¤§è§„æ¨¡GitHubå¤šè¯­è¨€æ‹¼å†™é”™è¯¯/è¯­æ³•é”™è¯¯æ•°æ®é›†ã€TextClusterï¼šçŸ­æ–‡æœ¬èšç±»é¢„å¤„ç†æ¨¡å— Short text clusterã€é¢å‘è¯­éŸ³è¯†åˆ«çš„ä¸­æ–‡æ–‡æœ¬è§„èŒƒåŒ–ã€BLINKï¼šæœ€å…ˆè¿›çš„å®žä½“é“¾æŽ¥åº“ã€BertPuncï¼šåŸºäºŽBERTçš„æœ€å…ˆè¿›æ ‡ç‚¹ä¿®å¤æ¨¡åž‹ã€Tokenizerï¼šå¿«é€Ÿã€å¯å®šåˆ¶çš„æ–‡æœ¬è¯æ¡åŒ–åº“ã€ä¸­æ–‡è¯­è¨€ç†è§£æµ‹è¯„åŸºå‡†ï¼ŒåŒ…æ‹¬ä»£è¡¨æ€§çš„æ•°æ®é›†ã€åŸºå‡†(é¢„è®­ç»ƒ)æ¨¡åž‹ã€è¯­æ–™åº“ã€æŽ’è¡Œæ¦œã€spaCy åŒ»å­¦æ–‡æœ¬æŒ–æŽ˜ä¸Žä¿¡æ¯æå– ã€ NLPä»»åŠ¡ç¤ºä¾‹é¡¹ç›®ä»£ç é›†ã€ pythonæ‹¼å†™æ£€æŸ¥åº“ã€chatbot-list - è¡Œä¸šå†…å…³äºŽæ™ºèƒ½å®¢æœã€èŠå¤©æœºå™¨äººçš„åº”ç”¨å’Œæž¶æž„ã€ç®—æ³•åˆ†äº«å’Œä»‹ç»ã€è¯­éŸ³è´¨é‡è¯„ä»·æŒ‡æ ‡(MOSNet, BSSEval, STOI, PESQ, SRMR)ã€ ç”¨138GBè¯­æ–™è®­ç»ƒçš„æ³•æ–‡RoBERTaé¢„è®­ç»ƒè¯­è¨€æ¨¡åž‹ ã€BERT-NER-Pytorchï¼šä¸‰ç§ä¸åŒæ¨¡å¼çš„BERTä¸­æ–‡NERå®žéªŒã€æ— é“è¯å…¸ - æœ‰é“è¯å…¸çš„å‘½ä»¤è¡Œç‰ˆæœ¬ï¼Œæ”¯æŒè‹±æ±‰äº’æŸ¥å’Œåœ¨çº¿æŸ¥è¯¢ã€2019å¹´NLPäº®ç‚¹å›žé¡¾ã€ Chinese medical dialogue data ä¸­æ–‡åŒ»ç–—å¯¹è¯æ•°æ®é›† ã€æœ€å¥½çš„æ±‰å­—æ•°å­—(ä¸­æ–‡æ•°å­—)-é˜¿æ‹‰ä¼¯æ•°å­—è½¬æ¢å·¥å…·ã€ åŸºäºŽç™¾ç§‘çŸ¥è¯†åº“çš„ä¸­æ–‡è¯è¯­å¤šè¯ä¹‰/ä¹‰é¡¹èŽ·å–ä¸Žç‰¹å®šå¥å­è¯è¯­è¯­ä¹‰æ¶ˆæ­§ã€awesome-nlp-sentiment-analysis - æƒ…æ„Ÿåˆ†æžã€æƒ…ç»ªåŽŸå› è¯†åˆ«ã€è¯„ä»·å¯¹è±¡å’Œè¯„ä»·è¯æŠ½å–ã€LineFlowï¼šé¢å‘æ‰€æœ‰æ·±åº¦å­¦ä¹ æ¡†æž¶çš„NLPæ•°æ®é«˜æ•ˆåŠ è½½å™¨ã€ä¸­æ–‡åŒ»å­¦NLPå…¬å¼€èµ„æºæ•´ç† ã€MedQuADï¼š(è‹±æ–‡)åŒ»å­¦é—®ç­”æ•°æ®é›†ã€å°†è‡ªç„¶è¯­è¨€æ•°å­—ä¸²è§£æžè½¬æ¢ä¸ºæ•´æ•°å’Œæµ®ç‚¹æ•°ã€Transfer Learning in Natural Language Processing (NLP) ã€é¢å‘è¯­éŸ³è¯†åˆ«çš„ä¸­æ–‡/è‹±æ–‡å‘éŸ³è¾žå…¸ã€Tokenizersï¼šæ³¨é‡æ€§èƒ½ä¸Žå¤šåŠŸèƒ½æ€§çš„æœ€å…ˆè¿›åˆ†è¯å™¨ã€CLUENER ç»†ç²’åº¦å‘½åå®žä½“è¯†åˆ« Fine Grained Named Entity Recognitionã€ åŸºäºŽBERTçš„ä¸­æ–‡å‘½åå®žä½“è¯†åˆ«ã€ä¸­æ–‡è°£è¨€æ•°æ®åº“ã€NLPæ•°æ®é›†/åŸºå‡†ä»»åŠ¡å¤§åˆ—è¡¨ã€nlpç›¸å…³çš„ä¸€äº›è®ºæ–‡åŠä»£ç , åŒ…æ‹¬ä¸»é¢˜æ¨¡åž‹ã€è¯å‘é‡(Word Embedding)ã€å‘½åå®žä½“è¯†åˆ«(NER)ã€æ–‡æœ¬åˆ†ç±»(Text Classificatin)ã€æ–‡æœ¬ç”Ÿæˆ(Text Generation)ã€æ–‡æœ¬ç›¸ä¼¼æ€§(Text Similarity)è®¡ç®—ç­‰ï¼Œæ¶‰åŠåˆ°å„ç§ä¸Žnlpç›¸å…³çš„ç®—æ³•ï¼ŒåŸºäºŽkeraså’Œtensorflow ã€Pythonæ–‡æœ¬æŒ–æŽ˜/NLPå®žæˆ˜ç¤ºä¾‹ã€ Blackstoneï¼šé¢å‘éžç»“æž„åŒ–æ³•å¾‹æ–‡æœ¬çš„spaCy pipelineå’ŒNLPæ¨¡åž‹é€šè¿‡åŒä¹‰è¯æ›¿æ¢å®žçŽ°æ–‡æœ¬â€œå˜è„¸â€ ã€ä¸­æ–‡ é¢„è®­ç»ƒ ELECTREA æ¨¡åž‹: åŸºäºŽå¯¹æŠ—å­¦ä¹  pretrain Chinese Model ã€albert-chinese-ner - ç”¨é¢„è®­ç»ƒè¯­è¨€æ¨¡åž‹ALBERTåšä¸­æ–‡NER ã€åŸºäºŽGPT2çš„ç‰¹å®šä¸»é¢˜æ–‡æœ¬ç”Ÿæˆ/æ–‡æœ¬å¢žå¹¿ã€å¼€æºé¢„è®­ç»ƒè¯­è¨€æ¨¡åž‹åˆé›†ã€å¤šè¯­è¨€å¥å‘é‡åŒ…ã€ç¼–ç ã€æ ‡è®°å’Œå®žçŽ°ï¼šä¸€ç§å¯æŽ§é«˜æ•ˆçš„æ–‡æœ¬ç”Ÿæˆæ–¹æ³•ã€ è‹±æ–‡è„è¯å¤§åˆ—è¡¨ ã€attnvisï¼šGPT2ã€BERTç­‰transformerè¯­è¨€æ¨¡åž‹æ³¨æ„åŠ›äº¤äº’å¯è§†åŒ–ã€CoVoSTï¼šFacebookå‘å¸ƒçš„å¤šè¯­ç§è¯­éŸ³-æ–‡æœ¬ç¿»è¯‘è¯­æ–™åº“ï¼ŒåŒ…æ‹¬11ç§è¯­è¨€(æ³•è¯­ã€å¾·è¯­ã€è·å…°è¯­ã€ä¿„è¯­ã€è¥¿ç­ç‰™è¯­ã€æ„å¤§åˆ©è¯­ã€åœŸè€³å…¶è¯­ã€æ³¢æ–¯è¯­ã€ç‘žå…¸è¯­ã€è’™å¤è¯­å’Œä¸­æ–‡)çš„è¯­éŸ³ã€æ–‡å­—è½¬å½•åŠè‹±æ–‡è¯‘æ–‡ã€Jiaguè‡ªç„¶è¯­è¨€å¤„ç†å·¥å…· - ä»¥BiLSTMç­‰æ¨¡åž‹ä¸ºåŸºç¡€ï¼Œæä¾›çŸ¥è¯†å›¾è°±å…³ç³»æŠ½å– ä¸­æ–‡åˆ†è¯ è¯æ€§æ ‡æ³¨ å‘½åå®žä½“è¯†åˆ« æƒ…æ„Ÿåˆ†æž æ–°è¯å‘çŽ° å…³é”®è¯ æ–‡æœ¬æ‘˜è¦ æ–‡æœ¬èšç±»ç­‰åŠŸèƒ½ã€ç”¨unetå®žçŽ°å¯¹æ–‡æ¡£è¡¨æ ¼çš„è‡ªåŠ¨æ£€æµ‹ï¼Œè¡¨æ ¼é‡å»ºã€NLPäº‹ä»¶æå–æ–‡çŒ®èµ„æºåˆ—è¡¨ ã€ é‡‘èžé¢†åŸŸè‡ªç„¶è¯­è¨€å¤„ç†ç ”ç©¶èµ„æºå¤§åˆ—è¡¨ã€CLUEDatasetSearch - ä¸­è‹±æ–‡NLPæ•°æ®é›†ï¼šæœç´¢æ‰€æœ‰ä¸­æ–‡NLPæ•°æ®é›†ï¼Œé™„å¸¸ç”¨è‹±æ–‡NLPæ•°æ®é›† ã€medical_NER - ä¸­æ–‡åŒ»å­¦çŸ¥è¯†å›¾è°±å‘½åå®žä½“è¯†åˆ« ã€(å“ˆä½›)è®²å› æžœæŽ¨ç†çš„å…è´¹ä¹¦ã€çŸ¥è¯†å›¾è°±ç›¸å…³å­¦ä¹ èµ„æ–™/æ•°æ®é›†/å·¥å…·èµ„æºå¤§åˆ—è¡¨ã€Forteï¼šçµæ´»å¼ºå¤§çš„è‡ªç„¶è¯­è¨€å¤„ç†pipelineå·¥å…·é›† ã€Pythonå­—ç¬¦ä¸²ç›¸ä¼¼æ€§ç®—æ³•åº“ã€PyLaiaï¼šé¢å‘æ‰‹å†™æ–‡æ¡£åˆ†æžçš„æ·±åº¦å­¦ä¹ å·¥å…·åŒ…ã€TextFoolerï¼šé’ˆå¯¹æ–‡æœ¬åˆ†ç±»/æŽ¨ç†çš„å¯¹æŠ—æ–‡æœ¬ç”Ÿæˆæ¨¡å—ã€Haystackï¼šçµæ´»ã€å¼ºå¤§çš„å¯æ‰©å±•é—®ç­”(QA)æ¡†æž¶ã€ä¸­æ–‡å…³é”®çŸ­è¯­æŠ½å–å·¥å…·</t>
  </si>
  <si>
    <t>msgi/nlp-journey</t>
  </si>
  <si>
    <t>Documents, papers and codes related to  Natural Language Processing, including Topic Model, Word Embedding, Named Entity Recognition, Text Classificatin, Text Generation, Text Similarity, Machine Translation)ï¼Œetc. All codes are implemented intensorflow 2.0.</t>
  </si>
  <si>
    <t>ner, embedding, classification, similarity, keras, tensorflow, lda, gensim, fasttext, svm, bert, elmo, word2vec, crf, attention</t>
  </si>
  <si>
    <t>pytorch/pytorch</t>
  </si>
  <si>
    <t>Tensors and Dynamic neural networks in Python with strong GPU acceleration</t>
  </si>
  <si>
    <t>neural-network, autograd, gpu, numpy, deep-learning, tensor, python, machine-learning</t>
  </si>
  <si>
    <t>attardi/wikiextractor</t>
  </si>
  <si>
    <t>A tool for extracting plain text from Wikipedia dumps</t>
  </si>
  <si>
    <t>ZhuiyiTechnology/pretrained-models</t>
  </si>
  <si>
    <t>Open Language Pre-trained Model Zoo</t>
  </si>
  <si>
    <t>pytorch/examples</t>
  </si>
  <si>
    <t>A set of examples around pytorch in Vision, Text, Reinforcement Learning, etc.</t>
  </si>
  <si>
    <t>karpathy/minGPT</t>
  </si>
  <si>
    <t>A minimal PyTorch re-implementation of the OpenAI GPT (Generative Pretrained Transformer) training</t>
  </si>
  <si>
    <t>QData/TextAttack</t>
  </si>
  <si>
    <t>TextAttack ðŸ™  is a Python framework for adversarial attacks, data augmentation, and model training in NLP</t>
  </si>
  <si>
    <t>machine-learning, security, natural-language-processing, nlp, adversarial-machine-learning, adversarial-attacks, data-augmentation, adversarial-examples</t>
  </si>
  <si>
    <t>PAIR-code/lit</t>
  </si>
  <si>
    <t>The Language Interpretability Tool: Interactively analyze NLP models for model understanding in an extensible and framework agnostic interface.</t>
  </si>
  <si>
    <t>machine-learning, natural-language-processing, visualization</t>
  </si>
  <si>
    <t>yandexdataschool/nlp_course</t>
  </si>
  <si>
    <t>YSDA course in Natural Language Processing</t>
  </si>
  <si>
    <t>yongzhuo/Keras-TextClassification</t>
  </si>
  <si>
    <t>ä¸­æ–‡é•¿æ–‡æœ¬åˆ†ç±»ã€çŸ­å¥å­åˆ†ç±»ã€å¤šæ ‡ç­¾åˆ†ç±»ã€ä¸¤å¥å­ç›¸ä¼¼åº¦ï¼ˆChinese Text Classification of Keras NLP, multi-label classify, or sentence classify, long or shortï¼‰ï¼Œå­—è¯å¥å‘é‡åµŒå…¥å±‚ï¼ˆembeddingsï¼‰å’Œç½‘ç»œå±‚ï¼ˆgraphï¼‰æž„å»ºåŸºç±»ï¼ŒFastTextï¼ŒTextCNNï¼ŒCharCNNï¼ŒTextRNN,  RCNN,  DCNN, DPCNN, VDCNN, CRNN, Bert, Xlnet, Albert, Attention, DeepMoji, HAN, èƒ¶å›Šç½‘ç»œ-CapsuleNet, Transformer-encode,  Seq2seq,  SWEM, LEAM, TextGCN</t>
  </si>
  <si>
    <t>text-classification, keras, rcnn, dcnn, charcnn, bert, nlp, textcnn, fasttext, dpcnn, embeddings, capsule, vdcnn, crnn, han, xlnet, albert, keras-textclassification, leam, transformer</t>
  </si>
  <si>
    <t>microsoft/nlp-recipes</t>
  </si>
  <si>
    <t>Natural Language Processing Best Practices &amp; Examples</t>
  </si>
  <si>
    <t>nlp, natural-language-processing, natural-language-understanding, text, deep-learning, azure-ml, nlu, nli, natural-language-inference, mlflow, machine-learning, natural-language, pretrained-models, sota, transfomer, text-classification, best-practices</t>
  </si>
  <si>
    <t>doccano/doccano</t>
  </si>
  <si>
    <t>Open source text annotation tool for machine learning practitioner.</t>
  </si>
  <si>
    <t>natural-language-processing, machine-learning, active-learning, annotation-tool, python, datasets, dataset, data-labeling, text-annotation</t>
  </si>
  <si>
    <t>facebookresearch/faiss</t>
  </si>
  <si>
    <t>A library for efficient similarity search and clustering of dense vectors.</t>
  </si>
  <si>
    <t>facebookresearch/DPR</t>
  </si>
  <si>
    <t>Dense Passage Retriever - is a set of tools and models for open domain Q&amp;A task.</t>
  </si>
  <si>
    <t>bharathgs/Awesome-pytorch-list</t>
  </si>
  <si>
    <t>A comprehensive list of pytorch related content on github,such as different models,implementations,helper libraries,tutorials etc.</t>
  </si>
  <si>
    <t>pytorch, python, machine-learning, deep-learning, tutorials, papers, awesome, awesome-list, pytorch-tutorials, data-science, nlp, nlp-library, cv, computer-vision, natural-language-processing, facebook, probabilistic-programming, utility-library, neural-network, pytorch-model</t>
  </si>
  <si>
    <t>IndexFziQ/GNN4NLP-Papers</t>
  </si>
  <si>
    <t>A list of recent papers about Graph Neural Network methods applied in NLP areas.</t>
  </si>
  <si>
    <t>graph-neural-network, natural-language-processing, graph-convolutional-networks, question-answering, paperlist, knowledge-graph, knowledge-representation, knowledge-based-systems, graph-attention-network, heterogeneous-graphs, paper-list</t>
  </si>
  <si>
    <t>facebookresearch/fastText</t>
  </si>
  <si>
    <t>Library for fast text representation and classification.</t>
  </si>
  <si>
    <t>shenweichen/DeepCTR</t>
  </si>
  <si>
    <t>Easy-to-use,Modular and Extendible package of deep-learning based CTR models for search and recommendation.</t>
  </si>
  <si>
    <t>ctr, click-through-rate, deep-learning, factorization-machines, deepfm, ffm, nfm, afm, mlr, din, deepinterestnetwork, xdeepfm, deepcross, autoint, deepinterestevolutionnetwork, dien, nffm, fgcnn, ccpm</t>
  </si>
  <si>
    <t>facebookresearch/detr</t>
  </si>
  <si>
    <t>End-to-End Object Detection with Transformers</t>
  </si>
  <si>
    <t>PaddlePaddle/Research</t>
  </si>
  <si>
    <t>novel deep learning research works with PaddlePaddle</t>
  </si>
  <si>
    <t>deep-learning, computer-vision, nlp, knowledge-graph, spatial-temporal, data-mining</t>
  </si>
  <si>
    <t>NVIDIA/Megatron-LM</t>
  </si>
  <si>
    <t>Ongoing research training transformer language models at scale, including: BERT &amp; GPT-2</t>
  </si>
  <si>
    <t>Maluuba/nlg-eval</t>
  </si>
  <si>
    <t>Evaluation code for various unsupervised automated metrics for Natural Language Generation.</t>
  </si>
  <si>
    <t>natural-language-generation, natural-language-processing, nlg, nlp, evaluation, bleu, bleu-score, meteor, cider, rouge, rouge-l, task-oriented-dialogue, machine-translation, dialog, dialogue, skip-thought-vectors, skip-thoughts</t>
  </si>
  <si>
    <t>NVIDIA/DeepLearningExamples</t>
  </si>
  <si>
    <t>Deep Learning Examples</t>
  </si>
  <si>
    <t>thunlp/FewRel</t>
  </si>
  <si>
    <t>A Large-Scale Few-Shot Relation Extraction Dataset</t>
  </si>
  <si>
    <t>natural-language-processing, few-shot-learning, relation-extraction</t>
  </si>
  <si>
    <t>huggingface/neuralcoref</t>
  </si>
  <si>
    <t>âœ¨Fast Coreference Resolution in spaCy with Neural Networks</t>
  </si>
  <si>
    <t>python, machine-learning, coreference, spacy, coreference-resolution, spacy-extension, spacy-pipeline, nlp, neural-networks, pytorch</t>
  </si>
  <si>
    <t>stanfordnlp/GloVe</t>
  </si>
  <si>
    <t>GloVe model for distributed word representation</t>
  </si>
  <si>
    <t>google-research/pegasus</t>
  </si>
  <si>
    <t>425776024/nlpcda</t>
  </si>
  <si>
    <t>ä¸€é”®ä¸­æ–‡æ•°æ®å¢žå¼ºåŒ… ï¼› NLPæ•°æ®å¢žå¼ºã€bertæ•°æ®å¢žå¼ºã€EDAï¼špip install nlpcda</t>
  </si>
  <si>
    <t>nlp, data-augmentation, chinese-data-augmentation, nlpcda, chinese-eda</t>
  </si>
  <si>
    <t>GanjinZero/awesome_Chinese_medical_NLP</t>
  </si>
  <si>
    <t>ä¸­æ–‡åŒ»å­¦NLPå…¬å¼€èµ„æºæ•´ç†ï¼šæœ¯è¯­é›†/è¯­æ–™åº“/è¯å‘é‡/é¢„è®­ç»ƒæ¨¡åž‹/çŸ¥è¯†å›¾è°±/å‘½åå®žä½“è¯†åˆ«/QA/ä¿¡æ¯æŠ½å–/æ¨¡åž‹/è®ºæ–‡/etc</t>
  </si>
  <si>
    <t>nlp, medical, resource, dictionary, dataset, model, knowledge-graph</t>
  </si>
  <si>
    <t>slundberg/shap</t>
  </si>
  <si>
    <t>A game theoretic approach to explain the output of any machine learning model.</t>
  </si>
  <si>
    <t>interpretability, machine-learning, deep-learning, gradient-boosting, shap, shapley, explainability</t>
  </si>
  <si>
    <t>facebookresearch/ParlAI</t>
  </si>
  <si>
    <t>A framework for training and evaluating AI models on a variety of openly available dialogue datasets.</t>
  </si>
  <si>
    <t>nyu-mll/jiant</t>
  </si>
  <si>
    <t>jiant is an NLP toolkit</t>
  </si>
  <si>
    <t>nlp, sentence-representation, bert, multitask-learning, transformers, transfer-learning</t>
  </si>
  <si>
    <t>huggingface/knockknock</t>
  </si>
  <si>
    <t>ðŸšªâœŠKnock Knock: Get notified when your training ends with only two additional lines of code</t>
  </si>
  <si>
    <t>machine-learning, natural-language-processing, nlproc, nlp, computer-vision, cv, python, python36, deep-learning, neural-networks, train</t>
  </si>
  <si>
    <t>google-research/language</t>
  </si>
  <si>
    <t>Shared repository for open-sourced projects from the Google AI Language team.</t>
  </si>
  <si>
    <t>natural-language-processing, machine-learning, research</t>
  </si>
  <si>
    <t>SKTBrain/KoBERT</t>
  </si>
  <si>
    <t>Korean BERT pre-trained cased (KoBERT)</t>
  </si>
  <si>
    <t>korean-nlp, language-model</t>
  </si>
  <si>
    <t>explosion/spacy-transformers</t>
  </si>
  <si>
    <t>ðŸ›¸ Use pretrained transformers like BERT, XLNet and GPT-2 in spaCy</t>
  </si>
  <si>
    <t>spacy, spacy-pipeline, spacy-extension, nlp, natural-language-processing, natural-language-understanding, pytorch, bert, google, pytorch-model, openai, language-model, machine-learning, huggingface, transfer-learning, xlnet, gpt-2</t>
  </si>
  <si>
    <t>fastai/fastai</t>
  </si>
  <si>
    <t>The fastai deep learning library</t>
  </si>
  <si>
    <t>deep-learning, machine-learning, pytorch, python, gpu, fastai, notebooks, colab</t>
  </si>
  <si>
    <t>facebookresearch/LASER</t>
  </si>
  <si>
    <t>Language-Agnostic SEntence Representations</t>
  </si>
  <si>
    <t>tensorflow/models</t>
  </si>
  <si>
    <t>Models and examples built with TensorFlow</t>
  </si>
  <si>
    <t>deepset-ai/FARM</t>
  </si>
  <si>
    <t>:house_with_garden: Fast &amp; easy transfer learning for NLP. Harvesting language models for the industry. Focus on Question Answering.</t>
  </si>
  <si>
    <t>language-models, bert, nlp, deep-learning, transfer-learning, pytorch, nlp-library, nlp-framework, xlnet-pytorch, ner, question-answering, pretrained-models, roberta, germanbert</t>
  </si>
  <si>
    <t>NVIDIA/apex</t>
  </si>
  <si>
    <t>A PyTorch Extension:  Tools for easy mixed precision and distributed training in Pytorch</t>
  </si>
  <si>
    <t>google/trax</t>
  </si>
  <si>
    <t>Trax â€” Deep Learning with Clear Code and Speed</t>
  </si>
  <si>
    <t>jax, numpy, deep-learning, deep-reinforcement-learning, machine-learning, transformer, reinforcement-learning</t>
  </si>
  <si>
    <t>deepset-ai/haystack</t>
  </si>
  <si>
    <t xml:space="preserve">:mag: Transformers at scale for question answering &amp; neural search. Using NLP via a modular Retriever-Reader-Pipeline. Supporting DPR, Elasticsearch, HuggingFace's Modelhub... </t>
  </si>
  <si>
    <t>nlp, question-answering, farm, bert, transfer-learning, language-model, pretrained-models, pytorch, semantic-search, neural-search, squad, elasticsearch, retriever</t>
  </si>
  <si>
    <t>OYE93/Chinese-NLP-Corpus</t>
  </si>
  <si>
    <t>Collections of Chinese NLP corpus</t>
  </si>
  <si>
    <t>chinese-nlp, datasets, corpus</t>
  </si>
  <si>
    <t>pltrdy/rouge</t>
  </si>
  <si>
    <t>A full Python Implementation of the ROUGE Metric (not a wrapper)</t>
  </si>
  <si>
    <t>explosion/spaCy</t>
  </si>
  <si>
    <t>ðŸ’« Industrial-strength Natural Language Processing (NLP) with Python and Cython</t>
  </si>
  <si>
    <t>natural-language-processing, data-science, big-data, machine-learning, python, cython, nlp, artificial-intelligence, ai, spacy, nlp-library, neural-network, neural-networks, deep-learning</t>
  </si>
  <si>
    <t>iwangjian/Paper-Reading</t>
  </si>
  <si>
    <t>Paper reading list in natural language processing, including dialogue systems and text generation related topics.</t>
  </si>
  <si>
    <t>natural-language-processing, dialogue-systems, text-summarization, topic-modeling, question-answering, deep-learning</t>
  </si>
  <si>
    <t>dmmiller612/bert-extractive-summarizer</t>
  </si>
  <si>
    <t>Easy to use extractive text summarization with BERT</t>
  </si>
  <si>
    <t>bert, extractive-summarization, pytorch, coreference</t>
  </si>
  <si>
    <t>ivan-bilan/The-NLP-Pandect</t>
  </si>
  <si>
    <t>A comprehensive reference for all topics related to Natural Language Processing</t>
  </si>
  <si>
    <t>nlp, naturallanguageprocessing, awesome-list, deeplearning, natural-language-processing</t>
  </si>
  <si>
    <t>facebookresearch/SentEval</t>
  </si>
  <si>
    <t>A python tool for evaluating the quality of sentence embeddings.</t>
  </si>
  <si>
    <t>rwightman/pytorch-image-models</t>
  </si>
  <si>
    <t>PyTorch image models, scripts, pretrained weights -- (SE)ResNet/ResNeXT, DPN, EfficientNet, MixNet, MobileNet-V3/V2, MNASNet, Single-Path NAS, FBNet, and more</t>
  </si>
  <si>
    <t>pytorch, imagenet-classifier, resnet, dual-path-networks, cnn-classification, pretrained-models, pretrained-weights, distributed-training, mobile-deep-learning, mobilenet-v2, mnasnet, mobilenetv3, efficientnet, augmix, randaugment, mixnet, efficientnet-training</t>
  </si>
  <si>
    <t>mjpost/sacrebleu</t>
  </si>
  <si>
    <t>Reference BLEU implementation that auto-downloads test sets and reports a version string to facilitate cross-lab comparisons</t>
  </si>
  <si>
    <t>pliang279/awesome-multimodal-ml</t>
  </si>
  <si>
    <t>Reading list for research topics in multimodal machine learning</t>
  </si>
  <si>
    <t>microsoft/DeepSpeed</t>
  </si>
  <si>
    <t>DeepSpeed is a deep learning optimization library that makes distributed training easy, efficient, and effective.</t>
  </si>
  <si>
    <t>deep-learning, pytorch, gpu, machine-learning, billion-parameters, data-parallelism, model-parallelism</t>
  </si>
  <si>
    <t>keon/awesome-nlp</t>
  </si>
  <si>
    <t>:book: A curated list of resources dedicated to Natural Language Processing (NLP)</t>
  </si>
  <si>
    <t>natural-language-processing, deep-learning, machine-learning, language, awesome, awesome-list, nlp, text-mining</t>
  </si>
  <si>
    <t>facebookresearch/pytext</t>
  </si>
  <si>
    <t>A natural language modeling framework based on PyTorch</t>
  </si>
  <si>
    <t>TsinghuaAI/CPM-Generate</t>
  </si>
  <si>
    <t>Chinese Pre-Trained Language Models (CPM-LM) Version-I</t>
  </si>
  <si>
    <t>naganandy/graph-based-deep-learning-literature</t>
  </si>
  <si>
    <t>links to conference publications in graph-based deep learning</t>
  </si>
  <si>
    <t>graph-neural-networks, graph-convolutional-networks, graph, deep-learning, neural-networks, graph-representation-learning, conference-publications</t>
  </si>
  <si>
    <t>deepmipt/DeepPavlov</t>
  </si>
  <si>
    <t>An open source library for deep learning end-to-end dialog systems and chatbots.</t>
  </si>
  <si>
    <t>bot, nlp, chatbot, dialogue-systems, question-answering, chitchat, slot-filling, intent-classification, entity-extraction, named-entity-recognition, tensorflow, deep-learning, deep-neural-networks, intent-detection, dialogue-agents, dialogue-manager, artificial-intelligence, ai, nlp-machine-learning, machine-learning</t>
  </si>
  <si>
    <t>seriousran/awesome-qa</t>
  </si>
  <si>
    <t>ðŸ˜Ž A curated list of the Question Answering (QA)</t>
  </si>
  <si>
    <t>question-answering, nlp, machine-comprehension, awesome, awesome-list, squad, bert, watson, deepqa</t>
  </si>
  <si>
    <t>sogou/SogouMRCToolkit</t>
  </si>
  <si>
    <t>This toolkit was designed for the fast and efficient development of modern machine comprehension models, including both published models and original prototypes.</t>
  </si>
  <si>
    <t>declare-lab/conv-emotion</t>
  </si>
  <si>
    <t>This repo contains implementation of different architectures for emotion recognition in conversations.</t>
  </si>
  <si>
    <t>dialogue-systems, conversational-agents, conversational-ai, emotion-recognition, emotion-analysis, sentiment-analysis, pretrained-models, natural-language-processing, natural-language-understanding, memory-network, lstm, pytorch, emotion-recognition-in-conversation</t>
  </si>
  <si>
    <t>uber-research/PPLM</t>
  </si>
  <si>
    <t>Plug and Play Language Model implementation. Allows to steer topic and attributes of GPT-2 models.</t>
  </si>
  <si>
    <t>language-modeling, natural-language-generation, machine-learning, deep-learning, natural-language-processing, nlp</t>
  </si>
  <si>
    <t>rasbt/deeplearning-models</t>
  </si>
  <si>
    <t>A collection of various deep learning architectures, models, and tips</t>
  </si>
  <si>
    <t>apachecn/nlp-pytorch-zh</t>
  </si>
  <si>
    <t>ã€ŠNatural Language Processing with PyTorchã€‹ä¸­æ–‡ç¿»è¯‘</t>
  </si>
  <si>
    <t>nlp, python, pytorch, tutorial</t>
  </si>
  <si>
    <t>imcaspar/gpt2-ml</t>
  </si>
  <si>
    <t>GPT2 for Multiple Languages, including pretrained models. GPT2 å¤šè¯­è¨€æ”¯æŒ, 15äº¿å‚æ•°ä¸­æ–‡é¢„è®­ç»ƒæ¨¡åž‹</t>
  </si>
  <si>
    <t>gpt-2, tpu, bert, pretrained-models, chinese, nlp, tensorflow, text-generation, colab</t>
  </si>
  <si>
    <t>HIT-SCIR/ltp</t>
  </si>
  <si>
    <t>Language Technology Platform</t>
  </si>
  <si>
    <t>nlp, natural-language-processing, chinese-nlp, machine-learning</t>
  </si>
  <si>
    <t>fastnlp/fastHan</t>
  </si>
  <si>
    <t>fastHanæ˜¯åŸºäºŽfastNLPä¸Žpytorchå®žçŽ°çš„ä¸­æ–‡è‡ªç„¶è¯­è¨€å¤„ç†å·¥å…·ï¼Œåƒspacyä¸€æ ·è°ƒç”¨æ–¹ä¾¿ã€‚</t>
  </si>
  <si>
    <t>fastnlp, python, pytorch, parser, cws, pos, ner, joint-model, bert</t>
  </si>
  <si>
    <t>Tencent/TurboTransformers</t>
  </si>
  <si>
    <t>a fast and user-friendly runtime for transformer inference (Bert, Albert, GPT2, Decoders, etc) on CPU and GPU.</t>
  </si>
  <si>
    <t>nlp, transformer, bert, decoder, gpu, machine-translation, inference, huggingface-transformers, pytorch, albert, roberta, gpt2</t>
  </si>
  <si>
    <t>kpu/kenlm</t>
  </si>
  <si>
    <t>KenLM: Faster and Smaller Language Model Queries</t>
  </si>
  <si>
    <t>npubird/KnowledgeGraphCourse</t>
  </si>
  <si>
    <t>ä¸œå—å¤§å­¦ã€ŠçŸ¥è¯†å›¾è°±ã€‹ç ”ç©¶ç”Ÿè¯¾ç¨‹</t>
  </si>
  <si>
    <t>PaddlePaddle/models</t>
  </si>
  <si>
    <t>Pre-trained and Reproduced Deep Learning Models ï¼ˆã€Žé£žæ¡¨ã€å®˜æ–¹æ¨¡åž‹åº“ï¼ŒåŒ…å«å¤šç§å­¦æœ¯å‰æ²¿å’Œå·¥ä¸šåœºæ™¯éªŒè¯çš„æ·±åº¦å­¦ä¹ æ¨¡åž‹ï¼‰</t>
  </si>
  <si>
    <t>paddlepaddle, deep-learning, neural-network, computer-vision, natural-language-processing, recommendation, speech</t>
  </si>
  <si>
    <t>RaRe-Technologies/gensim</t>
  </si>
  <si>
    <t>Topic Modelling for Humans</t>
  </si>
  <si>
    <t>gensim, topic-modeling, information-retrieval, machine-learning, natural-language-processing, nlp, data-science, python, data-mining, word2vec, word-embeddings, neural-network, document-similarity, word-similarity, fasttext</t>
  </si>
  <si>
    <t>facebookresearch/detectron2</t>
  </si>
  <si>
    <t>Detectron2 is FAIR's next-generation platform for object detection and segmentation.</t>
  </si>
  <si>
    <t>lrs1353281004/Chinese_medical_NLP</t>
  </si>
  <si>
    <t>ä¸­æ–‡åŒ»ç–—NLPé¢†åŸŸ   æ•°æ®é›†ï¼Œè®ºæ–‡ ï¼ŒçŸ¥è¯†å›¾è°±ï¼Œè¯­æ–™ï¼Œå·¥å…·åŒ…</t>
  </si>
  <si>
    <t>lixin4ever/Conference-Acceptance-Rate</t>
  </si>
  <si>
    <t>Acceptance rates for the major AI conferences</t>
  </si>
  <si>
    <t>allenai/scispacy</t>
  </si>
  <si>
    <t>A full spaCy pipeline and models for scientific/biomedical documents.</t>
  </si>
  <si>
    <t>scientific-documents, spacy, custom-pipes, nlp, biomedical, bioinformatics</t>
  </si>
  <si>
    <t>facebookresearch/PyTorch-BigGraph</t>
  </si>
  <si>
    <t>Generate embeddings from large-scale graph-structured data.</t>
  </si>
  <si>
    <t>eriklindernoren/PyTorch-GAN</t>
  </si>
  <si>
    <t>PyTorch implementations of Generative Adversarial Networks.</t>
  </si>
  <si>
    <t>abhshkdz/ai-deadlines</t>
  </si>
  <si>
    <t xml:space="preserve">:alarm_clock: AI conference deadline countdowns </t>
  </si>
  <si>
    <t>deep-learning, deep-neural-networks, machine-learning, computer-vision, artificial-intelligence, natural-language-processing, robotics</t>
  </si>
  <si>
    <t>ritchieng/the-incredible-pytorch</t>
  </si>
  <si>
    <t xml:space="preserve">The Incredible PyTorch: a curated list of tutorials, papers, projects, communities and more relating to PyTorch. </t>
  </si>
  <si>
    <t>pytorch, python, deep-learning-tutorial, deep-neural-networks, deep-learning-library, deep-learning</t>
  </si>
  <si>
    <t>horovod/horovod</t>
  </si>
  <si>
    <t>Distributed training framework for TensorFlow, Keras, PyTorch, and Apache MXNet.</t>
  </si>
  <si>
    <t>tensorflow, uber, machine-learning, machinelearning, mpi, baidu, deep-learning, deeplearning, keras, pytorch, mxnet, spark, ray</t>
  </si>
  <si>
    <t>hankcs/HanLP</t>
  </si>
  <si>
    <t>Natural Language Processing for the next decade. Tokenization, Part-of-Speech Tagging, Named Entity Recognition, Syntactic &amp; Semantic Dependency Parsing, Document Classification</t>
  </si>
  <si>
    <t>nlp, natural-language-processing, hanlp, pos-tagging, dependency-parser, text-classification, named-entity-recognition, semantic-parsing</t>
  </si>
  <si>
    <t>amaiya/ktrain</t>
  </si>
  <si>
    <t>ktrain is a Python library that makes deep learning and AI more accessible and easier to apply</t>
  </si>
  <si>
    <t>deep-learning, machine-learning, tensorflow, keras, python, nlp, computer-vision, graph-neural-networks, tabular-data</t>
  </si>
  <si>
    <t>google/jax</t>
  </si>
  <si>
    <t>Composable transformations of Python+NumPy programs: differentiate, vectorize, JIT to GPU/TPU, and more</t>
  </si>
  <si>
    <t>shangjingbo1226/AutoPhrase</t>
  </si>
  <si>
    <t>AutoPhrase: Automated Phrase Mining from Massive Text Corpora</t>
  </si>
  <si>
    <t>quality-phrases, text-mining, multi-language, automatic, phrase, lexicon, compound-words</t>
  </si>
  <si>
    <t>GaoPeng97/transformer-xl-chinese</t>
  </si>
  <si>
    <t>transformer xlåœ¨ä¸­æ–‡æ–‡æœ¬ç”Ÿæˆä¸Šçš„å°è¯•ï¼ˆå¯å†™å°è¯´ã€å¤è¯—ï¼‰ï¼ˆtransformer xl for text generation of chineseï¼‰</t>
  </si>
  <si>
    <t>snorkel-team/snorkel</t>
  </si>
  <si>
    <t>A system for quickly generating training data with weak supervision</t>
  </si>
  <si>
    <t>machine-learning, ai, weak-supervision, labeling, data-science, python, snorkel, training-data, data-augmentation, data-slicing</t>
  </si>
  <si>
    <t>lucidrains/vit-pytorch</t>
  </si>
  <si>
    <t>Implementation of Vision Transformer, a simple way to achieve SOTA in vision classification with only a single transformer encoder, in Pytorch</t>
  </si>
  <si>
    <t>artificial-intelligence, attention-mechanism, transformers, computer-vision, image-classification</t>
  </si>
  <si>
    <t>facebookresearch/mmf</t>
  </si>
  <si>
    <t>A modular framework for vision &amp; language multimodal research from Facebook AI Research (FAIR)</t>
  </si>
  <si>
    <t>pytorch, vqa, pretrained-models, multimodal, deep-learning, captioning, dialog, textvqa, hateful-memes, multi-tasking</t>
  </si>
  <si>
    <t>DeepGraphLearning/LiteratureDL4Graph</t>
  </si>
  <si>
    <t>A comprehensive collection of recent papers on graph deep learning</t>
  </si>
  <si>
    <t>machine-learning, deep-learning, papers, arxiv</t>
  </si>
  <si>
    <t>shenweichen/DeepCTR-Torch</t>
  </si>
  <si>
    <t>ã€PyTorchã€‘Easy-to-use,Modular and Extendible package of deep-learning based CTR models.</t>
  </si>
  <si>
    <t>deepctr, ctr-models, deep-learning, deepctr-pytorch, deepfm, fibinet, xdeepfm</t>
  </si>
  <si>
    <t>espnet/espnet</t>
  </si>
  <si>
    <t>End-to-End Speech Processing Toolkit</t>
  </si>
  <si>
    <t>deep-learning, end-to-end, chainer, pytorch, kaldi, speech-recognition, speech-synthesis, speech-translation, machine-translation, voice-conversion, speech-enhancement, speech-separation</t>
  </si>
  <si>
    <t>dennybritz/reinforcement-learning</t>
  </si>
  <si>
    <t>Implementation of Reinforcement Learning Algorithms. Python, OpenAI Gym, Tensorflow. Exercises and Solutions to accompany Sutton's Book and David Silver's course.</t>
  </si>
  <si>
    <t>OpenNMT/OpenNMT-tf</t>
  </si>
  <si>
    <t>Neural machine translation and sequence learning using TensorFlow</t>
  </si>
  <si>
    <t>neural-machine-translation, tensorflow, python, opennmt, machine-translation, deep-learning, natural-language-processing</t>
  </si>
  <si>
    <t>km1994/nlp_paper_study</t>
  </si>
  <si>
    <t>ç ”è¯»é¡¶ä¼šè®ºæ–‡ï¼Œå¤çŽ°è®ºæ–‡ç›¸å…³ä»£ç </t>
  </si>
  <si>
    <t>bert, relation-extraction, entity-recognition, attention, gcn</t>
  </si>
  <si>
    <t>keras-team/keras</t>
  </si>
  <si>
    <t>Deep Learning for humans</t>
  </si>
  <si>
    <t>deep-learning, tensorflow, neural-networks, machine-learning, data-science, python</t>
  </si>
  <si>
    <t>RasaHQ/rasa</t>
  </si>
  <si>
    <t>ðŸ’¬   Open source machine learning framework to automate text- and voice-based conversations: NLU, dialogue management, connect to Slack, Facebook, and more - Create chatbots and voice assistants</t>
  </si>
  <si>
    <t>nlp, machine-learning, machine-learning-library, bot, bots, botkit, rasa, wit, nlu, conversational-bots, conversational-agents, conversational-ai, spacy, mitie, chatbot, chatbots, chatbots-framework, bot-framework, natural-language-processing, conversation-driven-development</t>
  </si>
  <si>
    <t>ddangelov/Top2Vec</t>
  </si>
  <si>
    <t>Top2Vec learns jointly embedded topic, document and word vectors.</t>
  </si>
  <si>
    <t>topic-modeling, word-embeddings, document-embedding, topic-vector, topic-search, text-search, text-semantic-similarity, topic-modelling, semantic-search, bert, top2vec, sentence-transformers, sentence-encoder, pre-trained-language-models</t>
  </si>
  <si>
    <t>albumentations-team/albumentations</t>
  </si>
  <si>
    <t>Fast image augmentation library and easy to use wrapper around other libraries. Documentation:  https://albumentations.ai/docs/ Paper about library: https://www.mdpi.com/2078-2489/11/2/125</t>
  </si>
  <si>
    <t>image-augmentation, machine-learning, augmentation, deep-learning, detection, fast-augmentations, segmentation, image-segmentation, image-processing, image-classification, python, object-detection</t>
  </si>
  <si>
    <t>PetrochukM/PyTorch-NLP</t>
  </si>
  <si>
    <t>Basic Utilities for PyTorch Natural Language Processing (NLP)</t>
  </si>
  <si>
    <t>pytorch, nlp, natural-language-processing, pytorch-nlp, torchnlp, data-loader, embeddings, word-vectors, python, deep-learning, dataset, metrics, neural-network, sru, machine-learning</t>
  </si>
  <si>
    <t>ddbourgin/numpy-ml</t>
  </si>
  <si>
    <t>Machine learning, in numpy</t>
  </si>
  <si>
    <t>machine-learning, neural-networks, topic-modeling, gaussian-mixture-models, hidden-markov-models, gradient-boosting, bayesian-inference, wavenet, vae, resnet, lstm, wgan-gp, attention, reinforcement-learning, good-turing-smoothing, knn, mfcc, gaussian-processes, word2vec</t>
  </si>
  <si>
    <t>castorini/anserini</t>
  </si>
  <si>
    <t>A Lucene toolkit for replicable information retrieval research</t>
  </si>
  <si>
    <t>information-retrieval, lucene</t>
  </si>
  <si>
    <t>kmkurn/pytorch-crf</t>
  </si>
  <si>
    <t>(Linear-chain) Conditional random field in PyTorch.</t>
  </si>
  <si>
    <t>pytorch, neural-networks, conditional-random-fields</t>
  </si>
  <si>
    <t>fastai/fastbook</t>
  </si>
  <si>
    <t>The fastai book, published as Jupyter Notebooks</t>
  </si>
  <si>
    <t>notebooks, fastai, deep-learning, machine-learning, data-science, python, book</t>
  </si>
  <si>
    <t>asyml/texar-pytorch</t>
  </si>
  <si>
    <t>Integrating the Best of TF into PyTorch, for Machine Learning, Natural Language Processing, and Text Generation.  This is part of the CASL project: http://casl-project.ai/</t>
  </si>
  <si>
    <t>machine-learning, natural-language-processing, pytorch, deep-learning, text-generation, python, machine-translation, dialog-systems, texar, bert, gpt-2, xlnet, roberta, text-data, data-processing, texar-pytorch, casl-project</t>
  </si>
  <si>
    <t>dmlc/xgboost</t>
  </si>
  <si>
    <t>Scalable, Portable and Distributed Gradient Boosting (GBDT, GBRT or GBM) Library,  for Python, R, Java, Scala, C++ and more. Runs on single machine, Hadoop, Spark, Dask, Flink and DataFlow</t>
  </si>
  <si>
    <t>gbdt, gbrt, gbm, distributed-systems, xgboost, machine-learning</t>
  </si>
  <si>
    <t>VKCOM/YouTokenToMe</t>
  </si>
  <si>
    <t>Unsupervised text tokenizer focused on computational efficiency</t>
  </si>
  <si>
    <t>natural-language-processing, word-segmentation, nlp, bpe, tokenization</t>
  </si>
  <si>
    <t>chatopera/Synonyms</t>
  </si>
  <si>
    <t>:herb: ä¸­æ–‡è¿‘ä¹‰è¯ï¼šèŠå¤©æœºå™¨äººï¼Œæ™ºèƒ½é—®ç­”å·¥å…·åŒ…</t>
  </si>
  <si>
    <t>synonyms, nlp, chatbot</t>
  </si>
  <si>
    <t>chiphuyen/machine-learning-systems-design</t>
  </si>
  <si>
    <t>A booklet on machine learning systems design with exercises</t>
  </si>
  <si>
    <t>alibaba/EasyTransfer</t>
  </si>
  <si>
    <t>EasyTransfer is designed to make the development of transfer learning in NLP applications easier.</t>
  </si>
  <si>
    <t>bert, nlp-applications, knowledge-distillation, transfer-learning</t>
  </si>
  <si>
    <t>google-research/multilingual-t5</t>
  </si>
  <si>
    <t>EthicalML/awesome-production-machine-learning</t>
  </si>
  <si>
    <t>A curated list of awesome open source libraries to deploy, monitor, version and scale your machine learning</t>
  </si>
  <si>
    <t>machine-learning, mlops, interpretability, explainability, responsible-ai, deep-learning, machine-learning-operations, ml-ops, ml-operations, privacy-preserving, privacy-preserving-ml, privacy-preserving-machine-learning, data-mining, large-scale-ml, production-ml, large-scale-machine-learning, production-machine-learning, awesome, awesome-list</t>
  </si>
  <si>
    <t>dreamquark-ai/tabnet</t>
  </si>
  <si>
    <t>PyTorch implementation of TabNet paper : https://arxiv.org/pdf/1908.07442.pdf</t>
  </si>
  <si>
    <t>pytorch, deep-neural-networks, machine-learning-library, tabular-data, research-paper, pytorch-tabnet, tabnet</t>
  </si>
  <si>
    <t>williamleif/GraphSAGE</t>
  </si>
  <si>
    <t>Representation learning on large graphs using stochastic graph convolutions.</t>
  </si>
  <si>
    <t>chenyuntc/pytorch-book</t>
  </si>
  <si>
    <t>PyTorch tutorials and fun projects including neural talk, neural style, poem writing, anime generation (ã€Šæ·±åº¦å­¦ä¹ æ¡†æž¶PyTorchï¼šå…¥é—¨ä¸Žå®žæˆ˜ã€‹)</t>
  </si>
  <si>
    <t>pytorch, pytorch-tutorials, pytorch-tutorials-cn, deep-learning, neural-style, charrnn, gan, caption, neuraltalk, image-classification, visdom, tensorboard, nn, tensor, autograd, jupyter-notebook</t>
  </si>
  <si>
    <t>optuna/optuna</t>
  </si>
  <si>
    <t>A hyperparameter optimization framework</t>
  </si>
  <si>
    <t>python, machine-learning, parallel, distributed, hyperparameter-optimization</t>
  </si>
  <si>
    <t>GaoQ1/rasa_chatbot_cn</t>
  </si>
  <si>
    <t>building a chinese dialogue system based on the newest version of rasa(åŸºäºŽæœ€æ–°ç‰ˆæœ¬rasaæ­å»ºçš„å¯¹è¯ç³»ç»Ÿ)</t>
  </si>
  <si>
    <t>python, rasa-nlu, rasa-core, intent-classification, slot-filling, rasa-nlu-gao, bert, tensorflow, transformer, policy, rasa, chinese, rasa-chatbot, train-dialogue, demo, rasa-x</t>
  </si>
  <si>
    <t>floodsung/Deep-Learning-Papers-Reading-Roadmap</t>
  </si>
  <si>
    <t>Deep Learning papers reading roadmap for anyone who are eager to learn this amazing tech!</t>
  </si>
  <si>
    <t>deep-learning</t>
  </si>
  <si>
    <t>jacobeisenstein/gt-nlp-class</t>
  </si>
  <si>
    <t>Course materials for Georgia Tech CS 4650 and 7650, "Natural Language"</t>
  </si>
  <si>
    <t>microsoft/recommenders</t>
  </si>
  <si>
    <t>Best Practices on Recommendation Systems</t>
  </si>
  <si>
    <t>machine-learning, recommender, ranking, deep-learning, python, jupyter-notebook, recommendation-algorithm, rating, operationalization, kubernetes, azure, microsoft, recommendation-system, recommendation-engine, recommendation, data-science, tutorial, artificial-intelligence</t>
  </si>
  <si>
    <t>ruotianluo/self-critical.pytorch</t>
  </si>
  <si>
    <t>Unofficial pytorch implementation for Self-critical Sequence Training for Image Captioning. and others.</t>
  </si>
  <si>
    <t>image-captioning</t>
  </si>
  <si>
    <t>aymericdamien/TensorFlow-Examples</t>
  </si>
  <si>
    <t>TensorFlow Tutorial and Examples for Beginners (support TF v1 &amp; v2)</t>
  </si>
  <si>
    <t>tensorflow, tutorial, examples, deep-learning, python, machine-learning</t>
  </si>
  <si>
    <t>microsoft/LightGBM</t>
  </si>
  <si>
    <t>A fast, distributed, high performance gradient boosting (GBT, GBDT, GBRT, GBM or MART) framework based on decision tree algorithms, used for ranking, classification and many other machine learning tasks.</t>
  </si>
  <si>
    <t>gbdt, gbm, machine-learning, data-mining, distributed, lightgbm, gbrt, microsoft, decision-trees, gradient-boosting, python, r, parallel, kaggle</t>
  </si>
  <si>
    <t>lancopku/pkuseg-python</t>
  </si>
  <si>
    <t>pkusegå¤šé¢†åŸŸä¸­æ–‡åˆ†è¯å·¥å…·; The pkuseg toolkit for multi-domain Chinese word segmentation</t>
  </si>
  <si>
    <t>chinese-word-segmentation</t>
  </si>
  <si>
    <t>dmlc/gluon-nlp</t>
  </si>
  <si>
    <t>NLP made easy</t>
  </si>
  <si>
    <t>mxnet, gluonnlp, nlp, gluon, deep-learning, machine-learning, natural-language-processing, numpy, nlu, natural-language-understanding, nlg, natural-language-generation, natural-language-inference</t>
  </si>
  <si>
    <t>marcotcr/lime</t>
  </si>
  <si>
    <t>Lime: Explaining the predictions of any machine learning classifier</t>
  </si>
  <si>
    <t>lihanghang/NLP-Knowledge-Graph</t>
  </si>
  <si>
    <t>è‡ªç„¶è¯­è¨€å¤„ç†ã€çŸ¥è¯†å›¾è°±ã€å¯¹è¯ç³»ç»Ÿä¸‰å¤§æŠ€æœ¯ç ”ç©¶ä¸Žåº”ç”¨ã€‚</t>
  </si>
  <si>
    <t>nlp, ner, kbqa, event-driven, deep-learning, machine-learning, knowledge-graph, bert, ernie, transformers</t>
  </si>
  <si>
    <t>ShangtongZhang/reinforcement-learning-an-introduction</t>
  </si>
  <si>
    <t>Python Implementation of Reinforcement Learning: An Introduction</t>
  </si>
  <si>
    <t>reinforcement-learning, artificial-intelligence</t>
  </si>
  <si>
    <t>benedekrozemberczki/awesome-graph-classification</t>
  </si>
  <si>
    <t>A collection of important graph embedding, classification and representation learning papers with implementations.</t>
  </si>
  <si>
    <t>graph2vec, classification-algorithm, graph-kernels, weisfeiler-lehman, kernel-methods, deep-graph-kernels, netlsd, graph-attention-model, graph-attention-networks, structural-attention, attention-mechanism, graph-kernel, node2vec, graph-embedding, network-embedding, node-embedding, graph-representation-learning, deepwalk, graph-convolutional-networks, graph-classification</t>
  </si>
  <si>
    <t>jason718/awesome-self-supervised-learning</t>
  </si>
  <si>
    <t>A curated list of awesome self-supervised methods</t>
  </si>
  <si>
    <t>machine-learning, computer-vision, self-supervised, reinforcement-learning, robotics, natural-language-processing, deep-learning</t>
  </si>
  <si>
    <t>fastnlp/fitlog</t>
  </si>
  <si>
    <t>fitlogæ˜¯ä¸€æ¬¾åœ¨æ·±åº¦å­¦ä¹ è®­ç»ƒä¸­ç”¨äºŽè¾…åŠ©ç”¨æˆ·è®°å½•æ—¥å¿—å’Œç®¡ç†ä»£ç çš„å·¥å…·</t>
  </si>
  <si>
    <t>pytorch/vision</t>
  </si>
  <si>
    <t>Datasets, Transforms and Models specific to Computer Vision</t>
  </si>
  <si>
    <t>computer-vision, machine-learning</t>
  </si>
  <si>
    <t>salesforce/WikiSQL</t>
  </si>
  <si>
    <t>A large annotated semantic parsing corpus for developing natural language interfaces.</t>
  </si>
  <si>
    <t>natural-language, dataset, database, machine-learning, natural-language-processing, natural-language-interface</t>
  </si>
  <si>
    <t>lukemelas/EfficientNet-PyTorch</t>
  </si>
  <si>
    <t>A PyTorch implementation of EfficientNet</t>
  </si>
  <si>
    <t>d2l-ai/d2l-en</t>
  </si>
  <si>
    <t>Interactive deep learning book with code, math, and discussions. Available in multi-frameworks. Adopted at 175 universities.</t>
  </si>
  <si>
    <t>deep-learning, machine-learning, book, notebook, computer-vision, natural-language-processing, python, kaggle, data-science, mxnet, pytorch, tensorflow, keras</t>
  </si>
  <si>
    <t>skorch-dev/skorch</t>
  </si>
  <si>
    <t>A scikit-learn compatible neural network library that wraps PyTorch</t>
  </si>
  <si>
    <t>scikit-learn, pytorch, machine-learning</t>
  </si>
  <si>
    <t>pytorch/ignite</t>
  </si>
  <si>
    <t>High-level library to help with training and evaluating neural networks in PyTorch flexibly and transparently.</t>
  </si>
  <si>
    <t>pytorch, neural-network, python, machine-learning, deep-learning, metrics, closember</t>
  </si>
  <si>
    <t>nikitakit/self-attentive-parser</t>
  </si>
  <si>
    <t>High-accuracy NLP parser with models for 11 languages.</t>
  </si>
  <si>
    <t>nlp, natural-language-processing, parsing, parser, machine-learning, ai</t>
  </si>
  <si>
    <t>Atcold/pytorch-Deep-Learning</t>
  </si>
  <si>
    <t>Deep Learning (with PyTorch)</t>
  </si>
  <si>
    <t>jupyter-notebook, pytorch, deep-learning, neural-nets</t>
  </si>
  <si>
    <t>JohnSnowLabs/spark-nlp</t>
  </si>
  <si>
    <t>State of the Art Natural Language Processing</t>
  </si>
  <si>
    <t>nlp, natural-language-processing, spark, spark-ml, pyspark, named-entity-recognition, sentiment-analysis, lemmatizer, spell-checker, entity-extraction, part-of-speech-tagger, bert, tf-hub-models, transformers, albert, xlnet, tensorflow, language-detection, seq2seq, machine-translation</t>
  </si>
  <si>
    <t>hongleizhang/RSPapers</t>
  </si>
  <si>
    <t>Must-read papers on Recommender System.</t>
  </si>
  <si>
    <t>read-papers, recommender-system, social-recommendation, survey, deep-learning-based-rs</t>
  </si>
  <si>
    <t>catalyst-team/catalyst</t>
  </si>
  <si>
    <t>Accelerated deep learning R&amp;D</t>
  </si>
  <si>
    <t>deep-learning, reinforcement-learning, machine-learning, computer-vision, pytorch, python, distributed-computing, infrastructure, research, reproducibility, image-processing, image-classification, image-segmentation, object-detection, natural-language-processing, text-classification, text-segmentation, information-retrieval, recommender-system, metric-learning</t>
  </si>
  <si>
    <t>pytorch/captum</t>
  </si>
  <si>
    <t>Model interpretability and understanding for PyTorch</t>
  </si>
  <si>
    <t>interpretability, interpretable-ai, interpretable-ml, feature-importance, feature-attribution</t>
  </si>
  <si>
    <t>google-research/vision_transformer</t>
  </si>
  <si>
    <t>baidu/lac</t>
  </si>
  <si>
    <t>ç™¾åº¦NLPï¼šåˆ†è¯ï¼Œè¯æ€§æ ‡æ³¨ï¼Œå‘½åå®žä½“è¯†åˆ«</t>
  </si>
  <si>
    <t>word-segmentation, part-of-speech-tagger, named-entity-recognition, chinese-word-segmentation, chinese-nlp, lexical-analysis, python, java</t>
  </si>
  <si>
    <t>tensorflow/ranking</t>
  </si>
  <si>
    <t>Learning to Rank in TensorFlow</t>
  </si>
  <si>
    <t>ranking, machine-learning, deep-learning, information-retrieval, learning-to-rank, recommender-systems</t>
  </si>
  <si>
    <t>facebookresearch/dlrm</t>
  </si>
  <si>
    <t>An implementation of a deep learning recommendation model (DLRM)</t>
  </si>
  <si>
    <t>open-mmlab/mmdetection</t>
  </si>
  <si>
    <t>OpenMMLab Detection Toolbox and Benchmark</t>
  </si>
  <si>
    <t>object-detection, instance-segmentation, rpn, fast-rcnn, faster-rcnn, mask-rcnn, cascade-rcnn, ssd, retinanet, pytorch</t>
  </si>
  <si>
    <t>jindongwang/transferlearning</t>
  </si>
  <si>
    <t>Everything about Transfer Learning and Domain Adaptation--è¿ç§»å­¦ä¹ </t>
  </si>
  <si>
    <t>transferlearning, domainadaptation, domain-adaptation, transfer-learning, survey, deep-learning, generalization, few-shot, tutorial-code, theory, papers, shot</t>
  </si>
  <si>
    <t>dsgiitr/d2l-pytorch</t>
  </si>
  <si>
    <t>This project reproduces the book Dive Into Deep Learning (www.d2l.ai), adapting the code from MXNet into PyTorch.</t>
  </si>
  <si>
    <t>deep-learning, d2l, data-science, pytorch-implmention, book, nlp, computer-vision, pytorch, mxnet, dive-into-deep-learning</t>
  </si>
  <si>
    <t>ageron/handson-ml2</t>
  </si>
  <si>
    <t>A series of Jupyter notebooks that walk you through the fundamentals of Machine Learning and Deep Learning in Python using Scikit-Learn, Keras and TensorFlow 2.</t>
  </si>
  <si>
    <t>pytorch/tutorials</t>
  </si>
  <si>
    <t>PyTorch tutorials.</t>
  </si>
  <si>
    <t>tensorflow/tensorflow</t>
  </si>
  <si>
    <t>An Open Source Machine Learning Framework for Everyone</t>
  </si>
  <si>
    <t>tensorflow, machine-learning, python, deep-learning, deep-neural-networks, neural-network, ml, distributed</t>
  </si>
  <si>
    <t>harvardnlp/pytorch-struct</t>
  </si>
  <si>
    <t>Fast, general, and tested differentiable structured prediction in PyTorch</t>
  </si>
  <si>
    <t>interpretml/interpret</t>
  </si>
  <si>
    <t xml:space="preserve">Fit interpretable models. Explain blackbox machine learning. </t>
  </si>
  <si>
    <t>machine-learning, interpretability, gradient-boosting, blackbox, scikit-learn, xai, interpretml, interpretable-machine-learning, machine-learning-interpretability, interpretable-ai, transparency, iml, interpretable-ml, explainable-ml, explainability, bias, ai, artificial-intelligence, explainable-ai</t>
  </si>
  <si>
    <t>KevinMusgrave/pytorch-metric-learning</t>
  </si>
  <si>
    <t>The easiest way to use deep metric learning in your application. Modular, flexible, and extensible. Written in PyTorch.</t>
  </si>
  <si>
    <t>metric-learning, deep-learning, computer-vision, machine-learning, pytorch, deep-metric-learning, image-retrieval, self-supervised-learning</t>
  </si>
  <si>
    <t>jina-ai/jina</t>
  </si>
  <si>
    <t>An easier way to build neural search in the cloud</t>
  </si>
  <si>
    <t>jina, neural-search, cloud-native, python, deep-learning, nlp, computer-vision, video-search, image-search, semantic-search, microservice, machine-learning, tensorflow, pytorch, transformers, docker, zmq, cloud, framework, search</t>
  </si>
  <si>
    <t>NVIDIA/NeMo</t>
  </si>
  <si>
    <t>NeMo: a toolkit for conversational AI</t>
  </si>
  <si>
    <t>deep-learning, speech-recognition, nlp, nlp-machine-learning, neural-network</t>
  </si>
  <si>
    <t>datawhalechina/competition-baseline</t>
  </si>
  <si>
    <t>æ•°æ®ç§‘å­¦ç«žèµ›å„ç§baselineä»£ç ã€æ€è·¯åˆ†äº«</t>
  </si>
  <si>
    <t>kaggle, data-competition, data-science, deep-learning</t>
  </si>
  <si>
    <t>spotify/annoy</t>
  </si>
  <si>
    <t>Approximate Nearest Neighbors in C++/Python optimized for memory usage and loading/saving to disk</t>
  </si>
  <si>
    <t>c-plus-plus, python, nearest-neighbor-search, locality-sensitive-hashing, approximate-nearest-neighbor-search, golang, lua</t>
  </si>
  <si>
    <t>DeepGraphLearning/graphvite</t>
  </si>
  <si>
    <t xml:space="preserve">GraphVite: A General and High-performance Graph Embedding System </t>
  </si>
  <si>
    <t>machine-learning, network-embedding, knowledge-graph, data-visualization, representation-learning, cuda, gpu</t>
  </si>
  <si>
    <t>lyhue1991/eat_tensorflow2_in_30_days</t>
  </si>
  <si>
    <t>Tensorflow2.0 ðŸŽðŸŠ is delicious, just eat it! ðŸ˜‹ðŸ˜‹</t>
  </si>
  <si>
    <t>tensorflow2, tensorflow, tensorflow-examples, tensorflow-tutorial</t>
  </si>
  <si>
    <t>p-christ/Deep-Reinforcement-Learning-Algorithms-with-PyTorch</t>
  </si>
  <si>
    <t>PyTorch implementations of deep reinforcement learning algorithms and environments</t>
  </si>
  <si>
    <t>mlflow/mlflow</t>
  </si>
  <si>
    <t>Open source platform for the machine learning lifecycle</t>
  </si>
  <si>
    <t>machine-learning, ai, ml, mlflow, apache-spark, model-management</t>
  </si>
  <si>
    <t>tensorflow/lingvo</t>
  </si>
  <si>
    <t>Lingvo</t>
  </si>
  <si>
    <t>speech-recognition, translation, speech-to-text, machine-translation, mnist, seq2seq, language-model, tts, asr, lm, nlp, tensorflow, speech, research, distributed, gpu-computing, speech-synthesis</t>
  </si>
  <si>
    <t>microsoft/nni</t>
  </si>
  <si>
    <t>An open source AutoML toolkit for automate machine learning lifecycle, including feature engineering, neural architecture search, model compression and hyper-parameter tuning.</t>
  </si>
  <si>
    <t>automl, deep-learning, neural-architecture-search, hyperparameter-optimization, distributed, bayesian-optimization, automated-machine-learning, machine-learning, machine-learning-algorithms, data-science, tensorflow, pytorch, neural-network, deep-neural-network, model-compression, feature-engineering, automated-feature-engineering, nas, python, feature-extraction</t>
  </si>
  <si>
    <t>cgnorthcutt/cleanlab</t>
  </si>
  <si>
    <t>The standard package for machine learning with noisy labels and finding mislabeled data in Python.</t>
  </si>
  <si>
    <t>weak-supervision, machine-learning, semi-supervised-learning, unsupervised-learning, confident-learning, machine-learning-algorithms, latent-estimation, robust-machine-learning, learning-with-confident-examples, learning-with-noisy-labels, noisy-data, clean-data, data-cleaning</t>
  </si>
  <si>
    <t>openai/CLIP</t>
  </si>
  <si>
    <t>Contrastive Language-Image Pretraining</t>
  </si>
  <si>
    <t>stanfordnlp/CoreNLP</t>
  </si>
  <si>
    <t>Stanford CoreNLP: A Java suite of core NLP tools.</t>
  </si>
  <si>
    <t>natural-language-processing, nlp, nlp-parsing, named-entity-recognition, stanford-nlp</t>
  </si>
  <si>
    <t>pytorch/serve</t>
  </si>
  <si>
    <t>Model Serving on PyTorch</t>
  </si>
  <si>
    <t>MaartenGr/BERTopic</t>
  </si>
  <si>
    <t xml:space="preserve">Leveraging BERT and c-TF-IDF to create easily interpretable topics. </t>
  </si>
  <si>
    <t>bert, transformers, topic-modeling, sentence-embeddings, nlp, machine-learning, topic, ldavis, topic-modelling, topic-models</t>
  </si>
  <si>
    <t>visenger/awesome-mlops</t>
  </si>
  <si>
    <t xml:space="preserve">A curated list of references for MLOps </t>
  </si>
  <si>
    <t>machine-learning, mlops, data-science, engineering, federated-learning, devops, software-engineering, ai, ml</t>
  </si>
  <si>
    <t>lutzroeder/netron</t>
  </si>
  <si>
    <t>Visualizer for neural network, deep learning, and machine learning models</t>
  </si>
  <si>
    <t>neural-network, deep-learning, machine-learning, deeplearning, machinelearning, ai, ml, visualizer, onnx, keras, tensorflow, tensorflow-lite, coreml, caffe, caffe2, mxnet, pytorch, torch, paddle, darknet</t>
  </si>
  <si>
    <t>OpenMined/PySyft</t>
  </si>
  <si>
    <t>A library for answering questions using data you cannot see</t>
  </si>
  <si>
    <t>deep-learning, secure-computation, pytorch, privacy, cryptography, python, syft, federated-learning, hacktoberfest</t>
  </si>
  <si>
    <t>datawhalechina/pumpkin-book</t>
  </si>
  <si>
    <t>ã€Šæœºå™¨å­¦ä¹ ã€‹ï¼ˆè¥¿ç“œä¹¦ï¼‰å…¬å¼æŽ¨å¯¼è§£æžï¼Œåœ¨çº¿é˜…è¯»åœ°å€ï¼šhttps://datawhalechina.github.io/pumpkin-book</t>
  </si>
  <si>
    <t>machine-learning, pumpkin-book</t>
  </si>
  <si>
    <t>Alexander-H-Liu/End-to-end-ASR-Pytorch</t>
  </si>
  <si>
    <t>This is an open source project (formerly named Listen, Attend and Spell - PyTorch Implementation) for end-to-end ASR implemented with Pytorch, the well known deep learning toolkit.</t>
  </si>
  <si>
    <t>ray-project/ray</t>
  </si>
  <si>
    <t>An open source framework that provides a simple, universal API for building distributed applications. Ray is packaged with RLlib, a scalable reinforcement learning library, and Tune, a scalable hyperparameter tuning library.</t>
  </si>
  <si>
    <t>ray, distributed, parallel, machine-learning, reinforcement-learning, deep-learning, python, rllib, hyperparameter-search, optimization, data-science, automl, hyperparameter-optimization, model-selection, java, serving, deployment</t>
  </si>
  <si>
    <t>d2l-ai/d2l-zh</t>
  </si>
  <si>
    <t>ã€ŠåŠ¨æ‰‹å­¦æ·±åº¦å­¦ä¹ ã€‹ï¼šé¢å‘ä¸­æ–‡è¯»è€…ã€èƒ½è¿è¡Œã€å¯è®¨è®ºã€‚ä¸­è‹±æ–‡ç‰ˆè¢«å…¨çƒ175æ‰€å¤§å­¦é‡‡ç”¨æ•™å­¦ã€‚</t>
  </si>
  <si>
    <t>deep-learning, book, notebook, natural-language-processing, computer-vision, machine-learning, python, chinese</t>
  </si>
  <si>
    <t>lucidrains/DALLE-pytorch</t>
  </si>
  <si>
    <t>Implementation / replication of DALL-E, OpenAI's Text to Image Transformer, in Pytorch</t>
  </si>
  <si>
    <t>artificial-intelligence, deep-learning, attention-mechanism, text-to-image, transformers, multi-modal</t>
  </si>
  <si>
    <t>deepmind/deepmind-research</t>
  </si>
  <si>
    <t>This repository contains implementations and illustrative code to accompany DeepMind publications</t>
  </si>
  <si>
    <t>pytorch/xla</t>
  </si>
  <si>
    <t>Enabling PyTorch on Google TPU</t>
  </si>
  <si>
    <t>openai/gym</t>
  </si>
  <si>
    <t>A toolkit for developing and comparing reinforcement learning algorithms.</t>
  </si>
  <si>
    <t>jalammar/ecco</t>
  </si>
  <si>
    <t>Visualize and explore NLP language models. Ecco creates interactive visualizations directly in Jupyter notebooks explaining the behavior of Transformer-based language models (like GPT2).</t>
  </si>
  <si>
    <t>nlp, visualization, explorables, natural-language-processing, pytorch, language-models</t>
  </si>
  <si>
    <t>junyanz/pytorch-CycleGAN-and-pix2pix</t>
  </si>
  <si>
    <t>Image-to-Image Translation in PyTorch</t>
  </si>
  <si>
    <t>pytorch, gan, cyclegan, pix2pix, deep-learning, computer-vision, computer-graphics, image-manipulation, image-generation, generative-adversarial-network, gans</t>
  </si>
  <si>
    <t>wzhe06/Ad-papers</t>
  </si>
  <si>
    <t>Papers on Computational Advertising</t>
  </si>
  <si>
    <t>computational-advertising, machine-learning, ctr-prediction, deep-learning, advertising, recommender-system, papers</t>
  </si>
  <si>
    <t>SeanNaren/deepspeech.pytorch</t>
  </si>
  <si>
    <t>Speech Recognition using DeepSpeech2.</t>
  </si>
  <si>
    <t>deepwel/Chinese-Annotator</t>
  </si>
  <si>
    <t>Annotator for Chinese Text Corpus (UNDER DEVELOPMENT) ä¸­æ–‡æ–‡æœ¬æ ‡æ³¨å·¥å…·</t>
  </si>
  <si>
    <t>dkozlov/awesome-knowledge-distillation</t>
  </si>
  <si>
    <t>Awesome Knowledge Distillation</t>
  </si>
  <si>
    <t>knowledge-distillation, knowledge-transfer, teacher-student, co-training</t>
  </si>
  <si>
    <t>arogozhnikov/einops</t>
  </si>
  <si>
    <t>Deep learning operations reinvented (for pytorch, tensorflow, jax and others)</t>
  </si>
  <si>
    <t>deep-learning, pytorch, tensorflow, numpy, gluon, cupy, chainer, keras, tensor, jax</t>
  </si>
  <si>
    <t>rowanz/grover</t>
  </si>
  <si>
    <t>Code for Defending Against Neural Fake News, https://rowanzellers.com/grover/</t>
  </si>
  <si>
    <t>fake-news-classification, text-generation</t>
  </si>
  <si>
    <t>openai/baselines</t>
  </si>
  <si>
    <t>OpenAI Baselines: high-quality implementations of reinforcement learning algorithms</t>
  </si>
  <si>
    <t>hyperopt/hyperopt</t>
  </si>
  <si>
    <t>Distributed Asynchronous Hyperparameter Optimization in Python</t>
  </si>
  <si>
    <t>google-research/simclr</t>
  </si>
  <si>
    <t>SimCLRv2 - Big Self-Supervised Models are Strong Semi-Supervised Learners</t>
  </si>
  <si>
    <t>simclr, contrastive-learning, representation-learning, self-supervised-learning, unsupervised-learning, computer-vision, simclrv2</t>
  </si>
  <si>
    <t>eriklindernoren/Keras-GAN</t>
  </si>
  <si>
    <t>Keras implementations of Generative Adversarial Networks.</t>
  </si>
  <si>
    <t>deep-learning, gan, keras, generative-adversarial-networks, neural-networks</t>
  </si>
  <si>
    <t>kmario23/deep-learning-drizzle</t>
  </si>
  <si>
    <t>Drench yourself in Deep Learning, Reinforcement Learning, Machine Learning, Computer Vision, and NLP by learning from these exciting lectures!!</t>
  </si>
  <si>
    <t>machine-learning, deep-learning, deep-neural-networks, pattern-recognition, computer-vision, optimization, visual-recognition, reinforcement-learning, deep-reinforcement-learning, natural-language-processing, artificial-neural-networks, artificial-intelligence-algorithms, probabilistic-graphical-models, bayesian-statistics, speech-recognition, machine-translation, graph-neural-networks, medical-imaging</t>
  </si>
  <si>
    <t>fastai/course-v3</t>
  </si>
  <si>
    <t>The 3rd edition of course.fast.ai</t>
  </si>
  <si>
    <t>data-science, fastai, deep-learning, pytorch, machine-learning, machine-learning-courses, mooc</t>
  </si>
  <si>
    <t>elyase/awesome-gpt3</t>
  </si>
  <si>
    <t>GokuMohandas/madewithml</t>
  </si>
  <si>
    <t>Learn how to responsibly deliver value with applied ML.</t>
  </si>
  <si>
    <t>machine-learning, deep-learning, applied-ml, pytorch, natural-language-processing, mlops</t>
  </si>
  <si>
    <t>pandas-profiling/pandas-profiling</t>
  </si>
  <si>
    <t>Create HTML profiling reports from pandas DataFrame objects</t>
  </si>
  <si>
    <t>pandas-profiling, pandas-dataframe, statistics, jupyter-notebook, exploration, data-science, python, pandas, machine-learning, artificial-intelligence, deep-learning, exploratory-data-analysis, eda, data-quality, html-report, data-exploration, data-analysis, jupyter, big-data-analytics, data-profiling</t>
  </si>
  <si>
    <t>dragen1860/Deep-Learning-with-TensorFlow-book</t>
  </si>
  <si>
    <t>æ·±åº¦å­¦ä¹ å…¥é—¨å¼€æºä¹¦ï¼ŒåŸºäºŽTensorFlow 2.0æ¡ˆä¾‹å®žæˆ˜ã€‚Open source Deep Learning book, based on TensorFlow 2.0 framework.</t>
  </si>
  <si>
    <t>tensorflow, tensorflow2, deeplearning, machinelearning, python, pytorch, book, opensource</t>
  </si>
  <si>
    <t>ruotianluo/ImageCaptioning.pytorch</t>
  </si>
  <si>
    <t>I decide to sync up this repo and self-critical.pytorch. (The old master is in old master branch for archive)</t>
  </si>
  <si>
    <t>pycaret/pycaret</t>
  </si>
  <si>
    <t>An open-source, low-code machine learning library in Python</t>
  </si>
  <si>
    <t>data-science, citizen-data-scientists, python, machine-learning, pycaret, ml, gpu</t>
  </si>
  <si>
    <t>fmfn/BayesianOptimization</t>
  </si>
  <si>
    <t>A Python implementation of global optimization with gaussian processes.</t>
  </si>
  <si>
    <t>optimization, gaussian-processes, bayesian-optimization, python, simple</t>
  </si>
  <si>
    <t>keras-team/autokeras</t>
  </si>
  <si>
    <t>AutoML library for deep learning</t>
  </si>
  <si>
    <t>automl, neural-architecture-search, automated-machine-learning, python, deep-learning, machine-learning, autodl, tensorflow, keras</t>
  </si>
  <si>
    <t>locuslab/TCN</t>
  </si>
  <si>
    <t>Sequence modeling benchmarks and temporal convolutional networks</t>
  </si>
  <si>
    <t>udacity/deep-learning-v2-pytorch</t>
  </si>
  <si>
    <t>Projects and exercises for the latest Deep Learning ND program https://www.udacity.com/course/deep-learning-nanodegree--nd101</t>
  </si>
  <si>
    <t>deep-learning, neural-network, convolutional-networks, pytorch, recurrent-networks, style-transfer, sentiment-analysis</t>
  </si>
  <si>
    <t>heartexlabs/label-studio</t>
  </si>
  <si>
    <t>Label Studio is a multi-type data labeling and annotation tool with standardized output format</t>
  </si>
  <si>
    <t>computer-vision, deep-learning, image-annotation, annotation-tool, annotation, labeling, labeling-tool, image-labeling, image-labelling-tool, boundingbox, image-classification, annotations, imagenet, semantic-segmentation, dataset, datasets, label-studio, data-labeling, text-annotation, yolo</t>
  </si>
  <si>
    <t>scikit-learn/scikit-learn</t>
  </si>
  <si>
    <t>scikit-learn: machine learning in Python</t>
  </si>
  <si>
    <t>machine-learning, python, statistics, data-science, data-analysis</t>
  </si>
  <si>
    <t>jettify/pytorch-optimizer</t>
  </si>
  <si>
    <t>torch-optimizer -- collection of optimizers for Pytorch</t>
  </si>
  <si>
    <t>pytorch, optimizer, radam, diffgrad, adamod, lamb, yogi, accsgd, stochastic-optimization, adabound, novograd, pid, shampoo, lookahead, aggmo, swats, adamp, sgdp, adabelief, apollo</t>
  </si>
  <si>
    <t>qubvel/segmentation_models.pytorch</t>
  </si>
  <si>
    <t>Segmentation models with pretrained backbones. PyTorch.</t>
  </si>
  <si>
    <t>segmentation, image-processing, neural-networks, pspnet, linknet, unet, unet-pytorch, pytorch, fpn, models, imagenet, pretrained-models, semantic-segmentation, image-segmentation, segmentation-models, pretrained-backbones, unetplusplus, deeplabv3, deeplab-v3-plus, pretrained-weights</t>
  </si>
  <si>
    <t>fossasia/visdom</t>
  </si>
  <si>
    <t>A flexible tool for creating, organizing, and sharing visualizations of live, rich data. Supports Torch and Numpy.</t>
  </si>
  <si>
    <t>subeeshvasu/Awesome-Learning-with-Label-Noise</t>
  </si>
  <si>
    <t>A curated list of resources for Learning with Noisy Labels</t>
  </si>
  <si>
    <t>noisy-labels, label-noise, deep-neural-networks, noisy-data, unreliable-labels, robust-learning</t>
  </si>
  <si>
    <t>dangkhoasdc/awesome-ai-residency</t>
  </si>
  <si>
    <t>List of AI Residency Programs</t>
  </si>
  <si>
    <t>artificial-intelligence, machine-learning, jobs</t>
  </si>
  <si>
    <t>scikit-learn-contrib/imbalanced-learn</t>
  </si>
  <si>
    <t xml:space="preserve"> A Python Package to Tackle the Curse of Imbalanced Datasets in Machine Learning</t>
  </si>
  <si>
    <t>ageron/handson-ml</t>
  </si>
  <si>
    <t>A series of Jupyter notebooks that walk you through the fundamentals of Machine Learning and Deep Learning in python using Scikit-Learn and TensorFlow.</t>
  </si>
  <si>
    <t>tensorflow, scikit-learn, machine-learning, python, deep-learning, neural-network, ml, distributed, jupyter-notebook</t>
  </si>
  <si>
    <t>matterport/Mask_RCNN</t>
  </si>
  <si>
    <t>Mask R-CNN for object detection and instance segmentation on Keras and TensorFlow</t>
  </si>
  <si>
    <t>mask-rcnn, tensorflow, object-detection, instance-segmentation, keras</t>
  </si>
  <si>
    <t>clovaai/deep-text-recognition-benchmark</t>
  </si>
  <si>
    <t>Text recognition (optical character recognition) with deep learning methods.</t>
  </si>
  <si>
    <t>iccv2019, ocr, ocr-recognition, text-recognition, deep-learning, scene-text-recognition, recognition, scene-text, crnn, rare, r2am, grcnn, rosetta, star-net</t>
  </si>
  <si>
    <t>ahkarami/Deep-Learning-in-Production</t>
  </si>
  <si>
    <t>In this repository, I will share some useful notes and references about deploying deep learning-based models in production.</t>
  </si>
  <si>
    <t>deep-learning, deep-neural-networks, python, pytorch, tesnorflow, keras, mxnet, caffe2, production, serving, c-plus-plus, model-serving, tutorial, flask, rest-api, react, serving-pytorch-models, convert-pytorch-models, angularjs, tensorflow-models</t>
  </si>
  <si>
    <t>microsoft/hummingbird</t>
  </si>
  <si>
    <t>Hummingbird compiles trained ML models into tensor computation for faster inference.</t>
  </si>
  <si>
    <t>machine-learning, neural-networks, scikit-learn, pytorch, tensor-computation</t>
  </si>
  <si>
    <t>apachecn/pytorch-doc-zh</t>
  </si>
  <si>
    <t>Pytorch ä¸­æ–‡æ–‡æ¡£</t>
  </si>
  <si>
    <t>python, pytorch, deep-learning, documentation</t>
  </si>
  <si>
    <t>syhw/wer_are_we</t>
  </si>
  <si>
    <t>Attempt at tracking states of the arts and recent results (bibliography) on speech recognition.</t>
  </si>
  <si>
    <t>cortexlabs/cortex</t>
  </si>
  <si>
    <t>Run inference at scale</t>
  </si>
  <si>
    <t>serverless, machine-learning, deep-learning, kubernetes</t>
  </si>
  <si>
    <t>openai/spinningup</t>
  </si>
  <si>
    <t>An educational resource to help anyone learn deep reinforcement learning.</t>
  </si>
  <si>
    <t>yzhao062/pyod</t>
  </si>
  <si>
    <t>(JMLR'19) A Python Toolbox for Scalable Outlier Detection (Anomaly Detection)</t>
  </si>
  <si>
    <t>outlier-detection, anomaly-detection, outlier-ensembles, outliers, anomaly, python, machine-learning, data-mining, unsupervised-learning, python2, python3, fraud-detection, autoencoder, neural-networks, deep-learning, data-science, data-analysis</t>
  </si>
  <si>
    <t>rtqichen/torchdiffeq</t>
  </si>
  <si>
    <t>Differentiable ODE solvers with full GPU support and O(1)-memory backpropagation.</t>
  </si>
  <si>
    <t>iterative/dvc</t>
  </si>
  <si>
    <t>ðŸ¦‰Data Version Control | Git for Data &amp; Models</t>
  </si>
  <si>
    <t>data-science, machine-learning, reproducibility, data-version-control, git, developer-tools, collaboration, ai, python, hacktoberfest</t>
  </si>
  <si>
    <t>IntelLabs/nlp-architect</t>
  </si>
  <si>
    <t>A model library for exploring state-of-the-art deep learning topologies and techniques for optimizing Natural Language Processing neural networks</t>
  </si>
  <si>
    <t>deeplearning, nlp, nlu, tensorflow, dynet, deep-learning, pytorch, bert, transformers, quantization</t>
  </si>
  <si>
    <t>apachecn/AiLearning</t>
  </si>
  <si>
    <t>AiLearning: æœºå™¨å­¦ä¹  - MachineLearning - MLã€æ·±åº¦å­¦ä¹  - DeepLearning - DLã€è‡ªç„¶è¯­è¨€å¤„ç† NLP</t>
  </si>
  <si>
    <t>fp-growth, apriori, mahchine-leaning, naivebayes, svm, adaboost, kmeans, svd, pca, logistic, regression, recommendedsystem, sklearn, scikit-learn, nlp, deeplearning, python, dnn, lstm, rnn</t>
  </si>
  <si>
    <t>modin-project/modin</t>
  </si>
  <si>
    <t>Modin: Speed up your Pandas workflows by changing a single line of code</t>
  </si>
  <si>
    <t>dataframe, pandas, ray, distributed, datascience, pandas-on-ray, modin, sql, python</t>
  </si>
  <si>
    <t>jwyang/faster-rcnn.pytorch</t>
  </si>
  <si>
    <t>A faster pytorch implementation of faster r-cnn</t>
  </si>
  <si>
    <t>faster-rcnn, pytorch</t>
  </si>
  <si>
    <t>L1aoXingyu/pytorch-beginner</t>
  </si>
  <si>
    <t>pytorch tutorial for beginners</t>
  </si>
  <si>
    <t>pytorch-tutorial, pytorch</t>
  </si>
  <si>
    <t>keras-team/keras-tuner</t>
  </si>
  <si>
    <t>Hyperparameter tuning for humans</t>
  </si>
  <si>
    <t>bentoml/BentoML</t>
  </si>
  <si>
    <t>Model Serving Made Easy</t>
  </si>
  <si>
    <t>model-serving, model-deployment, model-management, ml-platform, ml-infrastructure, ml, ai, machine-learning, aws-sagemaker, aws-lambda, azure-ml, mlops, machine-learning-operations, bentoml, bentoml-format, kubernetes, prediction-service, tensorflow</t>
  </si>
  <si>
    <t>fengdu78/deeplearning_ai_books</t>
  </si>
  <si>
    <t>deeplearning.aiï¼ˆå´æ©è¾¾è€å¸ˆçš„æ·±åº¦å­¦ä¹ è¯¾ç¨‹ç¬”è®°åŠèµ„æºï¼‰</t>
  </si>
  <si>
    <t>deeplearning-ai</t>
  </si>
  <si>
    <t>lmcinnes/umap</t>
  </si>
  <si>
    <t>Uniform Manifold Approximation and Projection</t>
  </si>
  <si>
    <t>umap, dimensionality-reduction, visualization, machine-learning, topological-data-analysis</t>
  </si>
  <si>
    <t>SmirkCao/Lihang</t>
  </si>
  <si>
    <t>Statistical learning methods, ç»Ÿè®¡å­¦ä¹ æ–¹æ³•(ç¬¬2ç‰ˆ)[æŽèˆª]  [ç¬”è®°, ä»£ç , notebook, å‚è€ƒæ–‡çŒ®, Errata, lihang]</t>
  </si>
  <si>
    <t>book, lihang, statistical-learning-methods, machine-learning, python</t>
  </si>
  <si>
    <t>hexiangnan/neural_collaborative_filtering</t>
  </si>
  <si>
    <t>Neural Collaborative Filtering</t>
  </si>
  <si>
    <t>deep-learning, recommender-system, collaborative-filtering</t>
  </si>
  <si>
    <t>IDSIA/sacred</t>
  </si>
  <si>
    <t>Sacred is a tool to help you configure, organize, log and reproduce experiments developed at IDSIA.</t>
  </si>
  <si>
    <t>python, machine-learning, infrastructure, reproducible-research, reproducibility, reproducible-science, mongodb</t>
  </si>
  <si>
    <t>paperswithcode/releasing-research-code</t>
  </si>
  <si>
    <t>Tips for releasing research code in Machine Learning (with official NeurIPS 2020 recommendations)</t>
  </si>
  <si>
    <t>machine-learning, awesome-list, neurips, neurips-2020</t>
  </si>
  <si>
    <t>eriklindernoren/ML-From-Scratch</t>
  </si>
  <si>
    <t>Machine Learning From Scratch. Bare bones NumPy implementations of machine learning models and algorithms with a focus on accessibility. Aims to cover everything from linear regression to deep learning.</t>
  </si>
  <si>
    <t>machine-learning, deep-learning, deep-reinforcement-learning, machine-learning-from-scratch, data-science, data-mining, genetic-algorithm</t>
  </si>
  <si>
    <t>kaldi-asr/kaldi</t>
  </si>
  <si>
    <t>kaldi-asr/kaldi is the official location of the Kaldi project.</t>
  </si>
  <si>
    <t>kaldi, c-plus-plus, cuda, shell, speech-recognition, speech-to-text, speaker-verification, speaker-id, speech</t>
  </si>
  <si>
    <t>nltk/nltk</t>
  </si>
  <si>
    <t>NLTK Source</t>
  </si>
  <si>
    <t>nltk, python, nlp, natural-language-processing, machine-learning</t>
  </si>
  <si>
    <t>Delta-ML/delta</t>
  </si>
  <si>
    <t>DELTA is a deep learning based natural language and speech processing platform.</t>
  </si>
  <si>
    <t>nlp, deep-learning, tensorflow, speech, sequence-to-sequence, seq2seq, speech-recognition, text-classification, speaker-verification, nlu, text-generation, emotion-recognition, tensorflow-serving, tensorflow-lite, inference, asr, serving, front-end, custom-ops, ops</t>
  </si>
  <si>
    <t>awslabs/autogluon</t>
  </si>
  <si>
    <t>AutoGluon: AutoML for Text, Image, and Tabular Data</t>
  </si>
  <si>
    <t>automl, machine-learning, data-science, deep-learning, ensemble-learning, image-classification, computer-vision, natural-language-processing, structured-data, object-detection, gluon, mxnet, transfer-learning, pytorch, automated-machine-learning, scikit-learn, autogluon, tabular-data, neural-architecture-search, hyperparameter-optimization</t>
  </si>
  <si>
    <t>linkedin/detext</t>
  </si>
  <si>
    <t xml:space="preserve">DeText: A Deep Neural Text Understanding Framework for Ranking and Classification Tasks </t>
  </si>
  <si>
    <t>ranking, deep-neural-networks, detext-framework, classification, text-embeddings, nlp</t>
  </si>
  <si>
    <t>tensorflow/docs</t>
  </si>
  <si>
    <t>TensorFlow documentation</t>
  </si>
  <si>
    <t>tensorflow, tensorflow-tutorials, tensorflow-examples, documentation, machine-learning, deep-learning, deep-neural-networks</t>
  </si>
  <si>
    <t>tensorflow/addons</t>
  </si>
  <si>
    <t>Useful extra functionality for TensorFlow 2.x maintained by SIG-addons</t>
  </si>
  <si>
    <t>machine-learning, deep-learning, tensorflow, neural-network, tensorflow-addons, python</t>
  </si>
  <si>
    <t>graphdeeplearning/benchmarking-gnns</t>
  </si>
  <si>
    <t>Repository for benchmarking graph neural networks</t>
  </si>
  <si>
    <t>graph-representation-learning, graph-neural-networks, benchmark-framework, graph-deep-learning, pytorch, dgl, deep-learning</t>
  </si>
  <si>
    <t>microsoft/computervision-recipes</t>
  </si>
  <si>
    <t>Best Practices, code samples, and documentation for Computer Vision.</t>
  </si>
  <si>
    <t>machine-learning, computer-vision, deep-learning, python, jupyter-notebook, operationalization, kubernetes, azure, microsoft, data-science, tutorial, artificial-intelligence, image-classification, image-processing, similarity, object-detection, convolutional-neural-networks</t>
  </si>
  <si>
    <t>yandexdataschool/Practical_RL</t>
  </si>
  <si>
    <t>A course in reinforcement learning in the wild</t>
  </si>
  <si>
    <t>reinforcement-learning, course-materials, deep-learning, deep-reinforcement-learning, git-course, mooc, theano, lasagne, tensorflow, pytorch, pytorch-tutorials, keras, hacktoberfest</t>
  </si>
  <si>
    <t>khangich/machine-learning-interview</t>
  </si>
  <si>
    <t xml:space="preserve">Machine Learning Interviews from FAAG, Snapchat, LinkedIn. </t>
  </si>
  <si>
    <t>interview-preparation, deep-learning, system-design, mvp, interivew, machine-learning, leetcode, interview-questions</t>
  </si>
  <si>
    <t>roboticcam/machine-learning-notes</t>
  </si>
  <si>
    <t>My continuously updated Machine Learning, Probabilistic Models and Deep Learning notes and demos (2000+ slides)  æˆ‘ä¸é—´æ–­æ›´æ–°çš„æœºå™¨å­¦ä¹ ï¼Œæ¦‚çŽ‡æ¨¡åž‹å’Œæ·±åº¦å­¦ä¹ çš„è®²ä¹‰(2000+é¡µ)å’Œè§†é¢‘é“¾æŽ¥</t>
  </si>
  <si>
    <t>ultralytics/yolov5</t>
  </si>
  <si>
    <t>YOLOv5 in PyTorch &gt; ONNX &gt; CoreML &gt; TFLite</t>
  </si>
  <si>
    <t>yolov3, yolov4, yolov5, object-detection, pytorch, onnx, coreml, ios, tflite, yolo, deep-learning, machine-learning, ml</t>
  </si>
  <si>
    <t>AntixK/PyTorch-VAE</t>
  </si>
  <si>
    <t>A Collection of Variational Autoencoders (VAE) in PyTorch.</t>
  </si>
  <si>
    <t>pytorch, pytorch-implementation, vae, vae-implementation, deep-learning, reproducible-research, paper-implementations, pytorch-vae, variational-autoencoders, architecture, beta-vae, vqvae, gumbel-softmax, celeba-dataset, iwae, wae, dfc-vae</t>
  </si>
  <si>
    <t>facebookresearch/deit</t>
  </si>
  <si>
    <t>Official DeiT repository</t>
  </si>
  <si>
    <t>microsoft/tensorwatch</t>
  </si>
  <si>
    <t>Debugging, monitoring and visualization for Python Machine Learning and Data Science</t>
  </si>
  <si>
    <t>ai, deep-learning, deeplearning, machine-learning, machinelearning, reinforcement-learning, debugging, debugging-tool, debug, monitoring, explainable-ai, explainable-ml, saliency, model-visualization, data-science, python, jupyter-notebook, jupyter</t>
  </si>
  <si>
    <t>google/dopamine</t>
  </si>
  <si>
    <t xml:space="preserve">Dopamine is a research framework for fast prototyping of reinforcement learning algorithms. </t>
  </si>
  <si>
    <t>rl, ml, ai, google, tensorflow</t>
  </si>
  <si>
    <t>google/automl</t>
  </si>
  <si>
    <t>Google Brain AutoML</t>
  </si>
  <si>
    <t>automl, efficientdet, object-detection, detection, efficientnet</t>
  </si>
  <si>
    <t>zhaoxin94/awesome-domain-adaptation</t>
  </si>
  <si>
    <t>A collection of AWESOME things about domian adaptation</t>
  </si>
  <si>
    <t>transfer-learning, domain-adaptation, adversarial-learning, image-translation, awesome-list, paper, zero-shot-learning, few-shot-learning, optimal-transport</t>
  </si>
  <si>
    <t>tensorflow/tpu</t>
  </si>
  <si>
    <t>Reference models and tools for Cloud TPUs.</t>
  </si>
  <si>
    <t>microsoft/dowhy</t>
  </si>
  <si>
    <t xml:space="preserve">DoWhy is a Python library for causal inference that supports explicit modeling and testing of causal assumptions. DoWhy is based on a unified language for causal inference, combining causal graphical models and potential outcomes frameworks. </t>
  </si>
  <si>
    <t>causal-inference, machine-learning, graphical-models, bayesian-networks, data-science, python3, causality, causal-models, treatment-effects, do-calculus, causal-machine-learning</t>
  </si>
  <si>
    <t>deep-learning-with-pytorch/dlwpt-code</t>
  </si>
  <si>
    <t>Code for the book Deep Learning with PyTorch by Eli Stevens, Luca Antiga, and Thomas Viehmann.</t>
  </si>
  <si>
    <t>pytorch, deep-learning, deep-neural-networks, python, python3</t>
  </si>
  <si>
    <t>NVIDIA/OpenSeq2Seq</t>
  </si>
  <si>
    <t>Toolkit for efficient experimentation with Speech Recognition, Text2Speech and NLP</t>
  </si>
  <si>
    <t>neural-machine-translation, multi-gpu, deep-learning, sequence-to-sequence, seq2seq, multi-node, speech-recognition, speech-to-text, mixed-precision, float16, speech-synthesis, text-to-speech, language-model, tensorflow</t>
  </si>
  <si>
    <t>rapidsai/cuml</t>
  </si>
  <si>
    <t xml:space="preserve">cuML - RAPIDS Machine Learning Library </t>
  </si>
  <si>
    <t>machine-learning-algorithms, machine-learning, cuda, gpu, nvidia</t>
  </si>
  <si>
    <t>clovaai/CRAFT-pytorch</t>
  </si>
  <si>
    <t>Official implementation of Character Region Awareness for Text Detection (CRAFT)</t>
  </si>
  <si>
    <t>ocr, detection, text-detection, craft, curved-text, ocr-detection, pytorch, cvpr2019</t>
  </si>
  <si>
    <t>nnzhan/Awesome-Graph-Neural-Networks</t>
  </si>
  <si>
    <t>Paper Lists for Graph Neural Networks</t>
  </si>
  <si>
    <t>graph-network, convolutional-networks, deep-learning, graph-attention, generated-graphs, graph-auto-encoder</t>
  </si>
  <si>
    <t>Dod-o/Statistical-Learning-Method_Code</t>
  </si>
  <si>
    <t>æ‰‹å†™å®žçŽ°æŽèˆªã€Šç»Ÿè®¡å­¦ä¹ æ–¹æ³•ã€‹ä¹¦ä¸­å…¨éƒ¨ç®—æ³•</t>
  </si>
  <si>
    <t>machine-learning-algorithms, code, statistical-learning-method</t>
  </si>
  <si>
    <t>facebookresearch/pytorch3d</t>
  </si>
  <si>
    <t>PyTorch3D is FAIR's library of reusable components for deep learning with 3D data</t>
  </si>
  <si>
    <t>zzw922cn/awesome-speech-recognition-speech-synthesis-papers</t>
  </si>
  <si>
    <t>Speech synthesis, voice conversion, self-supervised learning, music generation,Automatic Speech Recognition, Speaker Verification, Speech Synthesis, Language Modeling</t>
  </si>
  <si>
    <t>automatic-speech-recognition, papers, roadmap, rnn, cnn, dnn, attention-mechanism, seq2seq, acoustic-model, timit-dataset, tts, language-model, speaker-verification</t>
  </si>
  <si>
    <t>facebookresearch/SlowFast</t>
  </si>
  <si>
    <t>PySlowFast: video understanding codebase from FAIR for reproducing state-of-the-art video models.</t>
  </si>
  <si>
    <t>utkuozbulak/pytorch-cnn-visualizations</t>
  </si>
  <si>
    <t>Pytorch implementation of convolutional neural network visualization techniques</t>
  </si>
  <si>
    <t>grad-cam, cam, pytorch, guided-backpropagation, guided-grad-cam, gradient, saliency, segmentation, gradient-visualization, deep-dream, cnn-visualization, smooth-grad</t>
  </si>
  <si>
    <t>instillai/TensorFlow-Course</t>
  </si>
  <si>
    <t xml:space="preserve">:satellite: Simple and ready-to-use tutorials for TensorFlow </t>
  </si>
  <si>
    <t>tensorflow, python, deep-learning, deep-learning-tutorial</t>
  </si>
  <si>
    <t>uber/causalml</t>
  </si>
  <si>
    <t>Uplift modeling and causal inference with machine learning algorithms</t>
  </si>
  <si>
    <t>incubation, machine-learning, causal-inference, uplift-modeling</t>
  </si>
  <si>
    <t>pytorch/botorch</t>
  </si>
  <si>
    <t>Bayesian optimization in PyTorch</t>
  </si>
  <si>
    <t>EpistasisLab/tpot</t>
  </si>
  <si>
    <t>A Python Automated Machine Learning tool that optimizes machine learning pipelines using genetic programming.</t>
  </si>
  <si>
    <t>machine-learning, python, data-science, automl, automation, scikit-learn, hyperparameter-optimization, model-selection, parameter-tuning, automated-machine-learning, random-forest, gradient-boosting, feature-engineering, xgboost</t>
  </si>
  <si>
    <t>karpathy/micrograd</t>
  </si>
  <si>
    <t>A tiny scalar-valued autograd engine and a neural net library on top of it with PyTorch-like API</t>
  </si>
  <si>
    <t>alteryx/featuretools</t>
  </si>
  <si>
    <t>An open source python library for automated feature engineering</t>
  </si>
  <si>
    <t>feature-engineering, machine-learning, data-science, automated-machine-learning, automl, python, scikit-learn, automated-feature-engineering</t>
  </si>
  <si>
    <t>TeamHG-Memex/eli5</t>
  </si>
  <si>
    <t>A library for debugging/inspecting machine learning classifiers and explaining their predictions</t>
  </si>
  <si>
    <t>scikit-learn, machine-learning, xgboost, lightgbm, crfsuite, inspection, explanation, nlp, data-science, python</t>
  </si>
  <si>
    <t>onnx/onnx</t>
  </si>
  <si>
    <t>Open standard for machine learning interoperability</t>
  </si>
  <si>
    <t>deep-learning, deep-neural-networks, neural-network, onnx, pytorch, mxnet, tensorflow, keras, scikit-learn, ml, machine-learning, dnn</t>
  </si>
  <si>
    <t>aws/amazon-sagemaker-examples</t>
  </si>
  <si>
    <t>Example notebooks that show how to apply machine learning, deep learning and reinforcement learning in Amazon SageMaker</t>
  </si>
  <si>
    <t>amazon, sagemaker, example, notebooks, machine, deep, learning, aws, rl, reinforcement-learning</t>
  </si>
  <si>
    <t>yzhao062/anomaly-detection-resources</t>
  </si>
  <si>
    <t>Anomaly detection related books, papers, videos, and toolboxes</t>
  </si>
  <si>
    <t>outlier-detection, anomaly-detection, outlier, outlier-ensembles, time-series-analysis, data-mining, awesome, awesome-list</t>
  </si>
  <si>
    <t>vaexio/vaex</t>
  </si>
  <si>
    <t xml:space="preserve"> Out-of-Core DataFrames for Python, ML, visualize and explore big tabular data at a billion rows per second ðŸš€</t>
  </si>
  <si>
    <t>dataframe, python, bigdata, tabular-data, visualization, memory-mapped-file, hdf5, machine-learning, machinelearning</t>
  </si>
  <si>
    <t>tqdm/tqdm</t>
  </si>
  <si>
    <t>A Fast, Extensible Progress Bar for Python and CLI</t>
  </si>
  <si>
    <t>progressbar, progressmeter, progress-bar, meter, rate, eta, console, terminal, time, progress, bar, gui, python, parallel, cli, utilities, hacktoberfest</t>
  </si>
  <si>
    <t>mml-book/mml-book.github.io</t>
  </si>
  <si>
    <t>Companion webpage to the book "Mathematics For Machine Learning"</t>
  </si>
  <si>
    <t>awslabs/gluon-ts</t>
  </si>
  <si>
    <t>Probabilistic time series modeling in Python</t>
  </si>
  <si>
    <t>time-series, deep-learning, forecasting, neural-networks, machine-learning, time-series-prediction, time-series-forecasting, mxnet, pytorch</t>
  </si>
  <si>
    <t>benedekrozemberczki/CapsGNN</t>
  </si>
  <si>
    <t>A PyTorch implementation of "Capsule Graph Neural Network" (ICLR 2019).</t>
  </si>
  <si>
    <t>capsgnn, capsule-network, capsule-neural-networks, convolution, pytorch, research, tensorflow, machine-learning, deep-learning, gnn, deepwalk, node2vec, graph-attention-networks, graph-attention-model, graph-classification, sklearn, struc2vec, graph-convolution, graph-neural-network</t>
  </si>
  <si>
    <t>Roshanson/TextInfoExp</t>
  </si>
  <si>
    <t>è‡ªç„¶è¯­è¨€å¤„ç†å®žéªŒï¼ˆsougouæ•°æ®é›†ï¼‰ï¼ŒTF-IDFï¼Œæ–‡æœ¬åˆ†ç±»ã€èšç±»ã€è¯å‘é‡ã€æƒ…æ„Ÿè¯†åˆ«ã€å…³ç³»æŠ½å–ç­‰</t>
  </si>
  <si>
    <t>nlp, python</t>
  </si>
  <si>
    <t>karpathy/arxiv-sanity-preserver</t>
  </si>
  <si>
    <t>Web interface for browsing, search and filtering recent arxiv submissions</t>
  </si>
  <si>
    <t>harvardnlp/seq2seq-attn</t>
  </si>
  <si>
    <t>Sequence-to-sequence model with LSTM encoder/decoders and attention</t>
  </si>
  <si>
    <t>erikbern/ann-benchmarks</t>
  </si>
  <si>
    <t>Benchmarks of approximate nearest neighbor libraries in Python</t>
  </si>
  <si>
    <t>nearest-neighbors, benchmark, docker</t>
  </si>
  <si>
    <t>awslabs/sockeye</t>
  </si>
  <si>
    <t>Sequence-to-sequence framework with a focus on Neural Machine Translation based on Apache MXNet</t>
  </si>
  <si>
    <t>deep-learning, deep-neural-networks, mxnet, machine-learning, machine-translation, neural-machine-translation, encoder-decoder, attention-mechanism, sequence-to-sequence, sequence-to-sequence-models, sockeye, attention-is-all-you-need, attention-alignment-visualization, attention-model, seq2seq, translation, transformer-architecture, transformer, transformer-network, gluon</t>
  </si>
  <si>
    <t>HobbitLong/PyContrast</t>
  </si>
  <si>
    <t>PyTorch implementation of Contrastive Learning methods; List of awesome-contrastive-learning papers</t>
  </si>
  <si>
    <t>NVIDIA/TensorRT</t>
  </si>
  <si>
    <t>TensorRT is a C++ library for high performance inference on NVIDIA GPUs and deep learning accelerators.</t>
  </si>
  <si>
    <t>tensorrt, nvidia, deep-learning</t>
  </si>
  <si>
    <t>jphall663/awesome-machine-learning-interpretability</t>
  </si>
  <si>
    <t>A curated list of awesome machine learning interpretability resources.</t>
  </si>
  <si>
    <t>fairness, xai, interpretability, iml, fatml, accountability, transparency, machine-learning, data-science, data-mining, python, r, awesome, awesome-list, machine-learning-interpretability, interpretable-machine-learning, interpretable-ml, interpretable-ai, interpretable-deep-learning, explainable-ml</t>
  </si>
  <si>
    <t>christophM/interpretable-ml-book</t>
  </si>
  <si>
    <t>Book about interpretable machine learning</t>
  </si>
  <si>
    <t>facebook/prophet</t>
  </si>
  <si>
    <t>Tool for producing high quality forecasts for time series data that has multiple seasonality with linear or non-linear growth.</t>
  </si>
  <si>
    <t>forecasting, r, python</t>
  </si>
  <si>
    <t>alan-turing-institute/sktime</t>
  </si>
  <si>
    <t>A unified framework for machine learning with time series</t>
  </si>
  <si>
    <t>time-series, machine-learning, scikit-learn, time-series-classification, time-series-regression, forecasting, time-series-analysis, data-science, data-mining</t>
  </si>
  <si>
    <t>ChristosChristofidis/awesome-deep-learning</t>
  </si>
  <si>
    <t>A curated list of awesome Deep Learning tutorials, projects and communities.</t>
  </si>
  <si>
    <t>deep-learning, neural-network, machine-learning, awesome, awesome-list, recurrent-networks, deep-networks, deep-learning-tutorial, face-images</t>
  </si>
  <si>
    <t>catboost/catboost</t>
  </si>
  <si>
    <t>A fast, scalable, high performance Gradient Boosting on Decision Trees library, used for ranking, classification, regression and other machine learning tasks for Python, R, Java, C++. Supports computation on CPU and GPU.</t>
  </si>
  <si>
    <t>machine-learning, decision-trees, gradient-boosting, gbm, gbdt, python, r, kaggle, gpu-computing, catboost, tutorial, categorical-features, gpu, coreml, data-science, big-data, cuda, data-mining</t>
  </si>
  <si>
    <t>hibayesian/awesome-automl-papers</t>
  </si>
  <si>
    <t>A curated list of automated machine learning papers, articles, tutorials, slides and projects</t>
  </si>
  <si>
    <t>automl, automated-feature-engineering, hyperparameter-optimization, neural-architecture-search</t>
  </si>
  <si>
    <t>openai/image-gpt</t>
  </si>
  <si>
    <t>zylo117/Yet-Another-EfficientDet-Pytorch</t>
  </si>
  <si>
    <t>The pytorch re-implement of the official efficientdet with SOTA performance in real time and pretrained weights.</t>
  </si>
  <si>
    <t>efficientdet, efficientnet, pytorch, object-detection, detection, bifpn</t>
  </si>
  <si>
    <t>tensorflow/serving</t>
  </si>
  <si>
    <t>A flexible, high-performance serving system for machine learning models</t>
  </si>
  <si>
    <t>machine-learning, deep-learning, deep-neural-networks, python, cpp, neural-network, ml, serving, tensorflow</t>
  </si>
  <si>
    <t>facebookresearch/wav2letter</t>
  </si>
  <si>
    <t xml:space="preserve">Facebook AI Research's Automatic Speech Recognition Toolkit </t>
  </si>
  <si>
    <t>wav2letter, speech-recognition, end-to-end, deep-learning, cpp</t>
  </si>
  <si>
    <t>openai/jukebox</t>
  </si>
  <si>
    <t>Code for the paper "Jukebox: A Generative Model for Music"</t>
  </si>
  <si>
    <t>paper, audio, music, pytorch, generative-model, vq-vae, transformer</t>
  </si>
  <si>
    <t>drivendata/cookiecutter-data-science</t>
  </si>
  <si>
    <t>A logical, reasonably standardized, but flexible project structure for doing and sharing data science work.</t>
  </si>
  <si>
    <t>lcylmhlcy/Awesome-algorithm-interview</t>
  </si>
  <si>
    <t>ç®—æ³•å·¥ç¨‹å¸ˆ(äººå·¥æ™ºèƒ½CVæ–¹å‘)é¢è¯•é—®é¢˜åŠç›¸å…³èµ„æ–™</t>
  </si>
  <si>
    <t>3Top/word2vec-api</t>
  </si>
  <si>
    <t>Simple web service providing a word embedding model</t>
  </si>
  <si>
    <t>lmoroney/dlaicourse</t>
  </si>
  <si>
    <t>Notebooks for learning deep learning</t>
  </si>
  <si>
    <t>tensorflow/datasets</t>
  </si>
  <si>
    <t>TFDS is a collection of datasets ready to use with TensorFlow, Jax, ...</t>
  </si>
  <si>
    <t>tensorflow, machine-learning, data, datasets, numpy, jax, dataset</t>
  </si>
  <si>
    <t>deepinsight/insightface</t>
  </si>
  <si>
    <t>Face Analysis Project on MXNet</t>
  </si>
  <si>
    <t>face-recognition, face-detection, mxnet, face-alignment, age-estimation, arcface, retinaface</t>
  </si>
  <si>
    <t>digantamisra98/Mish</t>
  </si>
  <si>
    <t>Official Repsoitory for "Mish: A Self Regularized Non-Monotonic Neural Activation Function" [BMVC 2020]</t>
  </si>
  <si>
    <t>deep-learning, activation-functions, mathematics, neural-networks, computer-vision, bmvc, bmvc20, object-detection, image-classification</t>
  </si>
  <si>
    <t>minimaxir/textgenrnn</t>
  </si>
  <si>
    <t>Easily train your own text-generating neural network of any size and complexity on any text dataset with a few lines of code.</t>
  </si>
  <si>
    <t>keras, deep-learning, text-generation, tensorflow, python</t>
  </si>
  <si>
    <t>microsoft/onnxruntime</t>
  </si>
  <si>
    <t>ONNX Runtime: cross-platform, high performance ML inferencing and training accelerator</t>
  </si>
  <si>
    <t>deep-learning, onnx, neural-networks, machine-learning, ai-framework, hardware-acceleration, pytorch, tensorflow, scikit-learn</t>
  </si>
  <si>
    <t>CorentinJ/Real-Time-Voice-Cloning</t>
  </si>
  <si>
    <t>Clone a voice in 5 seconds to generate arbitrary speech in real-time</t>
  </si>
  <si>
    <t>deep-learning, pytorch, tensorflow, tts, voice-cloning, python</t>
  </si>
  <si>
    <t>pyro-ppl/pyro</t>
  </si>
  <si>
    <t>Deep universal probabilistic programming with Python and PyTorch</t>
  </si>
  <si>
    <t>python, pytorch, machine-learning, bayesian, probabilistic-programming, bayesian-inference, variational-inference, probabilistic-modeling</t>
  </si>
  <si>
    <t>ourownstory/neural_prophet</t>
  </si>
  <si>
    <t>NeuralProphet - A simple forecasting model based on Neural Networks in PyTorch</t>
  </si>
  <si>
    <t>forecasting, time-series, machine-learning, fbprophet, prophet, forecast, artificial-intelligence, prediction, trend, seasonality, autoregression, pytorch, timeseries, forecasting-algorithm, forecasting-model, neuralprophet, neural, neural-network</t>
  </si>
  <si>
    <t>quark0/darts</t>
  </si>
  <si>
    <t>Differentiable architecture search for convolutional and recurrent networks</t>
  </si>
  <si>
    <t>deep-learning, automl, image-classification, language-modeling, pytorch, convolutional-networks, recurrent-networks, neural-architecture-search</t>
  </si>
  <si>
    <t>NiuTrans/MTBook</t>
  </si>
  <si>
    <t>ã€Šæœºå™¨ç¿»è¯‘ï¼šåŸºç¡€ä¸Žæ¨¡åž‹ã€‹è‚–æ¡ æœ±é–æ³¢ è‘— - Machine Translation: Foundations and Models</t>
  </si>
  <si>
    <t>machine-translation, deep-learning, natural-language-processing, neural-machine-translation, statistical-machine-translation, machine-learning</t>
  </si>
  <si>
    <t>automl/auto-sklearn</t>
  </si>
  <si>
    <t>Automated Machine Learning with scikit-learn</t>
  </si>
  <si>
    <t>automl, scikit-learn, automated-machine-learning, hyperparameter-optimization, hyperparameter-tuning, hyperparameter-search, bayesian-optimization, metalearning, meta-learning, smac</t>
  </si>
  <si>
    <t>tensorflow/hub</t>
  </si>
  <si>
    <t>A library for transfer learning by reusing parts of TensorFlow models.</t>
  </si>
  <si>
    <t>tensorflow, machine-learning, transfer-learning, embeddings, image-classification, python, ml</t>
  </si>
  <si>
    <t>ajbrock/BigGAN-PyTorch</t>
  </si>
  <si>
    <t>The author's officially unofficial PyTorch BigGAN implementation.</t>
  </si>
  <si>
    <t>biggan, pytorch, deep-learning, neural-networks, gans, dogball</t>
  </si>
  <si>
    <t>stellargraph/stellargraph</t>
  </si>
  <si>
    <t>StellarGraph - Machine Learning on Graphs</t>
  </si>
  <si>
    <t>graphs, machine-learning, machine-learning-algorithms, graph-convolutional-networks, networkx, geometric-deep-learning, saliency-map, interpretability, heterogeneous-networks, graph-neural-networks, graph-analysis, graph-machine-learning, gcn, link-prediction, stellargraph-library, graph-data</t>
  </si>
  <si>
    <t>eriklindernoren/PyTorch-YOLOv3</t>
  </si>
  <si>
    <t>Minimal PyTorch implementation of YOLOv3</t>
  </si>
  <si>
    <t>google/flax</t>
  </si>
  <si>
    <t>Flax is a neural network ecosystem for JAX that is designed for flexibility.</t>
  </si>
  <si>
    <t>jax</t>
  </si>
  <si>
    <t>rasbt/mlxtend</t>
  </si>
  <si>
    <t>A library of extension and helper modules for Python's data analysis and machine learning libraries.</t>
  </si>
  <si>
    <t>python, machine-learning, data-science, data-mining, association-rules, supervised-learning, unsupervised-learning</t>
  </si>
  <si>
    <t>magenta/magenta</t>
  </si>
  <si>
    <t>Magenta: Music and Art Generation with Machine Intelligence</t>
  </si>
  <si>
    <t>astooke/rlpyt</t>
  </si>
  <si>
    <t>Reinforcement Learning in PyTorch</t>
  </si>
  <si>
    <t>janishar/mit-deep-learning-book-pdf</t>
  </si>
  <si>
    <t>MIT Deep Learning Book in PDF format (complete and parts) by Ian Goodfellow, Yoshua Bengio and Aaron Courville</t>
  </si>
  <si>
    <t>deep-learning, machine-learning, linear-algebra, mit, deeplearning, pdf, neural-network, neural-networks, machine, thinking, book, chapter, learning, lecture-notes, excercises, good, clear, printable, print</t>
  </si>
  <si>
    <t>google-research/arxiv-latex-cleaner</t>
  </si>
  <si>
    <t>arXiv LaTeX Cleaner: Easily clean the LaTeX code of your paper to submit to arXiv</t>
  </si>
  <si>
    <t>arxiv, latex</t>
  </si>
  <si>
    <t>allegroai/clearml</t>
  </si>
  <si>
    <t>ClearML - Auto-Magical Suite of tools to streamline your ML workflow. Experiment Manager, ML-Ops and Data-Management</t>
  </si>
  <si>
    <t>version-control, experiment-manager, version, control, experiment, deeplearning, deep-learning, machine-learning, machinelearning, ai, trains, trainsai, clearml, k8s, mlols, devops</t>
  </si>
  <si>
    <t>wandb/client</t>
  </si>
  <si>
    <t>ðŸ”¥ A tool for visualizing and tracking your machine learning experiments. This repo contains the CLI and Python API.</t>
  </si>
  <si>
    <t>machine-learning, experiment-track, deep-learning, keras, tensorflow, pytorch, hyperparameter-search, reinforcement-learning</t>
  </si>
  <si>
    <t>tzutalin/labelImg</t>
  </si>
  <si>
    <t>ðŸ–ï¸ LabelImg is a graphical image annotation tool and label object bounding boxes in images</t>
  </si>
  <si>
    <t>python2, python3, annotations, tools, imagenet, deep-learning, detection, recognition, image-classification</t>
  </si>
  <si>
    <t>ludwig-ai/ludwig</t>
  </si>
  <si>
    <t>Ludwig is a toolbox that allows to train and evaluate deep learning models without the need to write code.</t>
  </si>
  <si>
    <t>deep-learning, deeplearning, deep-neural-networks, deep, learning, machine-learning, machinelearning, machine, natural-language-processing, natural-language-understanding, natural-language, natural-language-generation, computer-vision, python3</t>
  </si>
  <si>
    <t>cs231n/cs231n.github.io</t>
  </si>
  <si>
    <t>Public facing notes page</t>
  </si>
  <si>
    <t>tensorflow/lucid</t>
  </si>
  <si>
    <t>A collection of infrastructure and tools for research in neural network interpretability.</t>
  </si>
  <si>
    <t>tensorflow, interpretability, visualization, machine-learning, colab, jupyter-notebook</t>
  </si>
  <si>
    <t>bmabey/pyLDAvis</t>
  </si>
  <si>
    <t>Python library for interactive topic model visualization. Port of the R LDAvis package.</t>
  </si>
  <si>
    <t>Hvass-Labs/TensorFlow-Tutorials</t>
  </si>
  <si>
    <t>TensorFlow Tutorials with YouTube Videos</t>
  </si>
  <si>
    <t>tensorflow, deep-learning, machine-learning, reinforcement-learning, python-notebook, tutorial, neural-network, youtube</t>
  </si>
  <si>
    <t>Mikoto10032/DeepLearning</t>
  </si>
  <si>
    <t>æ·±åº¦å­¦ä¹ å…¥é—¨æ•™ç¨‹, ä¼˜ç§€æ–‡ç« , Deep Learning Tutorial</t>
  </si>
  <si>
    <t>deeplearning, cnn, rnn, gan, machine-learning, tensorflow, mxnet, deep-learning, machinelearning, pytorch, gcn, kaggle</t>
  </si>
  <si>
    <t>explosion/thinc</t>
  </si>
  <si>
    <t>ðŸ”® A refreshing functional take on deep learning, compatible with your favorite libraries</t>
  </si>
  <si>
    <t>machine-learning, deep-learning, artificial-intelligence, ai, python, nlp, natural-language-processing, spacy, machine-learning-library, type-checking, functional-programming, pytorch, tensorflow, mxnet, jax</t>
  </si>
  <si>
    <t>asappresearch/sru</t>
  </si>
  <si>
    <t>Training RNNs as Fast as CNNs (https://arxiv.org/abs/1709.02755)</t>
  </si>
  <si>
    <t>pytorch, deep-learning, recurrent-neural-networks, nlp</t>
  </si>
  <si>
    <t>lyhue1991/eat_pytorch_in_20_days</t>
  </si>
  <si>
    <t>PytorchðŸŠðŸ‰   is delicious, just eat it! ðŸ˜‹ðŸ˜‹</t>
  </si>
  <si>
    <t>pytorch, tensorflow2-pytorch</t>
  </si>
  <si>
    <t>facebookresearch/hydra</t>
  </si>
  <si>
    <t>Hydra is a framework for elegantly configuring complex applications</t>
  </si>
  <si>
    <t>nl8590687/ASRT_SpeechRecognition</t>
  </si>
  <si>
    <t>A Deep-Learning-Based Chinese Speech Recognition System åŸºäºŽæ·±åº¦å­¦ä¹ çš„ä¸­æ–‡è¯­éŸ³è¯†åˆ«ç³»ç»Ÿ</t>
  </si>
  <si>
    <t>tensorflow, cnn, ctc, python, keras, speech-recognition, speech-to-text, chinese-speech-recognition</t>
  </si>
  <si>
    <t>rapidsai/cudf</t>
  </si>
  <si>
    <t>cuDF - GPU DataFrame Library</t>
  </si>
  <si>
    <t>gpu, h2o, python-api, machine-learning-algorithms, mapd, anaconda, gpu-dataframe, rapids, cudf, arrow, cuda, pandas</t>
  </si>
  <si>
    <t>mozilla/DeepSpeech</t>
  </si>
  <si>
    <t>DeepSpeech is an open source embedded (offline, on-device) speech-to-text engine which can run in real time on devices ranging from a Raspberry Pi 4 to high power GPU servers.</t>
  </si>
  <si>
    <t>deep-learning, machine-learning, neural-networks, tensorflow, speech-recognition, speech-to-text, deepspeech, embedded, on-device, offline</t>
  </si>
  <si>
    <t>xavier-zy/Awesome-pytorch-list-CNVersion</t>
  </si>
  <si>
    <t>Awesome-pytorch-list ç¿»è¯‘å·¥ä½œè¿›è¡Œä¸­......</t>
  </si>
  <si>
    <t>pytorch, python, machine-learning, deep-learning, tutorials, papers, pytorch-tutorials, data-sicence, nlp, nlp-library, cv, computer-vision, facebook, probabilistic-programming, utility-library, neural-network, pytorch-models, awsome-pytorch-list, cnversion</t>
  </si>
  <si>
    <t>danielegrattarola/spektral</t>
  </si>
  <si>
    <t>Graph Neural Networks with Keras and Tensorflow 2.</t>
  </si>
  <si>
    <t>graph-neural-networks, keras, python, tensorflow, tensorflow2, graph-deep-learning, deep-learning</t>
  </si>
  <si>
    <t>mozilla/TTS</t>
  </si>
  <si>
    <t>:robot: :speech_balloon: Deep learning for Text to Speech  (Discussion forum: https://discourse.mozilla.org/c/tts)</t>
  </si>
  <si>
    <t>deep-learning, text-to-speech, python, pytorch, tacotron, tts, speaker-encoder, dataset-analysis, tacotron2, tensorflow2, vocoder, melgan, gantts, multiband-melgan, glow-tts, speech</t>
  </si>
  <si>
    <t>lexfridman/mit-deep-learning</t>
  </si>
  <si>
    <t>Tutorials, assignments, and competitions for MIT Deep Learning related courses.</t>
  </si>
  <si>
    <t>deep-learning, mit, self-driving-cars, deep-reinforcement-learning, deep-rl, artificial-intelligence, neural-networks, segmentation, machine-learning, data-science, deeplearning, tensorflow, tensorflow-tutorials, jupyter-notebooks</t>
  </si>
  <si>
    <t>jmcarpenter2/swifter</t>
  </si>
  <si>
    <t>A package which efficiently applies any function to a pandas dataframe or series in the fastest available manner</t>
  </si>
  <si>
    <t>pandas, pandas-dataframe, parallel-computing, parallelization, dask, modin</t>
  </si>
  <si>
    <t>nmslib/hnswlib</t>
  </si>
  <si>
    <t>Header-only C++/python library for fast approximate nearest neighbors</t>
  </si>
  <si>
    <t>nmslib/nmslib</t>
  </si>
  <si>
    <t>Non-Metric Space Library (NMSLIB): An efficient similarity search library and a toolkit for evaluation of k-NN methods for generic non-metric spaces.</t>
  </si>
  <si>
    <t>knn-search, non-metric, neighborhood-graphs, k-nn-graphs, vp-tree</t>
  </si>
  <si>
    <t>ultralytics/yolov3</t>
  </si>
  <si>
    <t>YOLOv3 in PyTorch &gt; ONNX &gt; CoreML &gt; TFLite</t>
  </si>
  <si>
    <t>yolov3, object-detection, pytorch, yolo, onnx, coreml, ios, tflite, yolov4, yolov5, deep-learning, machine-learning, ml</t>
  </si>
  <si>
    <t>MrGemy95/Tensorflow-Project-Template</t>
  </si>
  <si>
    <t xml:space="preserve">A best practice for tensorflow project template architecture. </t>
  </si>
  <si>
    <t>tesnorflow, software-engineering, oop, deep-learning, neural-network, convolutional-neural-networks, tensorflow-tutorials, deep-learning-tutorial, best-practices, tensorflow, template</t>
  </si>
  <si>
    <t>NVlabs/stylegan2</t>
  </si>
  <si>
    <t>StyleGAN2 - Official TensorFlow Implementation</t>
  </si>
  <si>
    <t>pytorch/audio</t>
  </si>
  <si>
    <t>Data manipulation and transformation for audio signal processing, powered by PyTorch</t>
  </si>
  <si>
    <t>audio, python, io, mp3, wav, speech</t>
  </si>
  <si>
    <t>tiangolo/fastapi</t>
  </si>
  <si>
    <t>FastAPI framework, high performance, easy to learn, fast to code, ready for production</t>
  </si>
  <si>
    <t>python, json, swagger-ui, redoc, starlette, openapi, api, openapi3, framework, async, asyncio, uvicorn, python3, python-types, pydantic, json-schema, fastapi, swagger, rest, web</t>
  </si>
  <si>
    <t>academicpages/academicpages.github.io</t>
  </si>
  <si>
    <t>Github Pages template for academic personal websites, forked from mmistakes/minimal-mistakes</t>
  </si>
  <si>
    <t>kojino/120-Data-Science-Interview-Questions</t>
  </si>
  <si>
    <t>Answers to 120 commonly asked data science interview questions.</t>
  </si>
  <si>
    <t>thu-ml/tianshou</t>
  </si>
  <si>
    <t>An elegant PyTorch deep reinforcement learning platform.</t>
  </si>
  <si>
    <t>pytorch-reinforcement-learning, pytorch, deeprl, policy-gradient, dqn, double-dqn, dueling-dqn, a2c, ddpg, ppo, td3, sac, sac-discrete, imitation-learning, prioritized-experience-replay, generalized-advantage-estimation, recurrent-neural-networks, multiagent-reinforcement-learning, model-based-reinforcement-learning, psrl</t>
  </si>
  <si>
    <t>learnables/learn2learn</t>
  </si>
  <si>
    <t>A PyTorch Library for Meta-learning Research</t>
  </si>
  <si>
    <t>pytorch, maml, meta-learning, learning2learn, learn2learn, metalearning, few-shot, meta-rl, meta-descent, meta-optimization</t>
  </si>
  <si>
    <t>JasonKessler/scattertext</t>
  </si>
  <si>
    <t>Beautiful visualizations of how language differs among document types.</t>
  </si>
  <si>
    <t>nlp, d3, word-embeddings, machine-learning, natural-language-processing, visualization, word2vec, text-visualization, text-mining, japanese-language, computational-social-science, sentiment, eda, exploratory-data-analysis, text-as-data, scatter-plot, topic-modeling, stylometry, stylometric, semiotic-squares</t>
  </si>
  <si>
    <t>tamarott/SinGAN</t>
  </si>
  <si>
    <t>Official pytorch implementation of the paper: "SinGAN: Learning a Generative Model from a Single Natural Image"</t>
  </si>
  <si>
    <t>singan, gan, official, single-image, harmonization, animation, single-image-animation, single-image-generation, image-edit, arbitrery-sizes, single-image-super-resolution, super-resolution</t>
  </si>
  <si>
    <t>blue-yonder/tsfresh</t>
  </si>
  <si>
    <t>Automatic extraction of relevant features from time series:</t>
  </si>
  <si>
    <t>data-science, feature-extraction, time-series</t>
  </si>
  <si>
    <t>huseinzol05/Stock-Prediction-Models</t>
  </si>
  <si>
    <t>Gathers machine learning and deep learning models for Stock forecasting including trading bots and simulations</t>
  </si>
  <si>
    <t>lstm, lstm-sequence, evolution-strategies, stock-prediction-models, seq2seq, trading-bot, stock-market, stock-price-prediction, stock-price-forecasting, deep-learning-stock, deep-learning, monte-carlo, strategy-agent, learning-agents, monte-carlo-markov-chain</t>
  </si>
  <si>
    <t>fastai/nbdev</t>
  </si>
  <si>
    <t>Create delightful python projects using Jupyter Notebooks</t>
  </si>
  <si>
    <t>jupyter-notebooks, python, literate-programming, fastai, documentation-generator, developer-tools, documentation-tool, jupyter, nbdev, pypi, python-modules, conda</t>
  </si>
  <si>
    <t>facebookresearch/hiplot</t>
  </si>
  <si>
    <t>HiPlot makes understanding high dimensional data easy</t>
  </si>
  <si>
    <t>gradio-app/gradio</t>
  </si>
  <si>
    <t>Create UIs for prototyping your machine learning model in 3 minutes</t>
  </si>
  <si>
    <t>machine-learning, models, ui, ui-components, interface, python, data-science, data-visualization, deep-learning, data-analysis</t>
  </si>
  <si>
    <t>tensorpack/tensorpack</t>
  </si>
  <si>
    <t>A Neural Net Training Interface on TensorFlow, with focus on speed + flexibility</t>
  </si>
  <si>
    <t>tensorflow, deep-learning, reinforcement-learning, neural-networks, machine-learning</t>
  </si>
  <si>
    <t>louisfb01/Best_AI_paper_2020</t>
  </si>
  <si>
    <t>A curated list of the latest breakthroughs in AI by release date with a clear video explanation, link to a more in-depth article, andÂ code</t>
  </si>
  <si>
    <t>ai, papers, 2020, list, machinelearning, deeplearning, artificialintelligence, artificial-intelligence, deep-learning, machine-learning</t>
  </si>
  <si>
    <t>clab/dynet</t>
  </si>
  <si>
    <t>DyNet: The Dynamic Neural Network Toolkit</t>
  </si>
  <si>
    <t>iterative/cml</t>
  </si>
  <si>
    <t>â™¾ï¸ CML - Continuous Machine Learning | CI/CD for ML</t>
  </si>
  <si>
    <t>machine-learning, data-science, cicd, ci-cd, github-actions, gitlab-ci, developer-tools, dvc</t>
  </si>
  <si>
    <t>apachecn/Interview</t>
  </si>
  <si>
    <t>Interview = ç®€åŽ†æŒ‡å— + LeetCode + Kaggle</t>
  </si>
  <si>
    <t>python, kaggle, machine-learning, leetcode, interview</t>
  </si>
  <si>
    <t>amusi/Deep-Learning-Interview-Book</t>
  </si>
  <si>
    <t>æ·±åº¦å­¦ä¹ é¢è¯•å®å…¸ï¼ˆå«æ•°å­¦ã€æœºå™¨å­¦ä¹ ã€æ·±åº¦å­¦ä¹ ã€è®¡ç®—æœºè§†è§‰ã€è‡ªç„¶è¯­è¨€å¤„ç†å’ŒSLAMç­‰æ–¹å‘ï¼‰</t>
  </si>
  <si>
    <t>deep-learning, interview, machine-learning, computer-vision, natural-language-processing, slam, recommendation-system</t>
  </si>
  <si>
    <t>onnx/models</t>
  </si>
  <si>
    <t xml:space="preserve">A collection of pre-trained, state-of-the-art models in the ONNX format </t>
  </si>
  <si>
    <t>onnx, models, download, pretrained, deep-learning</t>
  </si>
  <si>
    <t>cornellius-gp/gpytorch</t>
  </si>
  <si>
    <t>A highly efficient and modular implementation of Gaussian Processes in PyTorch</t>
  </si>
  <si>
    <t>pytorch, gaussian-processes, gpu-acceleration</t>
  </si>
  <si>
    <t>kornia/kornia</t>
  </si>
  <si>
    <t>Open Source Differentiable Computer Vision Library for PyTorch</t>
  </si>
  <si>
    <t>computer-vision, image-processing, machine-learning, pytorch</t>
  </si>
  <si>
    <t>borisbanushev/stockpredictionai</t>
  </si>
  <si>
    <t xml:space="preserve">       In this noteboook I will create a complete process for predicting stock price movements. Follow along and we will achieve some pretty good results. For that purpose we will use a Generative Adversarial Network (GAN) with LSTM, a type of Recurrent Neural Network, as generator, and a Convolutional Neural Network, CNN, as a discriminator. We use LSTM for the obvious reason that we are trying to predict time series data. Why we use GAN and specifically CNN as a discriminator? That is a good question: there are special sections on that later.</t>
  </si>
  <si>
    <t>chartbeat-labs/textacy</t>
  </si>
  <si>
    <t>NLP, before and after spaCy</t>
  </si>
  <si>
    <t>natural-language-processing, nlp, python, spacy</t>
  </si>
  <si>
    <t>lyst/lightfm</t>
  </si>
  <si>
    <t>A Python implementation of LightFM, a hybrid recommendation algorithm.</t>
  </si>
  <si>
    <t>machine-learning, recommender, python, matrix-factorization, learning-to-rank, recommender-system</t>
  </si>
  <si>
    <t>pjreddie/darknet</t>
  </si>
  <si>
    <t>Convolutional Neural Networks</t>
  </si>
  <si>
    <t>fengdu78/Coursera-ML-AndrewNg-Notes</t>
  </si>
  <si>
    <t>å´æ©è¾¾è€å¸ˆçš„æœºå™¨å­¦ä¹ è¯¾ç¨‹ä¸ªäººç¬”è®°</t>
  </si>
  <si>
    <t>coursera, machine-learning</t>
  </si>
  <si>
    <t>amusi/AI-Job-Notes</t>
  </si>
  <si>
    <t>AIç®—æ³•å²—æ±‚èŒæ”»ç•¥ï¼ˆæ¶µç›–å‡†å¤‡æ”»ç•¥ã€åˆ·é¢˜æŒ‡å—ã€å†…æŽ¨å’ŒAIå…¬å¸æ¸…å•ç­‰èµ„æ–™ï¼‰</t>
  </si>
  <si>
    <t>artificial-intelligence, deep-learning, machine-learning, computer-vision, natural-language-processing, jobs, resume, algorithms, slam, opencv, image-processing</t>
  </si>
  <si>
    <t>tensorflow/agents</t>
  </si>
  <si>
    <t>TF-Agents is a library for Reinforcement Learning in TensorFlow</t>
  </si>
  <si>
    <t>reinforcement-learning, tensorflow</t>
  </si>
  <si>
    <t>bytedance/byteps</t>
  </si>
  <si>
    <t>A high performance and generic framework for distributed DNN training</t>
  </si>
  <si>
    <t>machine-learning, deep-learning, distributed-training, tensorflow, mxnet, keras, pytorch</t>
  </si>
  <si>
    <t>kenshohara/3D-ResNets-PyTorch</t>
  </si>
  <si>
    <t>3D ResNets for Action Recognition (CVPR 2018)</t>
  </si>
  <si>
    <t>deep-learning, computer-vision, pytorch, python, action-recognition, video-recognition</t>
  </si>
  <si>
    <t>wainshine/Chinese-Names-Corpus</t>
  </si>
  <si>
    <t>ä¸­æ–‡äººåè¯­æ–™åº“ã€‚äººåç”Ÿæˆå™¨ã€‚ä¸­æ–‡å§“å,å§“æ°,åå­—,ç§°å‘¼,æ—¥æœ¬äººå,ç¿»è¯‘äººå,è‹±æ–‡äººåã€‚å¯ç”¨äºŽä¸­æ–‡åˆ†è¯ã€äººåå®žä½“è¯†åˆ«ã€‚</t>
  </si>
  <si>
    <t>names, corpus, dict, ner, dataset</t>
  </si>
  <si>
    <t>facebookresearch/nevergrad</t>
  </si>
  <si>
    <t>A Python toolbox for performing gradient-free optimization</t>
  </si>
  <si>
    <t>deepmind/open_spiel</t>
  </si>
  <si>
    <t>OpenSpiel is a collection of environments and algorithms for research in general reinforcement learning and search/planning in games.</t>
  </si>
  <si>
    <t>games, reinforcement-learning, multiagent, cpp, python, swift</t>
  </si>
  <si>
    <t>seungeunrho/minimalRL</t>
  </si>
  <si>
    <t>Implementations of basic RL algorithms with minimal lines of codes! (pytorch based)</t>
  </si>
  <si>
    <t>deep-reinforcement-learning, pytorch, simple, deep-learning, a3c, ppo, a2c, reinforce, acer, dqn, ddpg, policy-gradients, reinforcement-learning, machine-learning, sac</t>
  </si>
  <si>
    <t>mrgloom/awesome-semantic-segmentation</t>
  </si>
  <si>
    <t>:metal: awesome-semantic-segmentation</t>
  </si>
  <si>
    <t>semantic-segmentation, benchmark, evaluation, deeplearning</t>
  </si>
  <si>
    <t>ikostrikov/pytorch-a2c-ppo-acktr-gail</t>
  </si>
  <si>
    <t>PyTorch implementation of Advantage Actor Critic (A2C), Proximal Policy Optimization (PPO), Scalable trust-region method for deep reinforcement learning using Kronecker-factored approximation (ACKTR) and Generative Adversarial Imitation Learning (GAIL).</t>
  </si>
  <si>
    <t>pytorch, reinforcement-learning, deep-learning, deep-reinforcement-learning, actor-critic, advantage-actor-critic, a2c, ppo, proximal-policy-optimization, acktr, second-order, hessian, natural-gradients, atari, mujoco, roboschool, continuous-control, kfac, kronecker-factored-approximation, ale</t>
  </si>
  <si>
    <t>fatchord/WaveRNN</t>
  </si>
  <si>
    <t>WaveRNN Vocoder + TTS</t>
  </si>
  <si>
    <t>wavernn, pytorch, neural-vocoder, speech-synthesis, tts, tacotron, text-to-speech</t>
  </si>
  <si>
    <t>apache/incubator-mxnet</t>
  </si>
  <si>
    <t>Lightweight, Portable, Flexible Distributed/Mobile Deep Learning with Dynamic, Mutation-aware Dataflow Dep Scheduler; for Python, R, Julia, Scala, Go, Javascript and more</t>
  </si>
  <si>
    <t>mxnet</t>
  </si>
  <si>
    <t>fastai/fastpages</t>
  </si>
  <si>
    <t>An easy to use blogging platform, with enhanced support for Jupyter Notebooks.</t>
  </si>
  <si>
    <t>data-science, jekyll-blog, actions, jupyter, jupyter-notebooks, fastai, literate-programming, visualization, github-pages, python, jupyter-lab, nbdev, visualization-tools, jekyll</t>
  </si>
  <si>
    <t>arXivTimes/arXivTimes</t>
  </si>
  <si>
    <t>repository to research &amp; share the machine learning articles</t>
  </si>
  <si>
    <t>machine-learning, natural-language-processing, computer-vision, reinforcement-learning, arxivtimes</t>
  </si>
  <si>
    <t>VowpalWabbit/vowpal_wabbit</t>
  </si>
  <si>
    <t xml:space="preserve">Vowpal Wabbit is a machine learning system which pushes the frontier of machine learning with techniques such as online, hashing, allreduce, reductions, learning2search, active, and interactive learning.  </t>
  </si>
  <si>
    <t>c-plus-plus, machine-learning, online-learning, contextual-bandits, reinforcement-learning, active-learning, learning-to-search, cpp</t>
  </si>
  <si>
    <t>IntelLabs/distiller</t>
  </si>
  <si>
    <t>Neural Network Distiller by Intel AI Lab: a Python package for neural network compression research.  https://intellabs.github.io/distiller</t>
  </si>
  <si>
    <t>pytorch, pruning, quantization, pruning-structures, jupyter-notebook, network-compression, deep-neural-networks, regularization, group-lasso, distillation, early-exit, truncated-svd, onnx, automl-for-compression</t>
  </si>
  <si>
    <t>benedekrozemberczki/awesome-community-detection</t>
  </si>
  <si>
    <t xml:space="preserve">A curated list of community detection research papers with implementations. </t>
  </si>
  <si>
    <t>graph-clustering, network-clustering, clustering, dimensionality-reduction, factorization, embedding, deep-learning, matrix-factorization, igraph, networkx, bigclam, network-science, social-network, network-analysis, node2vec, deepwalk, unsupervised-learning, data-science, machine-learning, community-detection</t>
  </si>
  <si>
    <t>osmr/imgclsmob</t>
  </si>
  <si>
    <t>Sandbox for training deep learning networks</t>
  </si>
  <si>
    <t>machine-learning, deep-learning, mxnet, gluon, pytorch, classification, imagenet, neural-network, image-classification, chainer, keras, tensorflow, pretrained-models, cifar, segmentation, tensorflow2, semantic-segmentation, human-pose-estimation, 3d-face-reconstruction</t>
  </si>
  <si>
    <t>jameslyons/python_speech_features</t>
  </si>
  <si>
    <t>This library provides common speech features for ASR including MFCCs and filterbank energies.</t>
  </si>
  <si>
    <t>probml/pyprobml</t>
  </si>
  <si>
    <t>Python code for "Machine learning: a probabilistic perspective" (2nd edition)</t>
  </si>
  <si>
    <t>HIPS/autograd</t>
  </si>
  <si>
    <t>Efficiently computes derivatives of numpy code.</t>
  </si>
  <si>
    <t>google/neural-tangents</t>
  </si>
  <si>
    <t>Fast and Easy Infinite Neural Networks in Python</t>
  </si>
  <si>
    <t>neural-networks, infinite-networks, gaussian-processes, training-dynamics, neural-tangents, jax, kernel, deep-networks, kernel-computation, gradient-descent, bayesian-networks, bayesian-inference, gradient-flow</t>
  </si>
  <si>
    <t>AliaksandrSiarohin/first-order-model</t>
  </si>
  <si>
    <t xml:space="preserve">This repository contains the source code for the paper First Order Motion Model for Image Animation </t>
  </si>
  <si>
    <t>deep-learning, image-animation, generative-model, motion-retargeting</t>
  </si>
  <si>
    <t>quantumblacklabs/kedro</t>
  </si>
  <si>
    <t>A Python framework for creating reproducible, maintainable and modular data science code.</t>
  </si>
  <si>
    <t>data-abstraction, pipeline, pipelines-as-code, kedro, cookiecutter-data-science, hacktoberfest, data-versioning, mlops</t>
  </si>
  <si>
    <t>podgorskiy/ALAE</t>
  </si>
  <si>
    <t xml:space="preserve">[CVPR2020] Adversarial Latent Autoencoders </t>
  </si>
  <si>
    <t>generative-adversarial-network, deep-learning, autoencoder, ffhq, celeba, celeba-hq, stylegan, alae, neural-network, generative-model, gan, face-generation, pytorch, pytorch-implementation, python, paper, paper-implementations, cvpr2020, computer-vision, machine-learning</t>
  </si>
  <si>
    <t>jantic/DeOldify</t>
  </si>
  <si>
    <t>A Deep Learning based project for colorizing and restoring old images (and video!)</t>
  </si>
  <si>
    <t>facebookresearch/pycls</t>
  </si>
  <si>
    <t>Codebase for Image Classification Research, written in PyTorch.</t>
  </si>
  <si>
    <t>qqwweee/keras-yolo3</t>
  </si>
  <si>
    <t>A Keras implementation of YOLOv3 (Tensorflow backend)</t>
  </si>
  <si>
    <t>amdegroot/ssd.pytorch</t>
  </si>
  <si>
    <t>A PyTorch Implementation of Single Shot MultiBox Detector</t>
  </si>
  <si>
    <t>pytorch, deep-learning, ssd, object-detection, computer-vision, machine-learning, image-recognition, webcam</t>
  </si>
  <si>
    <t>ageitgey/face_recognition</t>
  </si>
  <si>
    <t>The world's simplest facial recognition api for Python and the command line</t>
  </si>
  <si>
    <t>machine-learning, face-detection, face-recognition, python</t>
  </si>
  <si>
    <t>CamDavidsonPilon/Probabilistic-Programming-and-Bayesian-Methods-for-Hackers</t>
  </si>
  <si>
    <t xml:space="preserve">aka "Bayesian Methods for Hackers": An introduction to Bayesian methods + probabilistic programming with a computation/understanding-first, mathematics-second point of view. All in pure Python ;)  </t>
  </si>
  <si>
    <t>bayesian-methods, pymc, mathematical-analysis, jupyter-notebook, data-science, statistics</t>
  </si>
  <si>
    <t>PaddlePaddle/Paddle</t>
  </si>
  <si>
    <t>PArallel Distributed Deep LEarning: Machine Learning Framework from Industrial Practice ï¼ˆã€Žé£žæ¡¨ã€æ ¸å¿ƒæ¡†æž¶ï¼Œæ·±åº¦å­¦ä¹ &amp;æœºå™¨å­¦ä¹ é«˜æ€§èƒ½å•æœºã€åˆ†å¸ƒå¼è®­ç»ƒå’Œè·¨å¹³å°éƒ¨ç½²ï¼‰</t>
  </si>
  <si>
    <t>paddlepaddle, deep-learning, scalability, machine-learning, neural-network, python, efficiency, distributed-training</t>
  </si>
  <si>
    <t>NVlabs/imaginaire</t>
  </si>
  <si>
    <t>NVIDIA PyTorch GAN library with distributed and mixed precision support</t>
  </si>
  <si>
    <t>facebookresearch/ReAgent</t>
  </si>
  <si>
    <t>A platform for Reasoning systems (Reinforcement Learning, Contextual Bandits, etc.)</t>
  </si>
  <si>
    <t>jakevdp/PythonDataScienceHandbook</t>
  </si>
  <si>
    <t>Python Data Science Handbook: full text in Jupyter Notebooks</t>
  </si>
  <si>
    <t>scikit-learn, numpy, python, jupyter-notebook, matplotlib, pandas</t>
  </si>
  <si>
    <t>mozillazg/python-pinyin</t>
  </si>
  <si>
    <t>æ±‰å­—è½¬æ‹¼éŸ³(pypinyin)</t>
  </si>
  <si>
    <t>python, pinyin, pypinyin, hanzi, hanzi-pinyin, python2, python3, chinese</t>
  </si>
  <si>
    <t>shreyashankar/gpt3-sandbox</t>
  </si>
  <si>
    <t>The goal of this project is to enable users to create cool web demos using the newly released OpenAI GPT-3 API with just a few lines of Python.</t>
  </si>
  <si>
    <t>ines/spacy-course</t>
  </si>
  <si>
    <t>ðŸ‘©â€ðŸ« Advanced NLP with spaCy: A free online course</t>
  </si>
  <si>
    <t>spacy, nlp, natural-language-processing, online-course, course, gatsby, gatsbyjs, jupyter, binder, machine-learning, named-entity-recognition, dependency-parsing, part-of-speech-tagging, word-vectors</t>
  </si>
  <si>
    <t>tyiannak/pyAudioAnalysis</t>
  </si>
  <si>
    <t>Python Audio Analysis Library: Feature Extraction, Classification, Segmentation and Applications</t>
  </si>
  <si>
    <t>audio, machine-learning, signal-processing, audio-data, audio-analysis-tasks, pyaudioanalysis</t>
  </si>
  <si>
    <t>donnemartin/data-science-ipython-notebooks</t>
  </si>
  <si>
    <t>Data science Python notebooks: Deep learning (TensorFlow, Theano, Caffe, Keras), scikit-learn, Kaggle, big data (Spark, Hadoop MapReduce, HDFS), matplotlib, pandas, NumPy, SciPy, Python essentials, AWS, and various command lines.</t>
  </si>
  <si>
    <t>python, machine-learning, deep-learning, data-science, big-data, aws, tensorflow, theano, caffe, scikit-learn, kaggle, spark, mapreduce, hadoop, matplotlib, pandas, numpy, scipy, keras</t>
  </si>
  <si>
    <t>cleverhans-lab/cleverhans</t>
  </si>
  <si>
    <t>An adversarial example library for constructing attacks, building defenses, and benchmarking both</t>
  </si>
  <si>
    <t>machine-learning, security, benchmarking</t>
  </si>
  <si>
    <t>Netflix/metaflow</t>
  </si>
  <si>
    <t>Build and manage real-life data science projects with ease.</t>
  </si>
  <si>
    <t>machine-learning, data-science, productivity, model-management, ai, ml, ml-platform, ml-infrastructure, python, r, rstats, reproducible-research, r-package, mlops</t>
  </si>
  <si>
    <t>google-research/football</t>
  </si>
  <si>
    <t>Check out the new game server:</t>
  </si>
  <si>
    <t>reinforcement-learning, reinforcement-learning-environments</t>
  </si>
  <si>
    <t>Lyken17/pytorch-OpCounter</t>
  </si>
  <si>
    <t>Count the MACs / FLOPs of your PyTorch model.</t>
  </si>
  <si>
    <t>tensorlayer/tensorlayer</t>
  </si>
  <si>
    <t>Deep Learning and Reinforcement Learning Library for Scientists and Engineers ðŸ”¥</t>
  </si>
  <si>
    <t>tensorlayer, deep-learning, tensorflow, neural-network, reinforcement-learning, artificial-intelligence, gan, a3c, tensorflow-tutorials, dqn, object-detection, chatbot, python, tensorflow-tutorial, imagenet, google</t>
  </si>
  <si>
    <t>PaddlePaddle/PaddleHub</t>
  </si>
  <si>
    <t>Awesome pre-trained models toolkit based on PaddlePaddle.ï¼ˆ180+ models including Image, Text, Audio and Video with Easy Inference &amp; Serving deployment)</t>
  </si>
  <si>
    <t>deep-learning, pre-trained, model, awesome, nlp, paddlehub, vision</t>
  </si>
  <si>
    <t>rougier/numpy-100</t>
  </si>
  <si>
    <t>100 numpy exercises (with solutions)</t>
  </si>
  <si>
    <t>python, numpy, binder, notebook, exercises</t>
  </si>
  <si>
    <t>zhedongzheng/tensorflow-nlp</t>
  </si>
  <si>
    <t>NLP and Text Generation Experiments in TensorFlow 2.x / 1.x</t>
  </si>
  <si>
    <t>tensorflow2, tensorflow-2, tensorflow, nlp, natural-language-processing, knowledge-graph, text-generation</t>
  </si>
  <si>
    <t>scikit-optimize/scikit-optimize</t>
  </si>
  <si>
    <t>Sequential model-based optimization with a  `scipy.optimize` interface</t>
  </si>
  <si>
    <t>bayesopt, optimization, scientific-computing, python, machine-learning, hyperparameter, bayesian-optimization, binder</t>
  </si>
  <si>
    <t>jacobgil/pytorch-grad-cam</t>
  </si>
  <si>
    <t>PyTorch implementation of Grad-CAM</t>
  </si>
  <si>
    <t>deep-learning, pytorch, grad-cam, visualizations</t>
  </si>
  <si>
    <t>dmlc/gluon-cv</t>
  </si>
  <si>
    <t>Gluon CV Toolkit</t>
  </si>
  <si>
    <t>deep-learning, computer-vision, neural-network, gluon, mxnet, machine-learning, image-classification, object-detection, semantic-segmentation, gan, person-reid, action-recognition, pose-estimation</t>
  </si>
  <si>
    <t>deepmind/acme</t>
  </si>
  <si>
    <t>A library of reinforcement learning components and agents</t>
  </si>
  <si>
    <t>reinforcement-learning, agents, research</t>
  </si>
  <si>
    <t>dunovank/jupyter-themes</t>
  </si>
  <si>
    <t>Custom Jupyter Notebook Themes</t>
  </si>
  <si>
    <t>jupyter, jupyter-notebook, theme, css, syntax-highlighting, jupyter-themes</t>
  </si>
  <si>
    <t>3b1b/manim</t>
  </si>
  <si>
    <t>Animation engine for explanatory math videos</t>
  </si>
  <si>
    <t>python, animation, explanatory-math-videos, 3b1b-videos</t>
  </si>
  <si>
    <t>NVIDIA/DALI</t>
  </si>
  <si>
    <t>A library containing both highly optimized building blocks and an execution engine for data pre-processing in deep learning applications</t>
  </si>
  <si>
    <t>fast-data-pipeline, image-augmentation, data-augmentation, image-processing, data-processing, deep-learning, machine-learning, python, neural-network, gpu, gpu-tensorflow</t>
  </si>
  <si>
    <t>LantaoYu/MARL-Papers</t>
  </si>
  <si>
    <t>Paper list of multi-agent reinforcement learning (MARL)</t>
  </si>
  <si>
    <t>multiagent-reinforcement-learning, multi-agent-learning</t>
  </si>
  <si>
    <t>vitchyr/rlkit</t>
  </si>
  <si>
    <t>Collection of reinforcement learning algorithms</t>
  </si>
  <si>
    <t>CMU-Perceptual-Computing-Lab/openpose</t>
  </si>
  <si>
    <t>OpenPose: Real-time multi-person keypoint detection library for body, face, hands, and foot estimation</t>
  </si>
  <si>
    <t>openpose, computer-vision, machine-learning, cpp, caffe, opencv, human-pose-estimation, real-time, deep-learning, human-behavior-understanding, cvpr-2017, multi-person, foot-estimation, keypoints, face, pose, pose-estimation, human-pose, keypoint-detection, hand-estimation</t>
  </si>
  <si>
    <t>tensorflow/probability</t>
  </si>
  <si>
    <t>Probabilistic reasoning and statistical analysis in TensorFlow</t>
  </si>
  <si>
    <t>tensorflow, bayesian-methods, deep-learning, machine-learning, data-science, neural-networks, statistics, probabilistic-programming</t>
  </si>
  <si>
    <t>PacktPublishing/Deep-Reinforcement-Learning-Hands-On</t>
  </si>
  <si>
    <t xml:space="preserve"> Hands-on Deep Reinforcement Learning, published by Packt</t>
  </si>
  <si>
    <t>extreme-assistant/CVPR2020-Paper-Code-Interpretation</t>
  </si>
  <si>
    <t>cvpr2020/cvpr2019ï¼cvpr2018/cvpr2017 papersï¼Œæžå¸‚å›¢é˜Ÿæ•´ç†</t>
  </si>
  <si>
    <t>computer-vision, cvpr2020, cvpr2019, deep-learning, machine-learning, object-detection, image-segmentation, image-classification, papers</t>
  </si>
  <si>
    <t>jbhuang0604/awesome-computer-vision</t>
  </si>
  <si>
    <t>A curated list of awesome computer vision resources</t>
  </si>
  <si>
    <t>sherjilozair/char-rnn-tensorflow</t>
  </si>
  <si>
    <t xml:space="preserve"> Multi-layer Recurrent Neural Networks (LSTM, RNN) for character-level language models in Python using Tensorflow </t>
  </si>
  <si>
    <t>sloria/TextBlob</t>
  </si>
  <si>
    <t>Simple, Pythonic, text processing--Sentiment analysis, part-of-speech tagging, noun phrase extraction, translation, and more.</t>
  </si>
  <si>
    <t>nlp, nltk, pattern, python, python-3, python-2, natural-language-processing</t>
  </si>
  <si>
    <t>TensorSpeech/TensorFlowTTS</t>
  </si>
  <si>
    <t>:stuck_out_tongue_closed_eyes: TensorFlowTTS: Real-Time State-of-the-art Speech Synthesis for Tensorflow 2 (supported including English, Korean, Chinese, German and Easy to adapt for other languages)</t>
  </si>
  <si>
    <t>speech-synthesis, text-to-speech, tensorflow2, melgan, fastspeech, real-time, tts, vocoder, multi-speaker-tts, fastspeech2, multiband-melgan, tacotron2, parallel-wavegan, tflite, mobile-tts, voice-cloning, zh-tts, chinese-tts, korea-tts, german-tts</t>
  </si>
  <si>
    <t>ResidentMario/missingno</t>
  </si>
  <si>
    <t>Missing data visualization module for Python.</t>
  </si>
  <si>
    <t>missing-data, data-visualization, data-analysis, pandas, python</t>
  </si>
  <si>
    <t>carpedm20/DCGAN-tensorflow</t>
  </si>
  <si>
    <t>A tensorflow implementation of "Deep Convolutional Generative Adversarial Networks"</t>
  </si>
  <si>
    <t>tensorflow, dcgan, gan, generative-model</t>
  </si>
  <si>
    <t>great-expectations/great_expectations</t>
  </si>
  <si>
    <t>Always know what to expect from your data.</t>
  </si>
  <si>
    <t>pipeline-tests, dataquality, datacleaning, datacleaner, data-science, data-profiling, pipeline, pipeline-testing, cleandata, dataunittest, data-unit-tests, eda, exploratory-data-analysis, exploratory-analysis, exploratorydataanalysis, data-quality, data-engineering, pipeline-debt, data-profilers, mlops</t>
  </si>
  <si>
    <t>iperov/DeepFaceLab</t>
  </si>
  <si>
    <t>DeepFaceLab is the leading software for creating deepfakes.</t>
  </si>
  <si>
    <t>faceswap, face-swap, deep-learning, deeplearning, deep-neural-networks, deepfakes, deepface, deep-face-swap, fakeapp, neural-networks, neural-nets, deepfacelab, creating-deepfakes, arxiv</t>
  </si>
  <si>
    <t>gunthercox/ChatterBot</t>
  </si>
  <si>
    <t>ChatterBot is a machine learning, conversational dialog engine for creating chat bots</t>
  </si>
  <si>
    <t>chatterbot, machine-learning, chatbot, python, conversation, language, bot</t>
  </si>
  <si>
    <t>chineseocr/chineseocr</t>
  </si>
  <si>
    <t>yolo3+ocr</t>
  </si>
  <si>
    <t>yolo3, chinese-text-detect, chinese-ocr, opencv-dnn, darknet-text-detect, idcard, trainticket, ocr</t>
  </si>
  <si>
    <t>deepchem/deepchem</t>
  </si>
  <si>
    <t>Democratizing Deep-Learning for Drug Discovery, Quantum Chemistry, Materials Science and Biology</t>
  </si>
  <si>
    <t>drug-discovery, quantum-chemistry, deep-learning, biology, materials-science, hacktoberfest</t>
  </si>
  <si>
    <t>microsoft/qlib</t>
  </si>
  <si>
    <t>Qlib is an AI-oriented quantitative investment platform, which aims to realize the potential, empower the research, and create the value of AI technologies in quantitative investment. With Qlib, you can easily try your ideas to create better Quant investment strategies.</t>
  </si>
  <si>
    <t>quantitative-finance, machine-learning, stock-data, platform, finance, algorithmic-trading, python, investment, quant, quantitative-trading, quant-dataset, quant-models, auto-quant, fintech</t>
  </si>
  <si>
    <t>deepfakes/faceswap</t>
  </si>
  <si>
    <t>Deepfakes Software For All</t>
  </si>
  <si>
    <t>faceswap, face-swap, deep-learning, deeplearning, deep-neural-networks, deepfakes, deepface, deep-face-swap, fakeapp, neural-networks, neural-nets, openfaceswap, myfakeapp, machine-learning</t>
  </si>
  <si>
    <t>tensorflow/tensorboard</t>
  </si>
  <si>
    <t>TensorFlow's Visualization Toolkit</t>
  </si>
  <si>
    <t>lcdevelop/ChatBotCourse</t>
  </si>
  <si>
    <t>è‡ªå·±åŠ¨æ‰‹åšèŠå¤©æœºå™¨äººæ•™ç¨‹</t>
  </si>
  <si>
    <t>milesial/Pytorch-UNet</t>
  </si>
  <si>
    <t>PyTorch implementation of the U-Net for image semantic segmentation with high quality images</t>
  </si>
  <si>
    <t>pytorch, unet, pytorch-unet, semantic-segmentation, densecrf, convolutional-networks, kaggle, tensorboard, tensorboard-pytorch</t>
  </si>
  <si>
    <t>tensortrade-org/tensortrade</t>
  </si>
  <si>
    <t>An open source reinforcement learning framework for training, evaluating, and deploying robust trading agents.</t>
  </si>
  <si>
    <t>wkentaro/labelme</t>
  </si>
  <si>
    <t>Image Polygonal Annotation with Python (polygon, rectangle, circle, line, point and image-level flag annotation).</t>
  </si>
  <si>
    <t>image-annotation, python, computer-vision, annotations, deep-learning, semantic-segmentation, instance-segmentation, video-annotation, classification</t>
  </si>
  <si>
    <t>tensorflow/examples</t>
  </si>
  <si>
    <t>TensorFlow examples</t>
  </si>
  <si>
    <t>tensorflow, tensorflow-examples</t>
  </si>
  <si>
    <t>firmai/financial-machine-learning</t>
  </si>
  <si>
    <t>A curated list of practical financial machine learning (FinML) tools and applications in Python (by @firmai)</t>
  </si>
  <si>
    <t>suragnair/alpha-zero-general</t>
  </si>
  <si>
    <t>A clean implementation based on AlphaZero for any game in any framework + tutorial + Othello/Gobang/TicTacToe/Connect4 and more</t>
  </si>
  <si>
    <t>tensorflow, pytorch, keras, gobang, gomoku, alpha-zero, alphago-zero, alphago, reinforcement-learning, self-play, mcts, monte-carlo-tree-search, othello, tf, deep-learning, alphazero, chainer</t>
  </si>
  <si>
    <t>Tianxiaomo/pytorch-YOLOv4</t>
  </si>
  <si>
    <t>PyTorch ,ONNX and TensorRT implementation of YOLOv4</t>
  </si>
  <si>
    <t>yolov4, pytorch, darknet2pytorch, darknet2onnx, tensorrt, onnx, pytorch-yolov4, yolov4-tiny, yolov3</t>
  </si>
  <si>
    <t>seatgeek/fuzzywuzzy</t>
  </si>
  <si>
    <t>Fuzzy String Matching in Python</t>
  </si>
  <si>
    <t>google/sling</t>
  </si>
  <si>
    <t>SLING - A natural language frame semantics parser</t>
  </si>
  <si>
    <t>natural-language-understanding, natural-language-processing, neural-network, machine-learning, jit-compiler, frame-semantic-parsing, nlp</t>
  </si>
  <si>
    <t>virgili0/Virgilio</t>
  </si>
  <si>
    <t>Your new Mentor for Data Science E-Learning.</t>
  </si>
  <si>
    <t>tensorflow, machine-learning, machine-vision, datascience, scikit-learn, python, guide, guidelines, path, study, studypath, learning, learning-python, computer-vision, nlp, statistics, business-intelligence, data-science, virgilio, hacktoberfest</t>
  </si>
  <si>
    <t>wolfgarbe/SymSpell</t>
  </si>
  <si>
    <t>SymSpell: 1 million times faster spelling correction &amp; fuzzy search through Symmetric Delete spelling correction algorithm</t>
  </si>
  <si>
    <t>levenshtein, fuzzy-search, approximate-string-matching, edit-distance, spellcheck, spell-check, levenshtein-distance, damerau-levenshtein, spelling, fuzzy-matching, word-segmentation, chinese-text-segmentation, chinese-word-segmentation, text-segmentation, spelling-correction, symspell</t>
  </si>
  <si>
    <t>PaddlePaddle/PaddleOCR</t>
  </si>
  <si>
    <t>Awesome multilingual OCR toolkits based on PaddlePaddle ï¼ˆpractical ultra lightweight OCR system, provide data annotation and synthesis tools, support training and deployment among server, mobile, embedded and IoT devicesï¼‰</t>
  </si>
  <si>
    <t>ocr, crnn, ocrlite, db, chineseocr</t>
  </si>
  <si>
    <t>JaidedAI/EasyOCR</t>
  </si>
  <si>
    <t>Ready-to-use OCR with 80+ supported languages and all popular writing scripts including Latin, Chinese, Arabic, Devanagari, Cyrillic and etc.</t>
  </si>
  <si>
    <t>ocr, deep-learning, crnn, pytorch, lstm, machine-learning, scene-text, scene-text-recognition, optical-character-recognition, cnn, data-mining, image-processing, python, easyocr, information-retrieval</t>
  </si>
  <si>
    <t>triton-inference-server/server</t>
  </si>
  <si>
    <t xml:space="preserve">The Triton Inference Server provides an optimized cloud and edge inferencing solution. </t>
  </si>
  <si>
    <t>inference, gpu, machine-learning, deep-learning, cloud, datacenter, edge</t>
  </si>
  <si>
    <t>garrettj403/SciencePlots</t>
  </si>
  <si>
    <t>Matplotlib styles for scientific plotting</t>
  </si>
  <si>
    <t>matplotlib-style-sheets, matplotlib-figures, scientific-papers, thesis-template, matplotlib-styles, python</t>
  </si>
  <si>
    <t>NLPIR-team/NLPIR</t>
  </si>
  <si>
    <t>onnx/tutorials</t>
  </si>
  <si>
    <t>Tutorials for creating and using ONNX models</t>
  </si>
  <si>
    <t>NVIDIA/nvidia-docker</t>
  </si>
  <si>
    <t>Build and run Docker containers leveraging NVIDIA GPUs</t>
  </si>
  <si>
    <t>nvidia-docker, docker, cuda, gpu</t>
  </si>
  <si>
    <t>lazyprogrammer/machine_learning_examples</t>
  </si>
  <si>
    <t>A collection of machine learning examples and tutorials.</t>
  </si>
  <si>
    <t>deep-learning, machine-learning, reinforcement-learning, python, natural-language-processing, data-science</t>
  </si>
  <si>
    <t>cool-RR/PySnooper</t>
  </si>
  <si>
    <t>Never use print for debugging again</t>
  </si>
  <si>
    <t>python, debug, debugger, introspection, logging</t>
  </si>
  <si>
    <t>google/mediapipe</t>
  </si>
  <si>
    <t>Cross-platform, customizable ML solutions for live and streaming media.</t>
  </si>
  <si>
    <t>mediapipe, c-plus-plus, computer-vision, deep-learning, android, video-processing, audio-processing, mobile-development, machine-learning, inference, graph-framework, graph-based, calculator, framework, pipeline-framework, stream-processing, perception</t>
  </si>
  <si>
    <t>apache/tvm</t>
  </si>
  <si>
    <t>Open deep learning compiler stack for cpu, gpu and specialized accelerators</t>
  </si>
  <si>
    <t>compiler, tensor, deep-learning, gpu, opencl, metal, performance, javascript, rocm, tvm, vulkan, spirv, machine-learning</t>
  </si>
  <si>
    <t>TDAmeritrade/stumpy</t>
  </si>
  <si>
    <t>STUMPY is a powerful and scalable Python library for computing a Matrix Profile, which can be used for a variety of time series data mining tasks</t>
  </si>
  <si>
    <t>data-science, time-series-analysis, dask, numba, python, anomaly-detection, pattern-matching, pydata, matrix-profile, motif-discovery, time-series-segmentation, time-series-data-mining</t>
  </si>
  <si>
    <t>kubeflow/kubeflow</t>
  </si>
  <si>
    <t>Machine Learning Toolkit for Kubernetes</t>
  </si>
  <si>
    <t>ml, kubernetes, minikube, tensorflow, notebook, google-kubernetes-engine, jupyter, machine-learning, kubeflow</t>
  </si>
  <si>
    <t>pandas-dev/pandas</t>
  </si>
  <si>
    <t>Flexible and powerful data analysis / manipulation library for Python, providing labeled data structures similar to R data.frame objects, statistical functions, and much more</t>
  </si>
  <si>
    <t>data-analysis, pandas, flexible, alignment, python</t>
  </si>
  <si>
    <t>aamini/introtodeeplearning</t>
  </si>
  <si>
    <t>Lab Materials for MIT 6.S191: Introduction to Deep Learning</t>
  </si>
  <si>
    <t>mit, deep-learning, neural-networks, tensorflow, tensorflow-tutorials, music-generation, computer-vision, algorithmic-bias, deep-reinforcement-learning, deeplearning, jupyter-notebooks</t>
  </si>
  <si>
    <t>priya-dwivedi/Deep-Learning</t>
  </si>
  <si>
    <t>apachecn/fe4ml-zh</t>
  </si>
  <si>
    <t>:book: [è¯‘] é¢å‘æœºå™¨å­¦ä¹ çš„ç‰¹å¾å·¥ç¨‹</t>
  </si>
  <si>
    <t>python, feature-engineering, machine-learning, book</t>
  </si>
  <si>
    <t>fo40225/tensorflow-windows-wheel</t>
  </si>
  <si>
    <t>Tensorflow prebuilt binary for Windows</t>
  </si>
  <si>
    <t>tensorflow, windows, wheel, python, cpp, library, binary, build</t>
  </si>
  <si>
    <t>DistrictDataLabs/yellowbrick</t>
  </si>
  <si>
    <t>Visual analysis and diagnostic tools to facilitate machine learning model selection.</t>
  </si>
  <si>
    <t>machine-learning, visual-analysis, model-selection, visualization, scikit-learn, visualizer, matplotlib, python, estimator, anaconda</t>
  </si>
  <si>
    <t>Sophia-11/Machine-Learning-Notes</t>
  </si>
  <si>
    <t>å‘¨å¿—åŽã€Šæœºå™¨å­¦ä¹ ã€‹æ‰‹æŽ¨ç¬”è®°</t>
  </si>
  <si>
    <t>machine-learning, deep-learning, notes, phd, algorithms, artificial-intelligence</t>
  </si>
  <si>
    <t>azl397985856/leetcode</t>
  </si>
  <si>
    <t xml:space="preserve"> LeetCode Solutions: A Record of My Problem Solving Journey.( leetcodeé¢˜è§£ï¼Œè®°å½•è‡ªå·±çš„leetcodeè§£é¢˜ä¹‹è·¯ã€‚)</t>
  </si>
  <si>
    <t>algorithm, leetcode, interview, computer-science, cpp, javascript, python, java, data-structures, tree, maximum-sum</t>
  </si>
  <si>
    <t>rafaelpadilla/Object-Detection-Metrics</t>
  </si>
  <si>
    <t>Most popular metrics used to evaluate object detection algorithms.</t>
  </si>
  <si>
    <t>metrics, object-detection, average-precision, mean-average-precision, bounding-boxes, precision-recall, pascal-voc</t>
  </si>
  <si>
    <t>endymecy/awesome-deeplearning-resources</t>
  </si>
  <si>
    <t>Deep Learning and deep reinforcement learning research papers and some codes</t>
  </si>
  <si>
    <t>deep-learning, reinforcement-learning, neural-network, paper, code, video, modelzoo, corpus, nlp</t>
  </si>
  <si>
    <t>numpy/numpy</t>
  </si>
  <si>
    <t>The fundamental package for scientific computing with Python.</t>
  </si>
  <si>
    <t>numpy, python</t>
  </si>
  <si>
    <t>susanli2016/Machine-Learning-with-Python</t>
  </si>
  <si>
    <t>Python code for common Machine Learning Algorithms</t>
  </si>
  <si>
    <t>linear-regression, polynomial-regression, logistic-regression, decision-trees, random-forest, svm, svr, knn-classification, naive-bayes-classifier, kmeans-clustering, hierarchical-clustering, pca, lda, xgboost-algorithm</t>
  </si>
  <si>
    <t>Yorko/mlcourse.ai</t>
  </si>
  <si>
    <t>Open Machine Learning Course</t>
  </si>
  <si>
    <t>machine-learning, data-analysis, data-science, pandas, algorithms, numpy, scipy, matplotlib, seaborn, plotly, scikit-learn, kaggle-inclass, vowpal-wabbit, python, ipynb, docker, math</t>
  </si>
  <si>
    <t>milvus-io/milvus</t>
  </si>
  <si>
    <t>An open source embedding vector similarity search engine powered by Faiss, NMSLIB and Annoy</t>
  </si>
  <si>
    <t>anns, nearest-neighbor-search, approximate-nearest-neighbor-search, faiss, similarity-search, vector, vector-search, image-search, video-search, elastic, hnsw, milvus, embedding, embeddings-similarity</t>
  </si>
  <si>
    <t>dask/dask</t>
  </si>
  <si>
    <t>Parallel computing with task scheduling</t>
  </si>
  <si>
    <t>dask, python, pydata, numpy, pandas, scikit-learn, scipy</t>
  </si>
  <si>
    <t>ieee8023/covid-chestxray-dataset</t>
  </si>
  <si>
    <t>We are building an open database of COVID-19 cases with chest X-ray or CT images.</t>
  </si>
  <si>
    <t>covid-19, deep-learning, computer-vision, dataset, xray, computed-tomography</t>
  </si>
  <si>
    <t>geohot/tinygrad</t>
  </si>
  <si>
    <t xml:space="preserve">You like pytorch? You like micrograd? You love tinygrad! â¤ï¸ </t>
  </si>
  <si>
    <t>open-mmlab/mmcv</t>
  </si>
  <si>
    <t>OpenMMLab Computer Vision Foundation</t>
  </si>
  <si>
    <t>Trusted-AI/adversarial-robustness-toolbox</t>
  </si>
  <si>
    <t>Adversarial Robustness Toolbox (ART) - Python Library for Machine Learning Security - Evasion, Poisoning, Extraction, Inference</t>
  </si>
  <si>
    <t>python, deep-neural-networks, defense-methods, attack, adversarial-machine-learning, poisoning, logistic-regression, support-vector-machine, decision-trees, gradient-boosted-trees, scikit-learn, xgboost, lightgbm, trusted-ai, codait, artificial-intelligence, extraction, adversarial-attacks, adversarial-examples</t>
  </si>
  <si>
    <t>networkx/networkx</t>
  </si>
  <si>
    <t>Network Analysis in Python</t>
  </si>
  <si>
    <t>python, complex-networks, graph-theory, graph-algorithms, graph-analysis, graph-generation, graph-visualization</t>
  </si>
  <si>
    <t>FederatedAI/FATE</t>
  </si>
  <si>
    <t>An Industrial Grade Federated Learning Framework</t>
  </si>
  <si>
    <t>fate, machine-learning, federated-learning, privacy-preserving, algorithm</t>
  </si>
  <si>
    <t>twintproject/twint</t>
  </si>
  <si>
    <t>An advanced Twitter scraping &amp; OSINT tool written in Python that doesn't use Twitter's API, allowing you to scrape a user's followers, following, Tweets and more while evading most API limitations.</t>
  </si>
  <si>
    <t>osint, twitter, python, scrape, tweets, elasticsearch, kibana, scrape-followers, scrape-likes, scrape-following, twint, tweep</t>
  </si>
  <si>
    <t>zzh8829/yolov3-tf2</t>
  </si>
  <si>
    <t>YoloV3 Implemented in Tensorflow 2.0</t>
  </si>
  <si>
    <t>tensorflow, tf2, yolo, yolov3, object-detection, deep-learning, machine-learning, neural-network, tensorflow-tutorials, tensorflow-examples</t>
  </si>
  <si>
    <t>weiaicunzai/pytorch-cifar100</t>
  </si>
  <si>
    <t>Practice on cifar100(ResNet, DenseNet, VGG, GoogleNet, InceptionV3, InceptionV4, Inception-ResNetv2, Xception, Resnet In Resnet, ResNext,ShuffleNet, ShuffleNetv2, MobileNet, MobileNetv2, SqueezeNet, NasNet, Residual Attention Network, SENet, WideResNet)</t>
  </si>
  <si>
    <t>pytorch, image-classification, deep-learning, cifar100, resnet, googlenet, inceptionv4, xception, resnext, inceptionv3, inception-resnet-v2, densenet, shufflenet, mobilenet, squeezenet, nasnet, wideresnet</t>
  </si>
  <si>
    <t>yunjey/stargan</t>
  </si>
  <si>
    <t>StarGAN - Official PyTorch Implementation (CVPR 2018)</t>
  </si>
  <si>
    <t>stargan, pytorch, image-to-image-translation, generative-models, cvpr2018</t>
  </si>
  <si>
    <t>Azure/MachineLearningNotebooks</t>
  </si>
  <si>
    <t>Python notebooks with ML and deep learning examples with Azure Machine Learning | Microsoft</t>
  </si>
  <si>
    <t>machine-learning, notebook, azure, deep-learning, data-science, azure-machine-learning, azure-ml, azureml</t>
  </si>
  <si>
    <t>Unity-Technologies/ml-agents</t>
  </si>
  <si>
    <t>Unity Machine Learning Agents Toolkit</t>
  </si>
  <si>
    <t>reinforcement-learning, unity3d, deep-learning, unity, deep-reinforcement-learning, neural-networks</t>
  </si>
  <si>
    <t>NathanUA/U-2-Net</t>
  </si>
  <si>
    <t>The code for our newly accepted paper in Pattern Recognition 2020: "U^2-Net: Going Deeper with Nested U-Structure for Salient Object Detection."</t>
  </si>
  <si>
    <t>codelucas/newspaper</t>
  </si>
  <si>
    <t>News, full-text, and article metadata extraction in Python 3. Advanced docs:</t>
  </si>
  <si>
    <t>python, news, crawler, crawling, scraper, news-aggregator</t>
  </si>
  <si>
    <t>MVIG-SJTU/AlphaPose</t>
  </si>
  <si>
    <t>Real-Time and Accurate Full-Body Multi-Person Pose Estimation&amp;Tracking System</t>
  </si>
  <si>
    <t>pose-estimation, posetracking, tracking, gpu, pytorch, realtime, human-pose-estimation, human-tracking, human-pose-tracking, alpha-pose, alphapose, person-pose-estimation, accurate, crowdpose, full-body, whole-body, skeleton, keypoints, human-computer-interaction, human-joints</t>
  </si>
  <si>
    <t>conanhujinming/tips_for_interview</t>
  </si>
  <si>
    <t>æˆ‘çš„ä¸€äº›é¢è¯•å¿ƒå¾—ï¼›è‡ªå­¦CSåŽ†ç¨‹åˆ†äº«ï¼›æ‰¾å·¥ä½œæ±‚èŒç»éªŒåˆ†äº«</t>
  </si>
  <si>
    <t>interview, tips-and-tricks, learning-experience</t>
  </si>
  <si>
    <t>scikit-learn-contrib/hdbscan</t>
  </si>
  <si>
    <t>A high performance implementation of HDBSCAN clustering.</t>
  </si>
  <si>
    <t>machine-learning, machine-learning-algorithms, clustering, clustering-algorithm, cluster-analysis, clustering-evaluation</t>
  </si>
  <si>
    <t>tensorforce/tensorforce</t>
  </si>
  <si>
    <t>Tensorforce: a TensorFlow library for applied reinforcement learning</t>
  </si>
  <si>
    <t>reinforcement-learning, tensorflow, deep-reinforcement-learning, tensorflow-library, tensorforce, control, system-control</t>
  </si>
  <si>
    <t>GoogleCloudPlatform/training-data-analyst</t>
  </si>
  <si>
    <t>Labs and demos for courses for GCP Training (http://cloud.google.com/training).</t>
  </si>
  <si>
    <t>pymc-devs/pymc3</t>
  </si>
  <si>
    <t>Probabilistic Programming in Python: Bayesian Modeling and Probabilistic Machine Learning with Theano</t>
  </si>
  <si>
    <t>python, statistical-analysis, bayesian-inference, mcmc, variational-inference, theano, probabilistic-programming</t>
  </si>
  <si>
    <t>databricks/koalas</t>
  </si>
  <si>
    <t>Koalas: pandas API on Apache Spark</t>
  </si>
  <si>
    <t>spark, pandas, pydata, dataframe, mlflow, big-data, data-science</t>
  </si>
  <si>
    <t>spmallick/learnopencv</t>
  </si>
  <si>
    <t>Learn OpenCV  : C++ and Python Examples</t>
  </si>
  <si>
    <t>computer-vision, machine-learning, ai, deep-learning, deep-neural-networks, deeplearning, computervision, opencv, opencv-python, opencv-library, opencv3, opencv-cpp, opencv-tutorial</t>
  </si>
  <si>
    <t>google/youtube-8m</t>
  </si>
  <si>
    <t>Starter code for working with the YouTube-8M dataset.</t>
  </si>
  <si>
    <t>youtube-8m</t>
  </si>
  <si>
    <t>leoxiaobin/deep-high-resolution-net.pytorch</t>
  </si>
  <si>
    <t>The project is an official implementation of our CVPR2019 paper "Deep High-Resolution Representation Learning for Human Pose Estimation"</t>
  </si>
  <si>
    <t>human-pose-estimation, deep-learning, coco-keypoints-detection, mpii-dataset, mpii, mscoco-keypoint, deep-high-resolution-net, high-resolution-net</t>
  </si>
  <si>
    <t>plaidml/plaidml</t>
  </si>
  <si>
    <t>PlaidML is a framework for making deep learning work everywhere.</t>
  </si>
  <si>
    <t>statsmodels/statsmodels</t>
  </si>
  <si>
    <t>Statsmodels: statistical modeling and econometrics in Python</t>
  </si>
  <si>
    <t>python, statistics, econometrics, data-analysis, generalized-linear-models, timeseries-analysis, regression-models</t>
  </si>
  <si>
    <t>Jittor/jittor</t>
  </si>
  <si>
    <t>Jittor is a high-performance deep learning framework based on JIT compiling and meta-operators.</t>
  </si>
  <si>
    <t>timzhang642/3D-Machine-Learning</t>
  </si>
  <si>
    <t>A resource repository for 3D machine learning</t>
  </si>
  <si>
    <t>3d-reconstruction, papers, neural-networks, 3d, machine-learning, mesh, voxel, point-cloud, primitives, constructive-solid-geometries</t>
  </si>
  <si>
    <t>aimacode/aima-python</t>
  </si>
  <si>
    <t>Python implementation of algorithms from Russell And Norvig's "Artificial Intelligence - A Modern Approach"</t>
  </si>
  <si>
    <t>bfortuner/ml-glossary</t>
  </si>
  <si>
    <t>Machine learning glossary</t>
  </si>
  <si>
    <t>machine-learning, cheatsheets, neural-network, deep-learning, deep-learning-tutorial, data-science</t>
  </si>
  <si>
    <t>wookayin/gpustat</t>
  </si>
  <si>
    <t>ðŸ“Š A simple command-line utility for querying and monitoring GPU status</t>
  </si>
  <si>
    <t>nvidia-smi, gpustat, gpu, python, command-line, monitoring</t>
  </si>
  <si>
    <t>hmmlearn/hmmlearn</t>
  </si>
  <si>
    <t>Hidden Markov Models in Python, with scikit-learn like API</t>
  </si>
  <si>
    <t>amitness/learning</t>
  </si>
  <si>
    <t>Becoming better at data science every day</t>
  </si>
  <si>
    <t>treehouse, data-science, datacamp, udacity, codecademy, learning-resources</t>
  </si>
  <si>
    <t>cupy/cupy</t>
  </si>
  <si>
    <t>A NumPy-compatible array library accelerated by CUDA</t>
  </si>
  <si>
    <t>cuda, cudnn, cublas, cusolver, nccl, python, numpy, cupy, curand, cusparse, gpu, cutensor, scipy, nvtx, nvrtc, tensor</t>
  </si>
  <si>
    <t>tuna/thuthesis</t>
  </si>
  <si>
    <t>LaTeX Thesis Template for Tsinghua University</t>
  </si>
  <si>
    <t>latex-thesis-template, tex, latex, thuthesis, ctan, tsinghua, tsinghua-university</t>
  </si>
  <si>
    <t>snipsco/snips-nlu</t>
  </si>
  <si>
    <t>Snips Python library to extract meaning from text</t>
  </si>
  <si>
    <t>nlp, nlu, python, machine-learning, text-classification, intent-classification, ner, named-entity-recognition, slot-filling, intent-parser, information-extraction, snips, machine-learning-library, chatbot, bot, ml</t>
  </si>
  <si>
    <t>hudson-and-thames/mlfinlab</t>
  </si>
  <si>
    <t xml:space="preserve">MlFinLab helps portfolio managers and traders who want to leverage the power of machine learning by providing reproducible, interpretable, and easy to use tools. </t>
  </si>
  <si>
    <t>machine-learning, trading, investing, research, finance, python, algorithmic-trading, quantitative-finance, financial-machine-learning, portfolio-management, portfolio-optimization</t>
  </si>
  <si>
    <t>deezer/spleeter</t>
  </si>
  <si>
    <t>Deezer source separation library including pretrained models.</t>
  </si>
  <si>
    <t>deezer, python, tensorflow, audio-processing, pretrained-models, bass, drums, vocals, deep-learning, model</t>
  </si>
  <si>
    <t>yahoo/TensorFlowOnSpark</t>
  </si>
  <si>
    <t>TensorFlowOnSpark brings TensorFlow programs to Apache Spark clusters.</t>
  </si>
  <si>
    <t>tensorflow, spark, yahoo, machine-learning, cluster, featured, python, scala</t>
  </si>
  <si>
    <t>apple/tensorflow_macos</t>
  </si>
  <si>
    <t xml:space="preserve">TensorFlow for macOS 11.0+ accelerated using Apple's ML Compute framework. </t>
  </si>
  <si>
    <t>ipython-contrib/jupyter_contrib_nbextensions</t>
  </si>
  <si>
    <t>A collection of various notebook extensions for Jupyter</t>
  </si>
  <si>
    <t>SeldonIO/seldon-core</t>
  </si>
  <si>
    <t>An MLOps framework to package, deploy, monitor and manage thousands of production machine learning models</t>
  </si>
  <si>
    <t>kubernetes, machine-learning, deployment, serving, mlops, aiops, machine-learning-operations, production-machine-learning</t>
  </si>
  <si>
    <t>jmschrei/pomegranate</t>
  </si>
  <si>
    <t>Fast, flexible and easy to use probabilistic modelling in Python.</t>
  </si>
  <si>
    <t>python, machine-learning, probabilistic-graphical-models, cython, parallel</t>
  </si>
  <si>
    <t>nteract/papermill</t>
  </si>
  <si>
    <t>ðŸ“š Parameterize, execute, and analyze notebooks</t>
  </si>
  <si>
    <t>jupyter, notebooks, notebook-generator, nteract, publishing, pipeline, notebook, python, r, julia, scala</t>
  </si>
  <si>
    <t>MorvanZhou/tutorials</t>
  </si>
  <si>
    <t>æœºå™¨å­¦ä¹ ç›¸å…³æ•™ç¨‹</t>
  </si>
  <si>
    <t>machine-learning, neural-network, tensorflow, python, sklearn, theano, threading, multiprocessing, numpy</t>
  </si>
  <si>
    <t>Oneflow-Inc/oneflow</t>
  </si>
  <si>
    <t>OneFlow is a performance-centered and open-source deep learning framework.</t>
  </si>
  <si>
    <t>deep-learning, machine-learning, deep-neural-networks, ml, distributed, neural-network</t>
  </si>
  <si>
    <t>cvxgrp/cvxpy</t>
  </si>
  <si>
    <t>A Python-embedded modeling language for convex optimization problems.</t>
  </si>
  <si>
    <t>python, cvxpy, optimization, modeling-language</t>
  </si>
  <si>
    <t>r0f1/datascience</t>
  </si>
  <si>
    <t>Curated list of Python resources for data science.</t>
  </si>
  <si>
    <t>awesome, awesome-list, data-science, datascience, python, deep-learning, data-analysis, data-visualization, data-mining, machine-learning, artificial-intelligence, deeplearning, statistics, bayes</t>
  </si>
  <si>
    <t>MLEveryday/100-Days-Of-ML-Code</t>
  </si>
  <si>
    <t>100-Days-Of-ML-Codeä¸­æ–‡ç‰ˆ</t>
  </si>
  <si>
    <t>machine-learning, python, 100-days-of-ml-code, chinese-simplified, infographics, tutorial, jupyter-notebook, tensorflow, keras, supervised-learning, unsupervised-learning, deep-learning</t>
  </si>
  <si>
    <t>NVIDIA-AI-IOT/torch2trt</t>
  </si>
  <si>
    <t>An easy to use PyTorch to TensorRT converter</t>
  </si>
  <si>
    <t>jetson-nano, jetson-tx2, jetson-xavier, pytorch, tensorrt, inference, classification</t>
  </si>
  <si>
    <t>ujjwalkarn/Machine-Learning-Tutorials</t>
  </si>
  <si>
    <t xml:space="preserve">machine learning and deep learning tutorials, articles and other resources </t>
  </si>
  <si>
    <t>deep-learning-tutorial, machine-learning, machinelearning, deeplearning, neural-network, neural-networks, deep-neural-networks, awesome-list, awesome, list, deep-learning</t>
  </si>
  <si>
    <t>1adrianb/face-alignment</t>
  </si>
  <si>
    <t xml:space="preserve">:fire: 2D and 3D Face alignment library build using pytorch </t>
  </si>
  <si>
    <t>python, deep-learning, face-alignment, face-detector, pytorch</t>
  </si>
  <si>
    <t>satwikkansal/wtfpython</t>
  </si>
  <si>
    <t>What the f*ck Python?</t>
  </si>
  <si>
    <t>python, wats, snippets, wtf, gotchas, documentation, pitfalls, interview-questions, python-interview-questions</t>
  </si>
  <si>
    <t>plotly/plotly.py</t>
  </si>
  <si>
    <t>The interactive graphing library for Python (includes Plotly Express) :sparkles:</t>
  </si>
  <si>
    <t>python, d3, plotly, plotlyjs, webgl, dashboard, visualization, graph-library, plotly-dash, jupyter-notebook, sparkles, regl, declarative, interactive</t>
  </si>
  <si>
    <t>PaddlePaddle/VisualDL</t>
  </si>
  <si>
    <t>Deep Learning Visualization Toolkitï¼ˆã€Žé£žæ¡¨ã€æ·±åº¦å­¦ä¹ å¯è§†åŒ–å·¥å…· ï¼‰</t>
  </si>
  <si>
    <t>visualization, deep-learning, paddlepaddle, onnx, caffe</t>
  </si>
  <si>
    <t>meetshah1995/pytorch-semseg</t>
  </si>
  <si>
    <t>Semantic Segmentation Architectures Implemented in PyTorch</t>
  </si>
  <si>
    <t>pytorch, semantic-segmentation, deep-learning, fully-convolutional-networks</t>
  </si>
  <si>
    <t>amusi/daily-paper-computer-vision</t>
  </si>
  <si>
    <t>è®°å½•æ¯å¤©æ•´ç†çš„è®¡ç®—æœºè§†è§‰/æ·±åº¦å­¦ä¹ /æœºå™¨å­¦ä¹ ç›¸å…³æ–¹å‘çš„è®ºæ–‡</t>
  </si>
  <si>
    <t>paper, deep-learning, computer-vision, machine-learning, face-detection, object-detection</t>
  </si>
  <si>
    <t>dbolya/yolact</t>
  </si>
  <si>
    <t>A simple, fully convolutional model for real-time instance segmentation.</t>
  </si>
  <si>
    <t>realtime, real-time, instance-segmentation, yolact, pytorch</t>
  </si>
  <si>
    <t>ashishpatel26/500-AI-Machine-learning-Deep-learning-Computer-vision-NLP-Projects-with-code</t>
  </si>
  <si>
    <t>500 AI Machine learning Deep learning Computer vision NLP Projects with code</t>
  </si>
  <si>
    <t>awesome, machine-learning, deep-learning, machine-learning-projects, deep-learning-project, computer-vision-project, nlp-projects, artificial-intelligence-projects</t>
  </si>
  <si>
    <t>amueller/word_cloud</t>
  </si>
  <si>
    <t>A little word cloud generator in Python</t>
  </si>
  <si>
    <t>voila-dashboards/voila</t>
  </si>
  <si>
    <t>VoilÃ  turns Jupyter notebooks into standalone web applications</t>
  </si>
  <si>
    <t>academic/awesome-datascience</t>
  </si>
  <si>
    <t>:memo: An awesome Data Science repository to learn and apply for real world problems.</t>
  </si>
  <si>
    <t>data-science, machine-learning, data-visualization, science, data-mining, awesome-list, deep-learning, analytics, data-scientists, hacktoberfest</t>
  </si>
  <si>
    <t>microsoft/ai-edu</t>
  </si>
  <si>
    <t>AI education materials for Chinese students, teachers and IT professionals.</t>
  </si>
  <si>
    <t>mwouts/jupytext</t>
  </si>
  <si>
    <t>Jupyter Notebooks as Markdown Documents, Julia, Python or R scripts</t>
  </si>
  <si>
    <t>jupyter-notebook, jupyterlab-extension, version-control, knitr, rstudio, markdown, rmarkdown, python, hydrogen, notebooks, jupyterlab</t>
  </si>
  <si>
    <t>psf/black</t>
  </si>
  <si>
    <t>The uncompromising Python code formatter</t>
  </si>
  <si>
    <t>python, code, formatter, codeformatter, pyfmt, gofmt, yapf, autopep8</t>
  </si>
  <si>
    <t>afatcoder/LeetcodeTop</t>
  </si>
  <si>
    <t>æ±‡æ€»å„å¤§äº’è”ç½‘å…¬å¸å®¹æ˜“è€ƒå¯Ÿçš„é«˜é¢‘leetcodeé¢˜ðŸ”¥</t>
  </si>
  <si>
    <t>leetcode, interview</t>
  </si>
  <si>
    <t>ranaroussi/yfinance</t>
  </si>
  <si>
    <t>Yahoo! Finance market data downloader (+faster Pandas Datareader)</t>
  </si>
  <si>
    <t>python, pandas, yahoo-finance-api, yahoo-finance, stock-data, market-data, financial-data, fix-yahoo-finance</t>
  </si>
  <si>
    <t>handong1587/handong1587.github.io</t>
  </si>
  <si>
    <t>deep-learning, machine-learning, computer-vision, programming</t>
  </si>
  <si>
    <t>ifzhang/FairMOT</t>
  </si>
  <si>
    <t>A simple baseline for one-shot multi-object tracking</t>
  </si>
  <si>
    <t>multi-object-tracking, one-shot-tracker, joint-detection-and-tracking, real-time</t>
  </si>
  <si>
    <t>openvinotoolkit/cvat</t>
  </si>
  <si>
    <t>Powerful and efficient Computer Vision Annotation Tool (CVAT)</t>
  </si>
  <si>
    <t>video-annotation, computer-vision, computer-vision-annotation, deep-learning, image-annotation, annotation-tool, annotation, labeling, labeling-tool, image-labeling, image-labelling-tool, boundingbox, image-classification, annotations, imagenet, tensorflow, semantic-segmentation, dataset</t>
  </si>
  <si>
    <t>KaiyangZhou/deep-person-reid</t>
  </si>
  <si>
    <t>Torchreid: Deep learning person re-identification in PyTorch.</t>
  </si>
  <si>
    <t>Azure/mmlspark</t>
  </si>
  <si>
    <t>Microsoft Machine Learning for Apache Spark</t>
  </si>
  <si>
    <t>spark, cntk, pyspark, azure, microsoft-machine-learning, scala, microsoft, ml, machine-learning, databricks, cognitive-services, lightgbm, http, model-deployment, deep-learning, ai</t>
  </si>
  <si>
    <t>OlafenwaMoses/ImageAI</t>
  </si>
  <si>
    <t>A python library built to empower developers to build applications and systems  with self-contained Computer Vision capabilities</t>
  </si>
  <si>
    <t>artificial-intelligence, machine-learning, prediction, image-prediction, python, python3, offline-capable, imageai, artificial-neural-networks, algorithm, image-recognition, object-detection, squeezenet, densenet, video, inceptionv3, detection, gpu, ai-practice-recommendations</t>
  </si>
  <si>
    <t>daviddao/awful-ai</t>
  </si>
  <si>
    <t>ðŸ˜ˆAwful AI is a curated list to track current scary usages of AI - hoping to raise awareness</t>
  </si>
  <si>
    <t>gto76/python-cheatsheet</t>
  </si>
  <si>
    <t>Comprehensive Python Cheatsheet</t>
  </si>
  <si>
    <t>cheatsheet, python, reference, python-cheatsheet</t>
  </si>
  <si>
    <t>apache/spark</t>
  </si>
  <si>
    <t>Apache Spark - A unified analytics engine for large-scale data processing</t>
  </si>
  <si>
    <t>python, scala, r, java, big-data, jdbc, sql, spark</t>
  </si>
  <si>
    <t>PaddlePaddle/book</t>
  </si>
  <si>
    <t>Deep Learning 101 with PaddlePaddle ï¼ˆã€Žé£žæ¡¨ã€æ·±åº¦å­¦ä¹ æ¡†æž¶å…¥é—¨æ•™ç¨‹ï¼‰</t>
  </si>
  <si>
    <t>andkret/Cookbook</t>
  </si>
  <si>
    <t>The Data Engineering Cookbook</t>
  </si>
  <si>
    <t>ildoonet/tf-pose-estimation</t>
  </si>
  <si>
    <t>Deep Pose Estimation implemented using Tensorflow with Custom Architectures for fast inference.</t>
  </si>
  <si>
    <t>deep-learning, openpose, tensorflow, mobilenet, pose-estimation, convolutional-neural-networks, neural-network, image-processing, human-pose-estimation, embedded, realtime, cnn, mobile, ros, robotics, catkin</t>
  </si>
  <si>
    <t>h2oai/h2o-3</t>
  </si>
  <si>
    <t>H2O is an Open Source, Distributed, Fast &amp; Scalable Machine Learning Platform: Deep Learning, Gradient Boosting (GBM) &amp; XGBoost, Random Forest, Generalized Linear Modeling (GLM with Elastic Net), K-Means, PCA, Generalized Additive Models (GAM), RuleFit, Support Vector Machine (SVM), Stacked Ensembles, Automatic Machine Learning (AutoML), etc.</t>
  </si>
  <si>
    <t>h2o, machine-learning, data-science, deep-learning, big-data, ensemble-learning, gbm, random-forest, naive-bayes, pca, opensource, distributed, multi-threading, java, python, r, hadoop, spark, gpu, automl</t>
  </si>
  <si>
    <t>plotly/dash</t>
  </si>
  <si>
    <t>Analytical Web Apps for Python, R, Julia, and Jupyter. No JavaScript Required.</t>
  </si>
  <si>
    <t>dash, plotly, data-visualization, data-science, gui-framework, flask, react, python, finance, bioinformatics, technical-computing, charting, plotly-dash, web-app, productivity, modeling, r, rstats, jupyter, julia</t>
  </si>
  <si>
    <t>jupyterlab/jupyterlab</t>
  </si>
  <si>
    <t>JupyterLab computational environment.</t>
  </si>
  <si>
    <t>jupyterlab</t>
  </si>
  <si>
    <t>Baekalfen/PyBoy</t>
  </si>
  <si>
    <t>Game Boy emulator written in Python</t>
  </si>
  <si>
    <t>gameboy, emulator, pypy, python, gameboy-emulator, gameboy-emulator-library, cython</t>
  </si>
  <si>
    <t>altair-viz/altair</t>
  </si>
  <si>
    <t>Declarative statistical visualization library for Python</t>
  </si>
  <si>
    <t>microsoft/SPTAG</t>
  </si>
  <si>
    <t>A distributed approximate nearest neighborhood search (ANN) library which provides a high quality vector index build, search and distributed online serving toolkits for large scale vector search scenario.</t>
  </si>
  <si>
    <t>space-partition-tree, neighborhood-graph, vector-search, fresh-update, distributed-serving</t>
  </si>
  <si>
    <t>cjlin1/libsvm</t>
  </si>
  <si>
    <t>google/python-fire</t>
  </si>
  <si>
    <t>Python Fire is a library for automatically generating command line interfaces (CLIs) from absolutely any Python object.</t>
  </si>
  <si>
    <t>python, cli</t>
  </si>
  <si>
    <t>matplotlib/cheatsheets</t>
  </si>
  <si>
    <t>Official Matplotlib cheat sheets</t>
  </si>
  <si>
    <t>matplotlib, cheatsheet, python</t>
  </si>
  <si>
    <t>jiaaro/pydub</t>
  </si>
  <si>
    <t>Manipulate audio with a simple and easy high level interface</t>
  </si>
  <si>
    <t>tensorflow/tfjs-models</t>
  </si>
  <si>
    <t>Pretrained models for TensorFlow.js</t>
  </si>
  <si>
    <t>Wookai/paper-tips-and-tricks</t>
  </si>
  <si>
    <t>Best practice and tips &amp; tricks to write scientific papers in LaTeX, with figures generated in Python or Matlab.</t>
  </si>
  <si>
    <t>latex, python, research-paper, notation, tips-and-tricks</t>
  </si>
  <si>
    <t>ChanChiChoi/awesome-Face_Recognition</t>
  </si>
  <si>
    <t>papers about Face Detection; Face Alignment; Face Recognition &amp;&amp; Face Identification &amp;&amp; Face Verification &amp;&amp; Face Representation; Face Reconstruction; Face Tracking; Face Super-Resolution &amp;&amp; Face Deblurring; Face Generation &amp;&amp; Face Synthesis; Face Transfer; Face Anti-Spoofing; Face Retrieval;</t>
  </si>
  <si>
    <t>face-detection, face-alignment, face-recognition, face-reconstruction, face-tracking, face-superresolution, face-generation, face-transfer, face-retrieval</t>
  </si>
  <si>
    <t>WillKoehrsen/Data-Analysis</t>
  </si>
  <si>
    <t>Data Science Using Python</t>
  </si>
  <si>
    <t>CSSEGISandData/COVID-19</t>
  </si>
  <si>
    <t>Novel Coronavirus (COVID-19) Cases, provided by JHU CSSE</t>
  </si>
  <si>
    <t>johns-hopkins-university, systems-science, engineering, covid-19, 2019-ncov, coronavirus, csse, jhu</t>
  </si>
  <si>
    <t>senguptaumd/Background-Matting</t>
  </si>
  <si>
    <t>Background Matting: The World is Your Green Screen</t>
  </si>
  <si>
    <t>tflearn/tflearn</t>
  </si>
  <si>
    <t>Deep learning library featuring a higher-level API for TensorFlow.</t>
  </si>
  <si>
    <t>tflearn, tensorflow, neural-network, deep-learning, machine-learning, data-science</t>
  </si>
  <si>
    <t>pdfminer/pdfminer.six</t>
  </si>
  <si>
    <t>Community maintained fork of pdfminer - we fathom PDF</t>
  </si>
  <si>
    <t>pdf, parser</t>
  </si>
  <si>
    <t>ufoym/deepo</t>
  </si>
  <si>
    <t>Set up deep learning environment in a single command line.</t>
  </si>
  <si>
    <t>deep-learning, jupyter, lasagne, caffe, tensorflow, sonnet, keras, theano, chainer, torch, pytorch, mxnet, cntk, dockerfile-generator, docker-image, caffe2, onnx</t>
  </si>
  <si>
    <t>TarrySingh/Artificial-Intelligence-Deep-Learning-Machine-Learning-Tutorials</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</si>
  <si>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</si>
  <si>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machine-learning, deep-learning, tensorflow, python, pytorch, keras, lua, matplotlib, aws, kaggle, pandas, scikit-learn, torch, artificial-intelligence, neural-network, convolutional-neural-networks, tensorflow-tutorials, python-data, ipython-notebook, capsule-network</t>
  </si>
  <si>
    <t>microsoft/VoTT</t>
  </si>
  <si>
    <t xml:space="preserve">Visual Object Tagging Tool: An electron app for building end to end Object Detection Models from Images and Videos. </t>
  </si>
  <si>
    <t>cntk, video-tagging, deep-learning, object-detection, labeling, detection, tagging, taggingtools, imagetagger, image-tagging, detection-model, tensorflow-object-detection-api, annotation-tool, image-annotation</t>
  </si>
  <si>
    <t>norvig/pytudes</t>
  </si>
  <si>
    <t>Python programs, usually short, of considerable difficulty, to perfect particular skills.</t>
  </si>
  <si>
    <t>python, python-3, programming, practice, demonstrate-skills</t>
  </si>
  <si>
    <t>chainer/chainer</t>
  </si>
  <si>
    <t>A flexible framework of neural networks for deep learning</t>
  </si>
  <si>
    <t>deep-learning, python, neural-networks, machine-learning, gpu, cuda, cudnn, numpy, cupy, chainer, neural-network</t>
  </si>
  <si>
    <t>foolwood/SiamMask</t>
  </si>
  <si>
    <t>[CVPR2019] Fast Online Object Tracking and Segmentation: A Unifying Approach</t>
  </si>
  <si>
    <t>visual-tracking, video-object-segmentation, read-time, pytorch, deep-learning, cvpr2019, computer-vision, object-tracking</t>
  </si>
  <si>
    <t>YunYang1994/tensorflow-yolov3</t>
  </si>
  <si>
    <t>ðŸ”¥ TensorFlow Code for technical report: "YOLOv3: An Incremental Improvement"</t>
  </si>
  <si>
    <t>yolov3, tensorflow, object-detection, deep-learning</t>
  </si>
  <si>
    <t>xinntao/ESRGAN</t>
  </si>
  <si>
    <t>ECCV18 Workshops - Enhanced SRGAN. Champion PIRM Challenge on Perceptual Super-Resolution. The training codes are in BasicSR.</t>
  </si>
  <si>
    <t>esrgan</t>
  </si>
  <si>
    <t>pyecharts/pyecharts</t>
  </si>
  <si>
    <t>ðŸŽ¨ Python Echarts Plotting Library</t>
  </si>
  <si>
    <t>echarts, python</t>
  </si>
  <si>
    <t>Delgan/loguru</t>
  </si>
  <si>
    <t>Python logging made (stupidly) simple</t>
  </si>
  <si>
    <t>python, logging, logger, log</t>
  </si>
  <si>
    <t>TuSimple/simpledet</t>
  </si>
  <si>
    <t>A Simple and Versatile Framework for Object Detection and Instance Recognition</t>
  </si>
  <si>
    <t>mxnet, object-detection, instance-segmentation</t>
  </si>
  <si>
    <t>alievk/avatarify</t>
  </si>
  <si>
    <t>Avatars for Zoom, Skype and other video-conferencing apps.</t>
  </si>
  <si>
    <t>wesm/pydata-book</t>
  </si>
  <si>
    <t>Materials and IPython notebooks for "Python for Data Analysis" by Wes McKinney, published by O'Reilly Media</t>
  </si>
  <si>
    <t>leisurelicht/wtfpython-cn</t>
  </si>
  <si>
    <t>wtfpythonçš„ä¸­æ–‡ç¿»è¯‘/æ–½å·¥ç»“æŸ/ èƒ½åŠ›æœ‰é™ï¼Œæ¬¢è¿Žå¸®æˆ‘æ”¹è¿›ç¿»è¯‘</t>
  </si>
  <si>
    <t>DEAP/deap</t>
  </si>
  <si>
    <t>Distributed Evolutionary Algorithms in Python</t>
  </si>
  <si>
    <t>FluxML/Flux.jl</t>
  </si>
  <si>
    <t>Relax! Flux is the ML library that doesn't make you tensor</t>
  </si>
  <si>
    <t>flux, machine-learning, neural-networks, the-human-brian, deep-learning, data-science</t>
  </si>
  <si>
    <t>facebook/duckling</t>
  </si>
  <si>
    <t>Language, engine, and tooling for expressing, testing, and evaluating composable language rules on input strings.</t>
  </si>
  <si>
    <t>apache/airflow</t>
  </si>
  <si>
    <t>Apache Airflow - A platform to programmatically author, schedule, and monitor workflows</t>
  </si>
  <si>
    <t>airflow, apache, apache-airflow, python, scheduler, workflow</t>
  </si>
  <si>
    <t>rlabbe/Kalman-and-Bayesian-Filters-in-Python</t>
  </si>
  <si>
    <t>Kalman Filter book using Jupyter Notebook. Focuses on building intuition and experience, not formal proofs.  Includes Kalman filters,extended Kalman filters, unscented Kalman filters, particle filters, and more. All exercises include solutions.</t>
  </si>
  <si>
    <t>Tencent/PocketFlow</t>
  </si>
  <si>
    <t>An Automatic Model Compression (AutoMC) framework for developing smaller and faster AI applications.</t>
  </si>
  <si>
    <t>deep-learning, model-compression, mobile-app, automl, computer-vision</t>
  </si>
  <si>
    <t>BYVoid/OpenCC</t>
  </si>
  <si>
    <t>Conversion between Traditional and Simplified Chinese</t>
  </si>
  <si>
    <t>chinese-translation, traditional-chinese, simplified-chinese</t>
  </si>
  <si>
    <t>grandyang/leetcode</t>
  </si>
  <si>
    <t>Provide all my solutions and explanations in Chinese for all the Leetcode coding problems.</t>
  </si>
  <si>
    <t>leetcode, leetcode-solutions, coding-practices, interview-questions, alogrithms, data-structures, array, sort</t>
  </si>
  <si>
    <t>alibaba/MNN</t>
  </si>
  <si>
    <t>MNN is a blazing fast, lightweight deep learning framework, battle-tested by business-critical use cases in Alibaba</t>
  </si>
  <si>
    <t>mnn, convolution, vulkan, embedded-devices, winograd-algorithm, machine-learning, deep-learning, ml, deep-neural-networks, arm</t>
  </si>
  <si>
    <t>Tencent/ncnn</t>
  </si>
  <si>
    <t>ncnn is a high-performance neural network inference framework optimized for the mobile platform</t>
  </si>
  <si>
    <t>inference, high-preformance, simd, arm-neon, deep-learning, artificial-intelligence, android, ios, ncnn, vulkan, neural-network, caffe, mxnet, pytorch, onnx, darknet, tensorflow, mlir, keras</t>
  </si>
  <si>
    <t>careercup/CtCI-6th-Edition-Python</t>
  </si>
  <si>
    <t>Cracking the Coding Interview 6th Ed. Python Solutions</t>
  </si>
  <si>
    <t>bokeh/bokeh</t>
  </si>
  <si>
    <t>Interactive Data Visualization in the browser, from  Python</t>
  </si>
  <si>
    <t>bokeh, python, interactive-plots, javascript, visualization, plotting, plots, data-visualisation, notebooks, jupyter, visualisation, numfocus</t>
  </si>
  <si>
    <t>tiangolo/typer</t>
  </si>
  <si>
    <t>Typer, build great CLIs. Easy to code. Based on Python type hints.</t>
  </si>
  <si>
    <t>cli, click, python3, typehints, terminal, shell, python, typer</t>
  </si>
  <si>
    <t>quantopian/zipline</t>
  </si>
  <si>
    <t>Zipline, a Pythonic Algorithmic Trading Library</t>
  </si>
  <si>
    <t>quant, python, algorithmic-trading, zipline</t>
  </si>
  <si>
    <t>posquit0/Awesome-CV</t>
  </si>
  <si>
    <t>:page_facing_up: Awesome CV is LaTeX template for your outstanding job application</t>
  </si>
  <si>
    <t>tex, overleaf, sharelatex, pdf, resume, cv, coverletter, latex, latex-template, awesome</t>
  </si>
  <si>
    <t>Omitted for cleaner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</si>
</sst>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5" fillId="0" borderId="3" xfId="5"/>
    <xf numFmtId="0" fontId="0" fillId="33" borderId="0" xfId="0" applyFill="1"/>
    <xf numFmtId="0" fontId="0" fillId="34" borderId="0" xfId="0" applyFill="1"/>
    <xf numFmtId="0" fontId="0" fillId="35" borderId="0" xfId="0" applyFill="1"/>
    <xf numFmtId="0" fontId="5" fillId="0" borderId="3" xfId="5"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0" borderId="0" xfId="0" applyAlignment="1">
      <alignment horizontal="center"/>
    </xf>
    <xf numFmtId="9" fontId="5" fillId="0" borderId="3" xfId="1" applyFont="1" applyBorder="1" applyAlignment="1">
      <alignment horizontal="center"/>
    </xf>
    <xf numFmtId="9" fontId="0" fillId="34" borderId="0" xfId="1" applyFont="1" applyFill="1" applyAlignment="1">
      <alignment horizontal="center"/>
    </xf>
    <xf numFmtId="9" fontId="0" fillId="35" borderId="0" xfId="1" applyFont="1" applyFill="1" applyAlignment="1">
      <alignment horizontal="center"/>
    </xf>
    <xf numFmtId="9" fontId="0" fillId="0" borderId="0" xfId="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D688"/>
  <sheetViews>
    <sheetView tabSelected="1" workbookViewId="0">
      <selection activeCell="C19" sqref="C19"/>
    </sheetView>
  </sheetViews>
  <sheetFormatPr defaultRowHeight="15" x14ac:dyDescent="0.25"/>
  <cols>
    <col min="1" max="1" width="32.28515625" customWidth="1"/>
    <col min="2" max="2" width="54.5703125" customWidth="1"/>
    <col min="6" max="6" width="10.7109375" customWidth="1"/>
    <col min="10" max="13" width="0" style="12" hidden="1" customWidth="1"/>
    <col min="15" max="15" width="11.7109375" customWidth="1"/>
    <col min="18" max="18" width="6.140625" customWidth="1"/>
    <col min="23" max="23" width="6.140625" customWidth="1"/>
    <col min="24" max="32" width="9.140625" style="8"/>
    <col min="34" max="82" width="7.5703125" style="8" customWidth="1"/>
  </cols>
  <sheetData>
    <row r="1" spans="1:82" ht="15.75" thickBot="1" x14ac:dyDescent="0.3">
      <c r="A1" s="1" t="s">
        <v>0</v>
      </c>
      <c r="B1" s="1" t="s">
        <v>1</v>
      </c>
      <c r="C1" s="1" t="s">
        <v>2</v>
      </c>
      <c r="D1" s="1" t="s">
        <v>3</v>
      </c>
      <c r="E1" s="1" t="s">
        <v>4</v>
      </c>
      <c r="F1" s="1" t="s">
        <v>5</v>
      </c>
      <c r="G1" s="1" t="s">
        <v>6</v>
      </c>
      <c r="H1" s="1" t="s">
        <v>7</v>
      </c>
      <c r="I1" s="1" t="s">
        <v>8</v>
      </c>
      <c r="J1" s="9" t="s">
        <v>5</v>
      </c>
      <c r="K1" s="9" t="s">
        <v>6</v>
      </c>
      <c r="L1" s="9" t="s">
        <v>7</v>
      </c>
      <c r="M1" s="9" t="s">
        <v>8</v>
      </c>
      <c r="N1" s="1" t="s">
        <v>9</v>
      </c>
      <c r="O1" s="1" t="s">
        <v>10</v>
      </c>
      <c r="P1" s="1" t="s">
        <v>11</v>
      </c>
      <c r="Q1" s="1" t="s">
        <v>12</v>
      </c>
      <c r="R1" s="1"/>
      <c r="S1" s="1" t="s">
        <v>13</v>
      </c>
      <c r="T1" s="1" t="s">
        <v>14</v>
      </c>
      <c r="U1" s="1" t="s">
        <v>15</v>
      </c>
      <c r="V1" s="1" t="s">
        <v>16</v>
      </c>
      <c r="W1" s="1"/>
      <c r="X1" s="5" t="s">
        <v>17</v>
      </c>
      <c r="Y1" s="5" t="s">
        <v>18</v>
      </c>
      <c r="Z1" s="5" t="s">
        <v>19</v>
      </c>
      <c r="AA1" s="5" t="s">
        <v>20</v>
      </c>
      <c r="AB1" s="5" t="s">
        <v>21</v>
      </c>
      <c r="AC1" s="5" t="s">
        <v>22</v>
      </c>
      <c r="AD1" s="5" t="s">
        <v>23</v>
      </c>
      <c r="AE1" s="5" t="s">
        <v>24</v>
      </c>
      <c r="AF1" s="5" t="s">
        <v>25</v>
      </c>
      <c r="AG1" s="1"/>
      <c r="AH1" s="5" t="s">
        <v>26</v>
      </c>
      <c r="AI1" s="5" t="s">
        <v>27</v>
      </c>
      <c r="AJ1" s="5" t="s">
        <v>28</v>
      </c>
      <c r="AK1" s="5" t="s">
        <v>29</v>
      </c>
      <c r="AL1" s="5" t="s">
        <v>30</v>
      </c>
      <c r="AM1" s="5" t="s">
        <v>31</v>
      </c>
      <c r="AN1" s="5" t="s">
        <v>32</v>
      </c>
      <c r="AO1" s="5" t="s">
        <v>33</v>
      </c>
      <c r="AP1" s="5" t="s">
        <v>34</v>
      </c>
      <c r="AQ1" s="5" t="s">
        <v>35</v>
      </c>
      <c r="AR1" s="5" t="s">
        <v>36</v>
      </c>
      <c r="AS1" s="5" t="s">
        <v>37</v>
      </c>
      <c r="AT1" s="5" t="s">
        <v>38</v>
      </c>
      <c r="AU1" s="5" t="s">
        <v>39</v>
      </c>
      <c r="AV1" s="5" t="s">
        <v>40</v>
      </c>
      <c r="AW1" s="5" t="s">
        <v>41</v>
      </c>
      <c r="AX1" s="5" t="s">
        <v>42</v>
      </c>
      <c r="AY1" s="5" t="s">
        <v>43</v>
      </c>
      <c r="AZ1" s="5" t="s">
        <v>44</v>
      </c>
      <c r="BA1" s="5" t="s">
        <v>45</v>
      </c>
      <c r="BB1" s="5" t="s">
        <v>46</v>
      </c>
      <c r="BC1" s="5" t="s">
        <v>47</v>
      </c>
      <c r="BD1" s="5" t="s">
        <v>48</v>
      </c>
      <c r="BE1" s="5" t="s">
        <v>49</v>
      </c>
      <c r="BF1" s="5" t="s">
        <v>50</v>
      </c>
      <c r="BG1" s="5" t="s">
        <v>51</v>
      </c>
      <c r="BH1" s="5" t="s">
        <v>52</v>
      </c>
      <c r="BI1" s="5" t="s">
        <v>53</v>
      </c>
      <c r="BJ1" s="5" t="s">
        <v>54</v>
      </c>
      <c r="BK1" s="5" t="s">
        <v>55</v>
      </c>
      <c r="BL1" s="5" t="s">
        <v>56</v>
      </c>
      <c r="BM1" s="5" t="s">
        <v>57</v>
      </c>
      <c r="BN1" s="5" t="s">
        <v>58</v>
      </c>
      <c r="BO1" s="5" t="s">
        <v>59</v>
      </c>
      <c r="BP1" s="5" t="s">
        <v>60</v>
      </c>
      <c r="BQ1" s="5" t="s">
        <v>61</v>
      </c>
      <c r="BR1" s="5" t="s">
        <v>62</v>
      </c>
      <c r="BS1" s="5" t="s">
        <v>63</v>
      </c>
      <c r="BT1" s="5" t="s">
        <v>64</v>
      </c>
      <c r="BU1" s="5" t="s">
        <v>65</v>
      </c>
      <c r="BV1" s="5" t="s">
        <v>66</v>
      </c>
      <c r="BW1" s="5" t="s">
        <v>67</v>
      </c>
      <c r="BX1" s="5" t="s">
        <v>68</v>
      </c>
      <c r="BY1" s="5" t="s">
        <v>69</v>
      </c>
      <c r="BZ1" s="5" t="s">
        <v>70</v>
      </c>
      <c r="CA1" s="5" t="s">
        <v>71</v>
      </c>
      <c r="CB1" s="5" t="s">
        <v>72</v>
      </c>
      <c r="CC1" s="5" t="s">
        <v>73</v>
      </c>
      <c r="CD1" s="5" t="s">
        <v>74</v>
      </c>
    </row>
    <row r="2" spans="1:82" hidden="1" x14ac:dyDescent="0.25">
      <c r="A2" t="s">
        <v>1634</v>
      </c>
      <c r="B2" t="s">
        <v>1635</v>
      </c>
      <c r="C2">
        <v>894</v>
      </c>
      <c r="D2">
        <v>1.9</v>
      </c>
      <c r="E2">
        <v>2097</v>
      </c>
      <c r="F2">
        <v>2164</v>
      </c>
      <c r="G2">
        <v>1563</v>
      </c>
      <c r="H2">
        <v>925</v>
      </c>
      <c r="I2">
        <v>379</v>
      </c>
      <c r="J2" s="3">
        <f>F2/$E2</f>
        <v>1.0319504053409634</v>
      </c>
      <c r="K2" s="3">
        <f>G2/$E2</f>
        <v>0.74535050071530762</v>
      </c>
      <c r="L2" s="3">
        <f>H2/$E2</f>
        <v>0.44110634239389607</v>
      </c>
      <c r="M2" s="3">
        <f>I2/$E2</f>
        <v>0.18073438245112064</v>
      </c>
      <c r="N2">
        <v>28</v>
      </c>
      <c r="O2" t="s">
        <v>1636</v>
      </c>
      <c r="P2">
        <v>10000</v>
      </c>
      <c r="Q2">
        <v>14797</v>
      </c>
      <c r="S2">
        <v>125</v>
      </c>
      <c r="T2">
        <v>0.46</v>
      </c>
      <c r="U2">
        <v>8.74</v>
      </c>
      <c r="V2">
        <v>3.27</v>
      </c>
      <c r="X2" s="8">
        <v>1.57</v>
      </c>
      <c r="Y2" s="8">
        <v>1.71</v>
      </c>
      <c r="Z2" s="8">
        <v>1.45</v>
      </c>
      <c r="AA2" s="8">
        <v>1.85</v>
      </c>
      <c r="AB2" s="8">
        <v>1.91</v>
      </c>
      <c r="AC2" s="8">
        <v>2.21</v>
      </c>
      <c r="AD2" s="8">
        <v>2.5099999999999998</v>
      </c>
      <c r="AF2" s="8">
        <v>2.4300000000000002</v>
      </c>
      <c r="AH2" s="8">
        <v>0</v>
      </c>
      <c r="AI2" s="8">
        <v>0</v>
      </c>
      <c r="AJ2" s="8">
        <v>0</v>
      </c>
      <c r="AK2" s="8">
        <v>0</v>
      </c>
      <c r="AL2" s="8">
        <v>0</v>
      </c>
      <c r="AM2" s="8">
        <v>0</v>
      </c>
      <c r="AN2" s="8">
        <v>0</v>
      </c>
      <c r="AO2" s="8">
        <v>0</v>
      </c>
      <c r="AP2" s="8">
        <v>0</v>
      </c>
      <c r="AQ2" s="8">
        <v>0</v>
      </c>
      <c r="AR2" s="8">
        <v>0</v>
      </c>
      <c r="AS2" s="8">
        <v>0</v>
      </c>
      <c r="AT2" s="8">
        <v>0</v>
      </c>
      <c r="AU2" s="8">
        <v>0</v>
      </c>
      <c r="AV2" s="8">
        <v>0</v>
      </c>
      <c r="AW2" s="8">
        <v>0</v>
      </c>
      <c r="AX2" s="8">
        <v>0</v>
      </c>
      <c r="AY2" s="8">
        <v>0</v>
      </c>
      <c r="AZ2" s="8">
        <v>0</v>
      </c>
      <c r="BA2" s="8">
        <v>0</v>
      </c>
      <c r="BB2" s="8">
        <v>18</v>
      </c>
      <c r="BC2" s="8">
        <v>84</v>
      </c>
      <c r="BD2" s="8">
        <v>136</v>
      </c>
      <c r="BE2" s="8">
        <v>211</v>
      </c>
      <c r="BF2" s="8">
        <v>256</v>
      </c>
      <c r="BG2" s="8">
        <v>313</v>
      </c>
      <c r="BH2" s="8">
        <v>389</v>
      </c>
      <c r="BI2" s="8">
        <v>472</v>
      </c>
      <c r="BJ2" s="8">
        <v>565</v>
      </c>
      <c r="BK2" s="8">
        <v>614</v>
      </c>
      <c r="BL2" s="8">
        <v>687</v>
      </c>
      <c r="BM2" s="8">
        <v>770</v>
      </c>
      <c r="BN2" s="8">
        <v>1075</v>
      </c>
      <c r="BO2" s="8">
        <v>1134</v>
      </c>
      <c r="BP2" s="8">
        <v>1190</v>
      </c>
      <c r="BQ2" s="8">
        <v>1234</v>
      </c>
      <c r="BR2" s="8">
        <v>1285</v>
      </c>
      <c r="BS2" s="8">
        <v>1336</v>
      </c>
      <c r="BT2" s="8">
        <v>1439</v>
      </c>
      <c r="BU2" s="8">
        <v>1530</v>
      </c>
      <c r="BV2" s="8">
        <v>1617</v>
      </c>
      <c r="BW2" s="8">
        <v>1679</v>
      </c>
      <c r="BX2" s="8">
        <v>1742</v>
      </c>
      <c r="BY2" s="8">
        <v>1823</v>
      </c>
      <c r="BZ2" s="8">
        <v>1891</v>
      </c>
      <c r="CA2" s="8">
        <v>1923</v>
      </c>
      <c r="CB2" s="8">
        <v>1985</v>
      </c>
      <c r="CC2" s="8">
        <v>2047</v>
      </c>
      <c r="CD2" s="8">
        <v>2092</v>
      </c>
    </row>
    <row r="3" spans="1:82" s="4" customFormat="1" x14ac:dyDescent="0.25">
      <c r="A3" s="3" t="s">
        <v>75</v>
      </c>
      <c r="B3" s="3" t="s">
        <v>76</v>
      </c>
      <c r="C3" s="3">
        <v>821.1</v>
      </c>
      <c r="D3" s="3">
        <v>0.6</v>
      </c>
      <c r="E3" s="3">
        <v>39986</v>
      </c>
      <c r="F3" s="3">
        <v>710</v>
      </c>
      <c r="G3" s="3">
        <v>9775</v>
      </c>
      <c r="H3" s="3">
        <v>5696</v>
      </c>
      <c r="I3" s="3">
        <v>4140</v>
      </c>
      <c r="J3" s="10">
        <f>F3/$E3</f>
        <v>1.7756214675136297E-2</v>
      </c>
      <c r="K3" s="10">
        <f>G3/$E3</f>
        <v>0.24446056119641874</v>
      </c>
      <c r="L3" s="10">
        <f>H3/$E3</f>
        <v>0.14244985745010755</v>
      </c>
      <c r="M3" s="10">
        <f>I3/$E3</f>
        <v>0.10353623768318912</v>
      </c>
      <c r="N3" s="3">
        <v>47</v>
      </c>
      <c r="O3" s="3" t="s">
        <v>77</v>
      </c>
      <c r="P3" s="3">
        <v>743</v>
      </c>
      <c r="Q3" s="3">
        <v>35</v>
      </c>
      <c r="R3" s="3"/>
      <c r="S3" s="3">
        <v>27284</v>
      </c>
      <c r="T3" s="3">
        <v>100</v>
      </c>
      <c r="U3" s="3">
        <v>100</v>
      </c>
      <c r="V3" s="3">
        <v>100</v>
      </c>
      <c r="W3" s="3"/>
      <c r="X3" s="6">
        <v>51</v>
      </c>
      <c r="Y3" s="6">
        <v>51.93</v>
      </c>
      <c r="Z3" s="6">
        <v>46.16</v>
      </c>
      <c r="AA3" s="6">
        <v>49.45</v>
      </c>
      <c r="AB3" s="6">
        <v>48.94</v>
      </c>
      <c r="AC3" s="6">
        <v>52.84</v>
      </c>
      <c r="AD3" s="6">
        <v>50.92</v>
      </c>
      <c r="AE3" s="6"/>
      <c r="AF3" s="6">
        <v>49.11</v>
      </c>
      <c r="AG3" s="3"/>
      <c r="AH3" s="6">
        <v>0</v>
      </c>
      <c r="AI3" s="6">
        <v>0</v>
      </c>
      <c r="AJ3" s="6">
        <v>0</v>
      </c>
      <c r="AK3" s="6">
        <v>0</v>
      </c>
      <c r="AL3" s="6">
        <v>0</v>
      </c>
      <c r="AM3" s="6">
        <v>0</v>
      </c>
      <c r="AN3" s="6">
        <v>0</v>
      </c>
      <c r="AO3" s="6">
        <v>0</v>
      </c>
      <c r="AP3" s="6">
        <v>0</v>
      </c>
      <c r="AQ3" s="6">
        <v>0</v>
      </c>
      <c r="AR3" s="6">
        <v>0</v>
      </c>
      <c r="AS3" s="6">
        <v>0</v>
      </c>
      <c r="AT3" s="6">
        <v>0</v>
      </c>
      <c r="AU3" s="6">
        <v>0</v>
      </c>
      <c r="AV3" s="6">
        <v>0</v>
      </c>
      <c r="AW3" s="6">
        <v>0</v>
      </c>
      <c r="AX3" s="6">
        <v>0</v>
      </c>
      <c r="AY3" s="6">
        <v>0</v>
      </c>
      <c r="AZ3" s="6">
        <v>0</v>
      </c>
      <c r="BA3" s="6">
        <v>0</v>
      </c>
      <c r="BB3" s="6">
        <v>0</v>
      </c>
      <c r="BC3" s="6">
        <v>0</v>
      </c>
      <c r="BD3" s="6">
        <v>1523</v>
      </c>
      <c r="BE3" s="6">
        <v>2177</v>
      </c>
      <c r="BF3" s="6">
        <v>2678</v>
      </c>
      <c r="BG3" s="6">
        <v>3659</v>
      </c>
      <c r="BH3" s="6">
        <v>4519</v>
      </c>
      <c r="BI3" s="6">
        <v>5243</v>
      </c>
      <c r="BJ3" s="6">
        <v>5946</v>
      </c>
      <c r="BK3" s="6">
        <v>6855</v>
      </c>
      <c r="BL3" s="6">
        <v>9268</v>
      </c>
      <c r="BM3" s="6">
        <v>10609</v>
      </c>
      <c r="BN3" s="6">
        <v>12591</v>
      </c>
      <c r="BO3" s="6">
        <v>15160</v>
      </c>
      <c r="BP3" s="6">
        <v>16941</v>
      </c>
      <c r="BQ3" s="6">
        <v>18952</v>
      </c>
      <c r="BR3" s="6">
        <v>20564</v>
      </c>
      <c r="BS3" s="6">
        <v>21910</v>
      </c>
      <c r="BT3" s="6">
        <v>23512</v>
      </c>
      <c r="BU3" s="6">
        <v>25048</v>
      </c>
      <c r="BV3" s="6">
        <v>27103</v>
      </c>
      <c r="BW3" s="6">
        <v>29096</v>
      </c>
      <c r="BX3" s="6">
        <v>30917</v>
      </c>
      <c r="BY3" s="6">
        <v>32451</v>
      </c>
      <c r="BZ3" s="6">
        <v>33803</v>
      </c>
      <c r="CA3" s="6">
        <v>35338</v>
      </c>
      <c r="CB3" s="6">
        <v>36994</v>
      </c>
      <c r="CC3" s="6">
        <v>38445</v>
      </c>
      <c r="CD3" s="6">
        <v>39851</v>
      </c>
    </row>
    <row r="4" spans="1:82" hidden="1" x14ac:dyDescent="0.25">
      <c r="A4" t="s">
        <v>810</v>
      </c>
      <c r="B4" t="s">
        <v>811</v>
      </c>
      <c r="C4">
        <v>1016.5</v>
      </c>
      <c r="D4">
        <v>10.4</v>
      </c>
      <c r="E4">
        <v>1374</v>
      </c>
      <c r="F4">
        <v>277</v>
      </c>
      <c r="G4">
        <v>166</v>
      </c>
      <c r="H4">
        <v>2</v>
      </c>
      <c r="I4">
        <v>22</v>
      </c>
      <c r="J4" s="3">
        <f>F4/$E4</f>
        <v>0.20160116448326054</v>
      </c>
      <c r="K4" s="3">
        <f>G4/$E4</f>
        <v>0.12081513828238719</v>
      </c>
      <c r="L4" s="3">
        <f>H4/$E4</f>
        <v>1.455604075691412E-3</v>
      </c>
      <c r="M4" s="3">
        <f>I4/$E4</f>
        <v>1.6011644832605532E-2</v>
      </c>
      <c r="N4">
        <v>0</v>
      </c>
      <c r="O4" t="s">
        <v>812</v>
      </c>
      <c r="P4">
        <v>16</v>
      </c>
      <c r="Q4">
        <v>1</v>
      </c>
      <c r="S4">
        <v>166</v>
      </c>
      <c r="T4">
        <v>0.61</v>
      </c>
      <c r="U4">
        <v>17.71</v>
      </c>
      <c r="V4">
        <v>5.76</v>
      </c>
      <c r="X4" s="8">
        <v>1.71</v>
      </c>
      <c r="Y4" s="8">
        <v>1.93</v>
      </c>
      <c r="Z4" s="8">
        <v>1.81</v>
      </c>
      <c r="AA4" s="8">
        <v>1.51</v>
      </c>
      <c r="AB4" s="8">
        <v>1.67</v>
      </c>
      <c r="AC4" s="8">
        <v>1.3</v>
      </c>
      <c r="AD4" s="8">
        <v>1.4</v>
      </c>
      <c r="AF4" s="8">
        <v>1.38</v>
      </c>
      <c r="AH4" s="8">
        <v>0</v>
      </c>
      <c r="AI4" s="8">
        <v>0</v>
      </c>
      <c r="AJ4" s="8">
        <v>0</v>
      </c>
      <c r="AK4" s="8">
        <v>0</v>
      </c>
      <c r="AL4" s="8">
        <v>0</v>
      </c>
      <c r="AM4" s="8">
        <v>0</v>
      </c>
      <c r="AN4" s="8">
        <v>0</v>
      </c>
      <c r="AO4" s="8">
        <v>0</v>
      </c>
      <c r="AP4" s="8">
        <v>0</v>
      </c>
      <c r="AQ4" s="8">
        <v>0</v>
      </c>
      <c r="AR4" s="8">
        <v>0</v>
      </c>
      <c r="AS4" s="8">
        <v>0</v>
      </c>
      <c r="AT4" s="8">
        <v>0</v>
      </c>
      <c r="AU4" s="8">
        <v>0</v>
      </c>
      <c r="AV4" s="8">
        <v>0</v>
      </c>
      <c r="AW4" s="8">
        <v>0</v>
      </c>
      <c r="AX4" s="8">
        <v>2</v>
      </c>
      <c r="AY4" s="8">
        <v>5</v>
      </c>
      <c r="AZ4" s="8">
        <v>15</v>
      </c>
      <c r="BA4" s="8">
        <v>30</v>
      </c>
      <c r="BB4" s="8">
        <v>44</v>
      </c>
      <c r="BC4" s="8">
        <v>83</v>
      </c>
      <c r="BD4" s="8">
        <v>226</v>
      </c>
      <c r="BE4" s="8">
        <v>290</v>
      </c>
      <c r="BF4" s="8">
        <v>347</v>
      </c>
      <c r="BG4" s="8">
        <v>420</v>
      </c>
      <c r="BH4" s="8">
        <v>464</v>
      </c>
      <c r="BI4" s="8">
        <v>492</v>
      </c>
      <c r="BJ4" s="8">
        <v>528</v>
      </c>
      <c r="BK4" s="8">
        <v>594</v>
      </c>
      <c r="BL4" s="8">
        <v>618</v>
      </c>
      <c r="BM4" s="8">
        <v>656</v>
      </c>
      <c r="BN4" s="8">
        <v>700</v>
      </c>
      <c r="BO4" s="8">
        <v>736</v>
      </c>
      <c r="BP4" s="8">
        <v>799</v>
      </c>
      <c r="BQ4" s="8">
        <v>855</v>
      </c>
      <c r="BR4" s="8">
        <v>894</v>
      </c>
      <c r="BS4" s="8">
        <v>927</v>
      </c>
      <c r="BT4" s="8">
        <v>951</v>
      </c>
      <c r="BU4" s="8">
        <v>969</v>
      </c>
      <c r="BV4" s="8">
        <v>992</v>
      </c>
      <c r="BW4" s="8">
        <v>1016</v>
      </c>
      <c r="BX4" s="8">
        <v>1062</v>
      </c>
      <c r="BY4" s="8">
        <v>1103</v>
      </c>
      <c r="BZ4" s="8">
        <v>1192</v>
      </c>
      <c r="CA4" s="8">
        <v>1230</v>
      </c>
      <c r="CB4" s="8">
        <v>1260</v>
      </c>
      <c r="CC4" s="8">
        <v>1313</v>
      </c>
      <c r="CD4" s="8">
        <v>1368</v>
      </c>
    </row>
    <row r="5" spans="1:82" x14ac:dyDescent="0.25">
      <c r="A5" s="4" t="s">
        <v>78</v>
      </c>
      <c r="B5" s="4" t="s">
        <v>79</v>
      </c>
      <c r="C5" s="4">
        <v>824.8</v>
      </c>
      <c r="D5" s="4">
        <v>8.1</v>
      </c>
      <c r="E5" s="4">
        <v>26753</v>
      </c>
      <c r="F5" s="4">
        <v>990</v>
      </c>
      <c r="G5" s="4">
        <v>7566</v>
      </c>
      <c r="H5" s="4">
        <v>1017</v>
      </c>
      <c r="I5" s="4">
        <v>175</v>
      </c>
      <c r="J5" s="10">
        <f>F5/$E5</f>
        <v>3.7005195678989272E-2</v>
      </c>
      <c r="K5" s="10">
        <f>G5/$E5</f>
        <v>0.28280940455276043</v>
      </c>
      <c r="L5" s="10">
        <f>H5/$E5</f>
        <v>3.8014428288416252E-2</v>
      </c>
      <c r="M5" s="10">
        <f>I5/$E5</f>
        <v>6.5413224685082049E-3</v>
      </c>
      <c r="N5" s="4">
        <v>0</v>
      </c>
      <c r="O5" s="4" t="s">
        <v>80</v>
      </c>
      <c r="P5" s="4">
        <v>31</v>
      </c>
      <c r="Q5" s="4">
        <v>30</v>
      </c>
      <c r="R5" s="4"/>
      <c r="S5" s="4">
        <v>6065</v>
      </c>
      <c r="T5" s="4">
        <v>22.23</v>
      </c>
      <c r="U5" s="4">
        <v>33.22</v>
      </c>
      <c r="V5" s="4">
        <v>29.06</v>
      </c>
      <c r="W5" s="4"/>
      <c r="X5" s="7">
        <v>12.71</v>
      </c>
      <c r="Y5" s="7">
        <v>12.64</v>
      </c>
      <c r="Z5" s="7">
        <v>11.9</v>
      </c>
      <c r="AA5" s="7">
        <v>16.39</v>
      </c>
      <c r="AB5" s="7">
        <v>15.95</v>
      </c>
      <c r="AC5" s="7">
        <v>16.46</v>
      </c>
      <c r="AD5" s="7">
        <v>21.72</v>
      </c>
      <c r="AE5" s="7"/>
      <c r="AF5" s="7">
        <v>32.51</v>
      </c>
      <c r="AG5" s="4"/>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v>0</v>
      </c>
      <c r="BC5" s="7">
        <v>77</v>
      </c>
      <c r="BD5" s="7">
        <v>7616</v>
      </c>
      <c r="BE5" s="7">
        <v>9533</v>
      </c>
      <c r="BF5" s="7">
        <v>10866</v>
      </c>
      <c r="BG5" s="7">
        <v>11811</v>
      </c>
      <c r="BH5" s="7">
        <v>12872</v>
      </c>
      <c r="BI5" s="7">
        <v>13816</v>
      </c>
      <c r="BJ5" s="7">
        <v>14623</v>
      </c>
      <c r="BK5" s="7">
        <v>15512</v>
      </c>
      <c r="BL5" s="7">
        <v>16410</v>
      </c>
      <c r="BM5" s="7">
        <v>17065</v>
      </c>
      <c r="BN5" s="7">
        <v>17727</v>
      </c>
      <c r="BO5" s="7">
        <v>18433</v>
      </c>
      <c r="BP5" s="7">
        <v>19297</v>
      </c>
      <c r="BQ5" s="7">
        <v>20091</v>
      </c>
      <c r="BR5" s="7">
        <v>20713</v>
      </c>
      <c r="BS5" s="7">
        <v>21179</v>
      </c>
      <c r="BT5" s="7">
        <v>21707</v>
      </c>
      <c r="BU5" s="7">
        <v>22266</v>
      </c>
      <c r="BV5" s="7">
        <v>22792</v>
      </c>
      <c r="BW5" s="7">
        <v>23348</v>
      </c>
      <c r="BX5" s="7">
        <v>23810</v>
      </c>
      <c r="BY5" s="7">
        <v>24335</v>
      </c>
      <c r="BZ5" s="7">
        <v>24780</v>
      </c>
      <c r="CA5" s="7">
        <v>25225</v>
      </c>
      <c r="CB5" s="7">
        <v>25743</v>
      </c>
      <c r="CC5" s="7">
        <v>26359</v>
      </c>
      <c r="CD5" s="7">
        <v>26723</v>
      </c>
    </row>
    <row r="6" spans="1:82" s="4" customFormat="1" hidden="1" x14ac:dyDescent="0.25">
      <c r="A6" t="s">
        <v>1875</v>
      </c>
      <c r="B6" t="s">
        <v>1876</v>
      </c>
      <c r="C6">
        <v>1293.9000000000001</v>
      </c>
      <c r="D6">
        <v>31.9</v>
      </c>
      <c r="E6">
        <v>2659</v>
      </c>
      <c r="F6">
        <v>350</v>
      </c>
      <c r="G6">
        <v>1377</v>
      </c>
      <c r="H6">
        <v>6</v>
      </c>
      <c r="I6">
        <v>122</v>
      </c>
      <c r="J6" s="3">
        <f>F6/$E6</f>
        <v>0.1316284317412561</v>
      </c>
      <c r="K6" s="3">
        <f>G6/$E6</f>
        <v>0.51786385859345618</v>
      </c>
      <c r="L6" s="3">
        <f>H6/$E6</f>
        <v>2.2564874012786762E-3</v>
      </c>
      <c r="M6" s="3">
        <f>I6/$E6</f>
        <v>4.5881910492666413E-2</v>
      </c>
      <c r="N6">
        <v>0</v>
      </c>
      <c r="O6" t="s">
        <v>1877</v>
      </c>
      <c r="P6">
        <v>3</v>
      </c>
      <c r="Q6">
        <v>1</v>
      </c>
      <c r="R6"/>
      <c r="S6">
        <v>115</v>
      </c>
      <c r="T6">
        <v>0.42</v>
      </c>
      <c r="U6">
        <v>6.34</v>
      </c>
      <c r="V6">
        <v>2.57</v>
      </c>
      <c r="W6"/>
      <c r="X6" s="8">
        <v>1</v>
      </c>
      <c r="Y6" s="8">
        <v>1.1399999999999999</v>
      </c>
      <c r="Z6" s="8">
        <v>1.25</v>
      </c>
      <c r="AA6" s="8">
        <v>1.04</v>
      </c>
      <c r="AB6" s="8">
        <v>1.59</v>
      </c>
      <c r="AC6" s="8">
        <v>1.45</v>
      </c>
      <c r="AD6" s="8">
        <v>1.61</v>
      </c>
      <c r="AE6" s="8"/>
      <c r="AF6" s="8">
        <v>2.0699999999999998</v>
      </c>
      <c r="AG6"/>
      <c r="AH6" s="8">
        <v>0</v>
      </c>
      <c r="AI6" s="8">
        <v>0</v>
      </c>
      <c r="AJ6" s="8">
        <v>0</v>
      </c>
      <c r="AK6" s="8">
        <v>0</v>
      </c>
      <c r="AL6" s="8">
        <v>0</v>
      </c>
      <c r="AM6" s="8">
        <v>0</v>
      </c>
      <c r="AN6" s="8">
        <v>12</v>
      </c>
      <c r="AO6" s="8">
        <v>107</v>
      </c>
      <c r="AP6" s="8">
        <v>241</v>
      </c>
      <c r="AQ6" s="8">
        <v>284</v>
      </c>
      <c r="AR6" s="8">
        <v>358</v>
      </c>
      <c r="AS6" s="8">
        <v>435</v>
      </c>
      <c r="AT6" s="8">
        <v>529</v>
      </c>
      <c r="AU6" s="8">
        <v>598</v>
      </c>
      <c r="AV6" s="8">
        <v>674</v>
      </c>
      <c r="AW6" s="8">
        <v>735</v>
      </c>
      <c r="AX6" s="8">
        <v>820</v>
      </c>
      <c r="AY6" s="8">
        <v>928</v>
      </c>
      <c r="AZ6" s="8">
        <v>1062</v>
      </c>
      <c r="BA6" s="8">
        <v>1134</v>
      </c>
      <c r="BB6" s="8">
        <v>1192</v>
      </c>
      <c r="BC6" s="8">
        <v>1256</v>
      </c>
      <c r="BD6" s="8">
        <v>1334</v>
      </c>
      <c r="BE6" s="8">
        <v>1416</v>
      </c>
      <c r="BF6" s="8">
        <v>1481</v>
      </c>
      <c r="BG6" s="8">
        <v>1554</v>
      </c>
      <c r="BH6" s="8">
        <v>1617</v>
      </c>
      <c r="BI6" s="8">
        <v>1695</v>
      </c>
      <c r="BJ6" s="8">
        <v>1736</v>
      </c>
      <c r="BK6" s="8">
        <v>1785</v>
      </c>
      <c r="BL6" s="8">
        <v>1829</v>
      </c>
      <c r="BM6" s="8">
        <v>1887</v>
      </c>
      <c r="BN6" s="8">
        <v>1934</v>
      </c>
      <c r="BO6" s="8">
        <v>1970</v>
      </c>
      <c r="BP6" s="8">
        <v>2010</v>
      </c>
      <c r="BQ6" s="8">
        <v>2080</v>
      </c>
      <c r="BR6" s="8">
        <v>2125</v>
      </c>
      <c r="BS6" s="8">
        <v>2167</v>
      </c>
      <c r="BT6" s="8">
        <v>2203</v>
      </c>
      <c r="BU6" s="8">
        <v>2251</v>
      </c>
      <c r="BV6" s="8">
        <v>2304</v>
      </c>
      <c r="BW6" s="8">
        <v>2325</v>
      </c>
      <c r="BX6" s="8">
        <v>2366</v>
      </c>
      <c r="BY6" s="8">
        <v>2461</v>
      </c>
      <c r="BZ6" s="8">
        <v>2522</v>
      </c>
      <c r="CA6" s="8">
        <v>2562</v>
      </c>
      <c r="CB6" s="8">
        <v>2586</v>
      </c>
      <c r="CC6" s="8">
        <v>2619</v>
      </c>
      <c r="CD6" s="8">
        <v>2657</v>
      </c>
    </row>
    <row r="7" spans="1:82" hidden="1" x14ac:dyDescent="0.25">
      <c r="A7" t="s">
        <v>1794</v>
      </c>
      <c r="C7">
        <v>1992.4</v>
      </c>
      <c r="D7">
        <v>13.2</v>
      </c>
      <c r="E7">
        <v>3064</v>
      </c>
      <c r="F7">
        <v>367</v>
      </c>
      <c r="G7">
        <v>1037</v>
      </c>
      <c r="H7">
        <v>9</v>
      </c>
      <c r="I7">
        <v>12</v>
      </c>
      <c r="J7" s="3">
        <f>F7/$E7</f>
        <v>0.1197780678851175</v>
      </c>
      <c r="K7" s="3">
        <f>G7/$E7</f>
        <v>0.33844647519582244</v>
      </c>
      <c r="L7" s="3">
        <f>H7/$E7</f>
        <v>2.9373368146214099E-3</v>
      </c>
      <c r="M7" s="3">
        <f>I7/$E7</f>
        <v>3.9164490861618795E-3</v>
      </c>
      <c r="N7">
        <v>0</v>
      </c>
      <c r="O7" t="s">
        <v>1795</v>
      </c>
      <c r="P7">
        <v>10</v>
      </c>
      <c r="Q7">
        <v>1</v>
      </c>
      <c r="S7">
        <v>141</v>
      </c>
      <c r="T7">
        <v>0.52</v>
      </c>
      <c r="U7">
        <v>6.74</v>
      </c>
      <c r="V7">
        <v>2.86</v>
      </c>
      <c r="X7" s="8">
        <v>0.43</v>
      </c>
      <c r="Y7" s="8">
        <v>0.5</v>
      </c>
      <c r="Z7" s="8">
        <v>0.49</v>
      </c>
      <c r="AA7" s="8">
        <v>0.6</v>
      </c>
      <c r="AB7" s="8">
        <v>0.44</v>
      </c>
      <c r="AC7" s="8">
        <v>0.63</v>
      </c>
      <c r="AD7" s="8">
        <v>1.33</v>
      </c>
      <c r="AE7" s="8">
        <v>1.68</v>
      </c>
      <c r="AF7" s="8">
        <v>1.6</v>
      </c>
      <c r="AH7" s="8">
        <v>43</v>
      </c>
      <c r="AI7" s="8">
        <v>49</v>
      </c>
      <c r="AJ7" s="8">
        <v>55</v>
      </c>
      <c r="AK7" s="8">
        <v>70</v>
      </c>
      <c r="AL7" s="8">
        <v>84</v>
      </c>
      <c r="AM7" s="8">
        <v>114</v>
      </c>
      <c r="AN7" s="8">
        <v>174</v>
      </c>
      <c r="AO7" s="8">
        <v>275</v>
      </c>
      <c r="AP7" s="8">
        <v>363</v>
      </c>
      <c r="AQ7" s="8">
        <v>462</v>
      </c>
      <c r="AR7" s="8">
        <v>585</v>
      </c>
      <c r="AS7" s="8">
        <v>695</v>
      </c>
      <c r="AT7" s="8">
        <v>803</v>
      </c>
      <c r="AU7" s="8">
        <v>882</v>
      </c>
      <c r="AV7" s="8">
        <v>992</v>
      </c>
      <c r="AW7" s="8">
        <v>1120</v>
      </c>
      <c r="AX7" s="8">
        <v>1218</v>
      </c>
      <c r="AY7" s="8">
        <v>1345</v>
      </c>
      <c r="AZ7" s="8">
        <v>1451</v>
      </c>
      <c r="BA7" s="8">
        <v>1563</v>
      </c>
      <c r="BB7" s="8">
        <v>1670</v>
      </c>
      <c r="BC7" s="8">
        <v>1756</v>
      </c>
      <c r="BD7" s="8">
        <v>1863</v>
      </c>
      <c r="BE7" s="8">
        <v>1987</v>
      </c>
      <c r="BF7" s="8">
        <v>2089</v>
      </c>
      <c r="BG7" s="8">
        <v>2151</v>
      </c>
      <c r="BH7" s="8">
        <v>2275</v>
      </c>
      <c r="BI7" s="8">
        <v>2369</v>
      </c>
      <c r="BJ7" s="8">
        <v>2440</v>
      </c>
      <c r="BK7" s="8">
        <v>2504</v>
      </c>
      <c r="BL7" s="8">
        <v>2565</v>
      </c>
      <c r="BM7" s="8">
        <v>2619</v>
      </c>
      <c r="BN7" s="8">
        <v>2675</v>
      </c>
      <c r="BO7" s="8">
        <v>2720</v>
      </c>
      <c r="BP7" s="8">
        <v>2765</v>
      </c>
      <c r="BQ7" s="8">
        <v>2808</v>
      </c>
      <c r="BR7" s="8">
        <v>2833</v>
      </c>
      <c r="BS7" s="8">
        <v>2856</v>
      </c>
      <c r="BT7" s="8">
        <v>2888</v>
      </c>
      <c r="BU7" s="8">
        <v>2922</v>
      </c>
      <c r="BV7" s="8">
        <v>2956</v>
      </c>
      <c r="BW7" s="8">
        <v>2964</v>
      </c>
      <c r="BX7" s="8">
        <v>2983</v>
      </c>
      <c r="BY7" s="8">
        <v>2990</v>
      </c>
      <c r="BZ7" s="8">
        <v>2997</v>
      </c>
      <c r="CA7" s="8">
        <v>3008</v>
      </c>
      <c r="CB7" s="8">
        <v>3030</v>
      </c>
      <c r="CC7" s="8">
        <v>3047</v>
      </c>
      <c r="CD7" s="8">
        <v>3063</v>
      </c>
    </row>
    <row r="8" spans="1:82" hidden="1" x14ac:dyDescent="0.25">
      <c r="A8" t="s">
        <v>735</v>
      </c>
      <c r="B8" t="s">
        <v>736</v>
      </c>
      <c r="C8">
        <v>1634.4</v>
      </c>
      <c r="D8">
        <v>35.700000000000003</v>
      </c>
      <c r="E8">
        <v>2950</v>
      </c>
      <c r="F8">
        <v>320</v>
      </c>
      <c r="G8">
        <v>970</v>
      </c>
      <c r="H8">
        <v>2</v>
      </c>
      <c r="I8">
        <v>12</v>
      </c>
      <c r="J8" s="3">
        <f>F8/$E8</f>
        <v>0.10847457627118644</v>
      </c>
      <c r="K8" s="3">
        <f>G8/$E8</f>
        <v>0.32881355932203388</v>
      </c>
      <c r="L8" s="3">
        <f>H8/$E8</f>
        <v>6.779661016949153E-4</v>
      </c>
      <c r="M8" s="3">
        <f>I8/$E8</f>
        <v>4.0677966101694916E-3</v>
      </c>
      <c r="N8">
        <v>0</v>
      </c>
      <c r="O8" t="s">
        <v>737</v>
      </c>
      <c r="P8">
        <v>4</v>
      </c>
      <c r="Q8">
        <v>1</v>
      </c>
      <c r="S8">
        <v>295</v>
      </c>
      <c r="T8">
        <v>1.08</v>
      </c>
      <c r="U8">
        <v>14.66</v>
      </c>
      <c r="V8">
        <v>6.15</v>
      </c>
      <c r="X8" s="8">
        <v>2.14</v>
      </c>
      <c r="Y8" s="8">
        <v>1.93</v>
      </c>
      <c r="Z8" s="8">
        <v>1.94</v>
      </c>
      <c r="AA8" s="8">
        <v>1.94</v>
      </c>
      <c r="AB8" s="8">
        <v>1.95</v>
      </c>
      <c r="AC8" s="8">
        <v>2.2200000000000002</v>
      </c>
      <c r="AD8" s="8">
        <v>2.62</v>
      </c>
      <c r="AF8" s="8">
        <v>1.8</v>
      </c>
      <c r="AH8" s="8">
        <v>6</v>
      </c>
      <c r="AI8" s="8">
        <v>6</v>
      </c>
      <c r="AJ8" s="8">
        <v>13</v>
      </c>
      <c r="AK8" s="8">
        <v>18</v>
      </c>
      <c r="AL8" s="8">
        <v>38</v>
      </c>
      <c r="AM8" s="8">
        <v>49</v>
      </c>
      <c r="AN8" s="8">
        <v>77</v>
      </c>
      <c r="AO8" s="8">
        <v>111</v>
      </c>
      <c r="AP8" s="8">
        <v>137</v>
      </c>
      <c r="AQ8" s="8">
        <v>150</v>
      </c>
      <c r="AR8" s="8">
        <v>180</v>
      </c>
      <c r="AS8" s="8">
        <v>219</v>
      </c>
      <c r="AT8" s="8">
        <v>258</v>
      </c>
      <c r="AU8" s="8">
        <v>288</v>
      </c>
      <c r="AV8" s="8">
        <v>351</v>
      </c>
      <c r="AW8" s="8">
        <v>421</v>
      </c>
      <c r="AX8" s="8">
        <v>488</v>
      </c>
      <c r="AY8" s="8">
        <v>548</v>
      </c>
      <c r="AZ8" s="8">
        <v>601</v>
      </c>
      <c r="BA8" s="8">
        <v>663</v>
      </c>
      <c r="BB8" s="8">
        <v>748</v>
      </c>
      <c r="BC8" s="8">
        <v>810</v>
      </c>
      <c r="BD8" s="8">
        <v>871</v>
      </c>
      <c r="BE8" s="8">
        <v>946</v>
      </c>
      <c r="BF8" s="8">
        <v>1035</v>
      </c>
      <c r="BG8" s="8">
        <v>1115</v>
      </c>
      <c r="BH8" s="8">
        <v>1254</v>
      </c>
      <c r="BI8" s="8">
        <v>1373</v>
      </c>
      <c r="BJ8" s="8">
        <v>1469</v>
      </c>
      <c r="BK8" s="8">
        <v>1542</v>
      </c>
      <c r="BL8" s="8">
        <v>1651</v>
      </c>
      <c r="BM8" s="8">
        <v>1728</v>
      </c>
      <c r="BN8" s="8">
        <v>1834</v>
      </c>
      <c r="BO8" s="8">
        <v>1908</v>
      </c>
      <c r="BP8" s="8">
        <v>1995</v>
      </c>
      <c r="BQ8" s="8">
        <v>2068</v>
      </c>
      <c r="BR8" s="8">
        <v>2135</v>
      </c>
      <c r="BS8" s="8">
        <v>2175</v>
      </c>
      <c r="BT8" s="8">
        <v>2236</v>
      </c>
      <c r="BU8" s="8">
        <v>2329</v>
      </c>
      <c r="BV8" s="8">
        <v>2432</v>
      </c>
      <c r="BW8" s="8">
        <v>2516</v>
      </c>
      <c r="BX8" s="8">
        <v>2590</v>
      </c>
      <c r="BY8" s="8">
        <v>2666</v>
      </c>
      <c r="BZ8" s="8">
        <v>2726</v>
      </c>
      <c r="CA8" s="8">
        <v>2768</v>
      </c>
      <c r="CB8" s="8">
        <v>2823</v>
      </c>
      <c r="CC8" s="8">
        <v>2885</v>
      </c>
      <c r="CD8" s="8">
        <v>2946</v>
      </c>
    </row>
    <row r="9" spans="1:82" hidden="1" x14ac:dyDescent="0.25">
      <c r="A9" t="s">
        <v>1440</v>
      </c>
      <c r="B9" t="s">
        <v>1441</v>
      </c>
      <c r="C9">
        <v>1417.4</v>
      </c>
      <c r="D9">
        <v>3.2</v>
      </c>
      <c r="E9">
        <v>2305</v>
      </c>
      <c r="F9">
        <v>249</v>
      </c>
      <c r="G9">
        <v>524</v>
      </c>
      <c r="H9">
        <v>5</v>
      </c>
      <c r="I9">
        <v>10</v>
      </c>
      <c r="J9" s="3">
        <f>F9/$E9</f>
        <v>0.10802603036876356</v>
      </c>
      <c r="K9" s="3">
        <f>G9/$E9</f>
        <v>0.22733188720173536</v>
      </c>
      <c r="L9" s="3">
        <f>H9/$E9</f>
        <v>2.1691973969631237E-3</v>
      </c>
      <c r="M9" s="3">
        <f>I9/$E9</f>
        <v>4.3383947939262474E-3</v>
      </c>
      <c r="N9">
        <v>0</v>
      </c>
      <c r="O9" t="s">
        <v>1442</v>
      </c>
      <c r="P9">
        <v>7</v>
      </c>
      <c r="Q9">
        <v>2</v>
      </c>
      <c r="S9">
        <v>151</v>
      </c>
      <c r="T9">
        <v>0.55000000000000004</v>
      </c>
      <c r="U9">
        <v>9.6</v>
      </c>
      <c r="V9">
        <v>3.71</v>
      </c>
      <c r="X9" s="8">
        <v>2.4300000000000002</v>
      </c>
      <c r="Y9" s="8">
        <v>1.86</v>
      </c>
      <c r="Z9" s="8">
        <v>1.35</v>
      </c>
      <c r="AA9" s="8">
        <v>1.47</v>
      </c>
      <c r="AB9" s="8">
        <v>1.45</v>
      </c>
      <c r="AC9" s="8">
        <v>1.73</v>
      </c>
      <c r="AD9" s="8">
        <v>1.83</v>
      </c>
      <c r="AF9" s="8">
        <v>1.63</v>
      </c>
      <c r="AH9" s="8">
        <v>0</v>
      </c>
      <c r="AI9" s="8">
        <v>0</v>
      </c>
      <c r="AJ9" s="8">
        <v>28</v>
      </c>
      <c r="AK9" s="8">
        <v>37</v>
      </c>
      <c r="AL9" s="8">
        <v>51</v>
      </c>
      <c r="AM9" s="8">
        <v>75</v>
      </c>
      <c r="AN9" s="8">
        <v>90</v>
      </c>
      <c r="AO9" s="8">
        <v>127</v>
      </c>
      <c r="AP9" s="8">
        <v>187</v>
      </c>
      <c r="AQ9" s="8">
        <v>215</v>
      </c>
      <c r="AR9" s="8">
        <v>244</v>
      </c>
      <c r="AS9" s="8">
        <v>275</v>
      </c>
      <c r="AT9" s="8">
        <v>328</v>
      </c>
      <c r="AU9" s="8">
        <v>378</v>
      </c>
      <c r="AV9" s="8">
        <v>429</v>
      </c>
      <c r="AW9" s="8">
        <v>487</v>
      </c>
      <c r="AX9" s="8">
        <v>532</v>
      </c>
      <c r="AY9" s="8">
        <v>575</v>
      </c>
      <c r="AZ9" s="8">
        <v>621</v>
      </c>
      <c r="BA9" s="8">
        <v>684</v>
      </c>
      <c r="BB9" s="8">
        <v>739</v>
      </c>
      <c r="BC9" s="8">
        <v>792</v>
      </c>
      <c r="BD9" s="8">
        <v>846</v>
      </c>
      <c r="BE9" s="8">
        <v>900</v>
      </c>
      <c r="BF9" s="8">
        <v>961</v>
      </c>
      <c r="BG9" s="8">
        <v>1012</v>
      </c>
      <c r="BH9" s="8">
        <v>1082</v>
      </c>
      <c r="BI9" s="8">
        <v>1156</v>
      </c>
      <c r="BJ9" s="8">
        <v>1201</v>
      </c>
      <c r="BK9" s="8">
        <v>1258</v>
      </c>
      <c r="BL9" s="8">
        <v>1305</v>
      </c>
      <c r="BM9" s="8">
        <v>1336</v>
      </c>
      <c r="BN9" s="8">
        <v>1397</v>
      </c>
      <c r="BO9" s="8">
        <v>1466</v>
      </c>
      <c r="BP9" s="8">
        <v>1531</v>
      </c>
      <c r="BQ9" s="8">
        <v>1607</v>
      </c>
      <c r="BR9" s="8">
        <v>1667</v>
      </c>
      <c r="BS9" s="8">
        <v>1726</v>
      </c>
      <c r="BT9" s="8">
        <v>1791</v>
      </c>
      <c r="BU9" s="8">
        <v>1857</v>
      </c>
      <c r="BV9" s="8">
        <v>1908</v>
      </c>
      <c r="BW9" s="8">
        <v>1971</v>
      </c>
      <c r="BX9" s="8">
        <v>2035</v>
      </c>
      <c r="BY9" s="8">
        <v>2073</v>
      </c>
      <c r="BZ9" s="8">
        <v>2120</v>
      </c>
      <c r="CA9" s="8">
        <v>2165</v>
      </c>
      <c r="CB9" s="8">
        <v>2207</v>
      </c>
      <c r="CC9" s="8">
        <v>2258</v>
      </c>
      <c r="CD9" s="8">
        <v>2300</v>
      </c>
    </row>
    <row r="10" spans="1:82" s="4" customFormat="1" x14ac:dyDescent="0.25">
      <c r="A10" s="4" t="s">
        <v>81</v>
      </c>
      <c r="B10" s="4" t="s">
        <v>82</v>
      </c>
      <c r="C10" s="4">
        <v>587.79999999999995</v>
      </c>
      <c r="D10" s="4">
        <v>0.6</v>
      </c>
      <c r="E10" s="4">
        <v>4703</v>
      </c>
      <c r="F10" s="4">
        <v>133</v>
      </c>
      <c r="G10" s="4">
        <v>793</v>
      </c>
      <c r="H10" s="4">
        <v>167</v>
      </c>
      <c r="I10" s="4">
        <v>1</v>
      </c>
      <c r="J10" s="10">
        <f>F10/$E10</f>
        <v>2.8279821390601742E-2</v>
      </c>
      <c r="K10" s="10">
        <f>G10/$E10</f>
        <v>0.16861577716351264</v>
      </c>
      <c r="L10" s="10">
        <f>H10/$E10</f>
        <v>3.5509249415266848E-2</v>
      </c>
      <c r="M10" s="10">
        <f>I10/$E10</f>
        <v>2.1263023601956197E-4</v>
      </c>
      <c r="N10" s="4">
        <v>0</v>
      </c>
      <c r="O10" s="4" t="s">
        <v>83</v>
      </c>
      <c r="P10" s="4">
        <v>2</v>
      </c>
      <c r="Q10" s="4">
        <v>1</v>
      </c>
      <c r="S10" s="4">
        <v>1765</v>
      </c>
      <c r="T10" s="4">
        <v>6.47</v>
      </c>
      <c r="U10" s="4">
        <v>55</v>
      </c>
      <c r="V10" s="4">
        <v>26.95</v>
      </c>
      <c r="X10" s="7">
        <v>4.8600000000000003</v>
      </c>
      <c r="Y10" s="7">
        <v>5.93</v>
      </c>
      <c r="Z10" s="7">
        <v>5.72</v>
      </c>
      <c r="AA10" s="7">
        <v>7.2</v>
      </c>
      <c r="AB10" s="7">
        <v>7.05</v>
      </c>
      <c r="AC10" s="7">
        <v>6.85</v>
      </c>
      <c r="AD10" s="7"/>
      <c r="AE10" s="7"/>
      <c r="AF10" s="7">
        <v>8</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7">
        <v>0</v>
      </c>
      <c r="BD10" s="7">
        <v>0</v>
      </c>
      <c r="BE10" s="7">
        <v>0</v>
      </c>
      <c r="BF10" s="7">
        <v>0</v>
      </c>
      <c r="BG10" s="7">
        <v>0</v>
      </c>
      <c r="BH10" s="7">
        <v>0</v>
      </c>
      <c r="BI10" s="7">
        <v>0</v>
      </c>
      <c r="BJ10" s="7">
        <v>0</v>
      </c>
      <c r="BK10" s="7">
        <v>460</v>
      </c>
      <c r="BL10" s="7">
        <v>752</v>
      </c>
      <c r="BM10" s="7">
        <v>1116</v>
      </c>
      <c r="BN10" s="7">
        <v>1389</v>
      </c>
      <c r="BO10" s="7">
        <v>1622</v>
      </c>
      <c r="BP10" s="7">
        <v>1816</v>
      </c>
      <c r="BQ10" s="7">
        <v>2033</v>
      </c>
      <c r="BR10" s="7">
        <v>2183</v>
      </c>
      <c r="BS10" s="7">
        <v>2289</v>
      </c>
      <c r="BT10" s="7">
        <v>2552</v>
      </c>
      <c r="BU10" s="7">
        <v>2796</v>
      </c>
      <c r="BV10" s="7">
        <v>2990</v>
      </c>
      <c r="BW10" s="7">
        <v>3179</v>
      </c>
      <c r="BX10" s="7">
        <v>3397</v>
      </c>
      <c r="BY10" s="7">
        <v>3589</v>
      </c>
      <c r="BZ10" s="7">
        <v>3785</v>
      </c>
      <c r="CA10" s="7">
        <v>4025</v>
      </c>
      <c r="CB10" s="7">
        <v>4280</v>
      </c>
      <c r="CC10" s="7">
        <v>4508</v>
      </c>
      <c r="CD10" s="7">
        <v>4684</v>
      </c>
    </row>
    <row r="11" spans="1:82" s="4" customFormat="1" x14ac:dyDescent="0.25">
      <c r="A11" s="4" t="s">
        <v>84</v>
      </c>
      <c r="B11" s="4" t="s">
        <v>85</v>
      </c>
      <c r="C11" s="4">
        <v>807.3</v>
      </c>
      <c r="D11" s="4">
        <v>25.9</v>
      </c>
      <c r="E11" s="4">
        <v>8810</v>
      </c>
      <c r="F11" s="4">
        <v>206</v>
      </c>
      <c r="G11" s="4">
        <v>1758</v>
      </c>
      <c r="H11" s="4">
        <v>479</v>
      </c>
      <c r="I11" s="4">
        <v>138</v>
      </c>
      <c r="J11" s="10">
        <f>F11/$E11</f>
        <v>2.3382519863791147E-2</v>
      </c>
      <c r="K11" s="10">
        <f>G11/$E11</f>
        <v>0.19954597048808173</v>
      </c>
      <c r="L11" s="10">
        <f>H11/$E11</f>
        <v>5.4370034052213391E-2</v>
      </c>
      <c r="M11" s="10">
        <f>I11/$E11</f>
        <v>1.5664018161180477E-2</v>
      </c>
      <c r="N11" s="4">
        <v>10</v>
      </c>
      <c r="O11" s="4" t="s">
        <v>86</v>
      </c>
      <c r="P11" s="4">
        <v>40</v>
      </c>
      <c r="Q11" s="4">
        <v>1</v>
      </c>
      <c r="S11" s="4">
        <v>2439</v>
      </c>
      <c r="T11" s="4">
        <v>8.94</v>
      </c>
      <c r="U11" s="4">
        <v>40.57</v>
      </c>
      <c r="V11" s="4">
        <v>24.51</v>
      </c>
      <c r="X11" s="7">
        <v>3.29</v>
      </c>
      <c r="Y11" s="7">
        <v>4</v>
      </c>
      <c r="Z11" s="7">
        <v>3.81</v>
      </c>
      <c r="AA11" s="7">
        <v>4.66</v>
      </c>
      <c r="AB11" s="7">
        <v>4.99</v>
      </c>
      <c r="AC11" s="7">
        <v>6.25</v>
      </c>
      <c r="AD11" s="7">
        <v>9.52</v>
      </c>
      <c r="AE11" s="7"/>
      <c r="AF11" s="7">
        <v>10.92</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v>0</v>
      </c>
      <c r="BC11" s="7">
        <v>0</v>
      </c>
      <c r="BD11" s="7">
        <v>495</v>
      </c>
      <c r="BE11" s="7">
        <v>1308</v>
      </c>
      <c r="BF11" s="7">
        <v>1841</v>
      </c>
      <c r="BG11" s="7">
        <v>2292</v>
      </c>
      <c r="BH11" s="7">
        <v>2868</v>
      </c>
      <c r="BI11" s="7">
        <v>3350</v>
      </c>
      <c r="BJ11" s="7">
        <v>3765</v>
      </c>
      <c r="BK11" s="7">
        <v>4189</v>
      </c>
      <c r="BL11" s="7">
        <v>4610</v>
      </c>
      <c r="BM11" s="7">
        <v>4959</v>
      </c>
      <c r="BN11" s="7">
        <v>5277</v>
      </c>
      <c r="BO11" s="7">
        <v>5617</v>
      </c>
      <c r="BP11" s="7">
        <v>5929</v>
      </c>
      <c r="BQ11" s="7">
        <v>6261</v>
      </c>
      <c r="BR11" s="7">
        <v>6508</v>
      </c>
      <c r="BS11" s="7">
        <v>6718</v>
      </c>
      <c r="BT11" s="7">
        <v>6970</v>
      </c>
      <c r="BU11" s="7">
        <v>7246</v>
      </c>
      <c r="BV11" s="7">
        <v>7468</v>
      </c>
      <c r="BW11" s="7">
        <v>7683</v>
      </c>
      <c r="BX11" s="7">
        <v>7879</v>
      </c>
      <c r="BY11" s="7">
        <v>8081</v>
      </c>
      <c r="BZ11" s="7">
        <v>8231</v>
      </c>
      <c r="CA11" s="7">
        <v>8364</v>
      </c>
      <c r="CB11" s="7">
        <v>8515</v>
      </c>
      <c r="CC11" s="7">
        <v>8673</v>
      </c>
      <c r="CD11" s="7">
        <v>8790</v>
      </c>
    </row>
    <row r="12" spans="1:82" x14ac:dyDescent="0.25">
      <c r="A12" s="4" t="s">
        <v>87</v>
      </c>
      <c r="B12" s="4" t="s">
        <v>88</v>
      </c>
      <c r="C12" s="4">
        <v>553.29999999999995</v>
      </c>
      <c r="D12" s="4">
        <v>1.2</v>
      </c>
      <c r="E12" s="4">
        <v>4005</v>
      </c>
      <c r="F12" s="4">
        <v>86</v>
      </c>
      <c r="G12" s="4">
        <v>757</v>
      </c>
      <c r="H12" s="4">
        <v>654</v>
      </c>
      <c r="I12" s="4">
        <v>62</v>
      </c>
      <c r="J12" s="10">
        <f>F12/$E12</f>
        <v>2.1473158551810236E-2</v>
      </c>
      <c r="K12" s="10">
        <f>G12/$E12</f>
        <v>0.18901373283395756</v>
      </c>
      <c r="L12" s="10">
        <f>H12/$E12</f>
        <v>0.16329588014981272</v>
      </c>
      <c r="M12" s="10">
        <f>I12/$E12</f>
        <v>1.5480649188514358E-2</v>
      </c>
      <c r="N12" s="4">
        <v>20</v>
      </c>
      <c r="O12" s="4"/>
      <c r="P12" s="4">
        <v>56</v>
      </c>
      <c r="Q12" s="4">
        <v>21</v>
      </c>
      <c r="R12" s="4"/>
      <c r="S12" s="4">
        <v>1392</v>
      </c>
      <c r="T12" s="4">
        <v>5.0999999999999996</v>
      </c>
      <c r="U12" s="4">
        <v>50.94</v>
      </c>
      <c r="V12" s="4">
        <v>23.66</v>
      </c>
      <c r="W12" s="4"/>
      <c r="X12" s="7">
        <v>8.7100000000000009</v>
      </c>
      <c r="Y12" s="7">
        <v>7.79</v>
      </c>
      <c r="Z12" s="7">
        <v>7.1</v>
      </c>
      <c r="AA12" s="7">
        <v>8.42</v>
      </c>
      <c r="AB12" s="7">
        <v>8.84</v>
      </c>
      <c r="AC12" s="7">
        <v>8.32</v>
      </c>
      <c r="AD12" s="7"/>
      <c r="AE12" s="7"/>
      <c r="AF12" s="7">
        <v>7.24</v>
      </c>
      <c r="AG12" s="4"/>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9</v>
      </c>
      <c r="BM12" s="7">
        <v>127</v>
      </c>
      <c r="BN12" s="7">
        <v>301</v>
      </c>
      <c r="BO12" s="7">
        <v>439</v>
      </c>
      <c r="BP12" s="7">
        <v>604</v>
      </c>
      <c r="BQ12" s="7">
        <v>783</v>
      </c>
      <c r="BR12" s="7">
        <v>944</v>
      </c>
      <c r="BS12" s="7">
        <v>1128</v>
      </c>
      <c r="BT12" s="7">
        <v>1351</v>
      </c>
      <c r="BU12" s="7">
        <v>1618</v>
      </c>
      <c r="BV12" s="7">
        <v>1873</v>
      </c>
      <c r="BW12" s="7">
        <v>2119</v>
      </c>
      <c r="BX12" s="7">
        <v>2367</v>
      </c>
      <c r="BY12" s="7">
        <v>2680</v>
      </c>
      <c r="BZ12" s="7">
        <v>2966</v>
      </c>
      <c r="CA12" s="7">
        <v>3213</v>
      </c>
      <c r="CB12" s="7">
        <v>3509</v>
      </c>
      <c r="CC12" s="7">
        <v>3765</v>
      </c>
      <c r="CD12" s="7">
        <v>3983</v>
      </c>
    </row>
    <row r="13" spans="1:82" s="4" customFormat="1" x14ac:dyDescent="0.25">
      <c r="A13" s="4" t="s">
        <v>92</v>
      </c>
      <c r="B13" s="4" t="s">
        <v>93</v>
      </c>
      <c r="C13" s="4">
        <v>950</v>
      </c>
      <c r="D13" s="4">
        <v>3.1</v>
      </c>
      <c r="E13" s="4">
        <v>17691</v>
      </c>
      <c r="F13" s="4">
        <v>1285</v>
      </c>
      <c r="G13" s="4">
        <v>3034</v>
      </c>
      <c r="H13" s="4">
        <v>85</v>
      </c>
      <c r="I13" s="4">
        <v>440</v>
      </c>
      <c r="J13" s="11">
        <f>F13/$E13</f>
        <v>7.2635803515912048E-2</v>
      </c>
      <c r="K13" s="11">
        <f>G13/$E13</f>
        <v>0.17149963258153864</v>
      </c>
      <c r="L13" s="11">
        <f>H13/$E13</f>
        <v>4.8047029563054663E-3</v>
      </c>
      <c r="M13" s="11">
        <f>I13/$E13</f>
        <v>2.4871403538522411E-2</v>
      </c>
      <c r="N13" s="4">
        <v>3</v>
      </c>
      <c r="O13" s="4" t="s">
        <v>94</v>
      </c>
      <c r="P13" s="4">
        <v>242</v>
      </c>
      <c r="Q13" s="4">
        <v>2</v>
      </c>
      <c r="S13" s="4">
        <v>3658</v>
      </c>
      <c r="T13" s="4">
        <v>13.41</v>
      </c>
      <c r="U13" s="4">
        <v>30.3</v>
      </c>
      <c r="V13" s="4">
        <v>23.09</v>
      </c>
      <c r="X13" s="7">
        <v>6</v>
      </c>
      <c r="Y13" s="7">
        <v>6.14</v>
      </c>
      <c r="Z13" s="7">
        <v>6.58</v>
      </c>
      <c r="AA13" s="7">
        <v>8.2100000000000009</v>
      </c>
      <c r="AB13" s="7">
        <v>8.44</v>
      </c>
      <c r="AC13" s="7">
        <v>10.54</v>
      </c>
      <c r="AD13" s="7">
        <v>13.13</v>
      </c>
      <c r="AE13" s="7"/>
      <c r="AF13" s="7">
        <v>18.66</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2332</v>
      </c>
      <c r="AZ13" s="7">
        <v>4997</v>
      </c>
      <c r="BA13" s="7">
        <v>5520</v>
      </c>
      <c r="BB13" s="7">
        <v>5826</v>
      </c>
      <c r="BC13" s="7">
        <v>6220</v>
      </c>
      <c r="BD13" s="7">
        <v>7020</v>
      </c>
      <c r="BE13" s="7">
        <v>7568</v>
      </c>
      <c r="BF13" s="7">
        <v>8090</v>
      </c>
      <c r="BG13" s="7">
        <v>8567</v>
      </c>
      <c r="BH13" s="7">
        <v>9213</v>
      </c>
      <c r="BI13" s="7">
        <v>9690</v>
      </c>
      <c r="BJ13" s="7">
        <v>10172</v>
      </c>
      <c r="BK13" s="7">
        <v>10576</v>
      </c>
      <c r="BL13" s="7">
        <v>10985</v>
      </c>
      <c r="BM13" s="7">
        <v>11346</v>
      </c>
      <c r="BN13" s="7">
        <v>11776</v>
      </c>
      <c r="BO13" s="7">
        <v>12084</v>
      </c>
      <c r="BP13" s="7">
        <v>12531</v>
      </c>
      <c r="BQ13" s="7">
        <v>13229</v>
      </c>
      <c r="BR13" s="7">
        <v>13825</v>
      </c>
      <c r="BS13" s="7">
        <v>14393</v>
      </c>
      <c r="BT13" s="7">
        <v>14741</v>
      </c>
      <c r="BU13" s="7">
        <v>15126</v>
      </c>
      <c r="BV13" s="7">
        <v>15484</v>
      </c>
      <c r="BW13" s="7">
        <v>15891</v>
      </c>
      <c r="BX13" s="7">
        <v>16132</v>
      </c>
      <c r="BY13" s="7">
        <v>16407</v>
      </c>
      <c r="BZ13" s="7">
        <v>16659</v>
      </c>
      <c r="CA13" s="7">
        <v>16923</v>
      </c>
      <c r="CB13" s="7">
        <v>17235</v>
      </c>
      <c r="CC13" s="7">
        <v>17472</v>
      </c>
      <c r="CD13" s="7">
        <v>17673</v>
      </c>
    </row>
    <row r="14" spans="1:82" s="4" customFormat="1" hidden="1" x14ac:dyDescent="0.25">
      <c r="A14" t="s">
        <v>1764</v>
      </c>
      <c r="B14" t="s">
        <v>1765</v>
      </c>
      <c r="C14">
        <v>988</v>
      </c>
      <c r="D14">
        <v>1.1000000000000001</v>
      </c>
      <c r="E14">
        <v>4359</v>
      </c>
      <c r="F14">
        <v>431</v>
      </c>
      <c r="G14">
        <v>1118</v>
      </c>
      <c r="H14">
        <v>7</v>
      </c>
      <c r="I14">
        <v>1</v>
      </c>
      <c r="J14" s="3">
        <f>F14/$E14</f>
        <v>9.8875888965359024E-2</v>
      </c>
      <c r="K14" s="3">
        <f>G14/$E14</f>
        <v>0.25648084423032808</v>
      </c>
      <c r="L14" s="3">
        <f>H14/$E14</f>
        <v>1.6058729066299609E-3</v>
      </c>
      <c r="M14" s="3">
        <f>I14/$E14</f>
        <v>2.2941041523285156E-4</v>
      </c>
      <c r="N14">
        <v>0</v>
      </c>
      <c r="O14" t="s">
        <v>1766</v>
      </c>
      <c r="P14">
        <v>1</v>
      </c>
      <c r="Q14">
        <v>1</v>
      </c>
      <c r="R14"/>
      <c r="S14">
        <v>183</v>
      </c>
      <c r="T14">
        <v>0.67</v>
      </c>
      <c r="U14">
        <v>6.15</v>
      </c>
      <c r="V14">
        <v>2.94</v>
      </c>
      <c r="W14"/>
      <c r="X14" s="8">
        <v>2.57</v>
      </c>
      <c r="Y14" s="8">
        <v>3.14</v>
      </c>
      <c r="Z14" s="8">
        <v>2.5299999999999998</v>
      </c>
      <c r="AA14" s="8">
        <v>2.86</v>
      </c>
      <c r="AB14" s="8">
        <v>3.07</v>
      </c>
      <c r="AC14" s="8">
        <v>3.43</v>
      </c>
      <c r="AD14" s="8">
        <v>3.61</v>
      </c>
      <c r="AE14" s="8"/>
      <c r="AF14" s="8">
        <v>4.42</v>
      </c>
      <c r="AG14"/>
      <c r="AH14" s="8">
        <v>0</v>
      </c>
      <c r="AI14" s="8">
        <v>0</v>
      </c>
      <c r="AJ14" s="8">
        <v>0</v>
      </c>
      <c r="AK14" s="8">
        <v>0</v>
      </c>
      <c r="AL14" s="8">
        <v>0</v>
      </c>
      <c r="AM14" s="8">
        <v>0</v>
      </c>
      <c r="AN14" s="8">
        <v>0</v>
      </c>
      <c r="AO14" s="8">
        <v>0</v>
      </c>
      <c r="AP14" s="8">
        <v>0</v>
      </c>
      <c r="AQ14" s="8">
        <v>0</v>
      </c>
      <c r="AR14" s="8">
        <v>0</v>
      </c>
      <c r="AS14" s="8">
        <v>0</v>
      </c>
      <c r="AT14" s="8">
        <v>0</v>
      </c>
      <c r="AU14" s="8">
        <v>0</v>
      </c>
      <c r="AV14" s="8">
        <v>0</v>
      </c>
      <c r="AW14" s="8">
        <v>0</v>
      </c>
      <c r="AX14" s="8">
        <v>146</v>
      </c>
      <c r="AY14" s="8">
        <v>581</v>
      </c>
      <c r="AZ14" s="8">
        <v>780</v>
      </c>
      <c r="BA14" s="8">
        <v>926</v>
      </c>
      <c r="BB14" s="8">
        <v>1132</v>
      </c>
      <c r="BC14" s="8">
        <v>1272</v>
      </c>
      <c r="BD14" s="8">
        <v>1430</v>
      </c>
      <c r="BE14" s="8">
        <v>1595</v>
      </c>
      <c r="BF14" s="8">
        <v>1722</v>
      </c>
      <c r="BG14" s="8">
        <v>1795</v>
      </c>
      <c r="BH14" s="8">
        <v>1943</v>
      </c>
      <c r="BI14" s="8">
        <v>2033</v>
      </c>
      <c r="BJ14" s="8">
        <v>2124</v>
      </c>
      <c r="BK14" s="8">
        <v>2289</v>
      </c>
      <c r="BL14" s="8">
        <v>2380</v>
      </c>
      <c r="BM14" s="8">
        <v>2430</v>
      </c>
      <c r="BN14" s="8">
        <v>2504</v>
      </c>
      <c r="BO14" s="8">
        <v>2586</v>
      </c>
      <c r="BP14" s="8">
        <v>2799</v>
      </c>
      <c r="BQ14" s="8">
        <v>3009</v>
      </c>
      <c r="BR14" s="8">
        <v>3102</v>
      </c>
      <c r="BS14" s="8">
        <v>3199</v>
      </c>
      <c r="BT14" s="8">
        <v>3346</v>
      </c>
      <c r="BU14" s="8">
        <v>3429</v>
      </c>
      <c r="BV14" s="8">
        <v>3505</v>
      </c>
      <c r="BW14" s="8">
        <v>3681</v>
      </c>
      <c r="BX14" s="8">
        <v>3793</v>
      </c>
      <c r="BY14" s="8">
        <v>3897</v>
      </c>
      <c r="BZ14" s="8">
        <v>3978</v>
      </c>
      <c r="CA14" s="8">
        <v>4093</v>
      </c>
      <c r="CB14" s="8">
        <v>4181</v>
      </c>
      <c r="CC14" s="8">
        <v>4277</v>
      </c>
      <c r="CD14" s="8">
        <v>4356</v>
      </c>
    </row>
    <row r="15" spans="1:82" s="4" customFormat="1" x14ac:dyDescent="0.25">
      <c r="A15" t="s">
        <v>95</v>
      </c>
      <c r="B15" t="s">
        <v>96</v>
      </c>
      <c r="C15">
        <v>588.4</v>
      </c>
      <c r="D15">
        <v>5.2</v>
      </c>
      <c r="E15">
        <v>5545</v>
      </c>
      <c r="F15">
        <v>171</v>
      </c>
      <c r="G15">
        <v>1112</v>
      </c>
      <c r="H15">
        <v>247</v>
      </c>
      <c r="I15">
        <v>29</v>
      </c>
      <c r="J15" s="10">
        <f>F15/$E15</f>
        <v>3.083859332732191E-2</v>
      </c>
      <c r="K15" s="10">
        <f>G15/$E15</f>
        <v>0.20054102795311091</v>
      </c>
      <c r="L15" s="10">
        <f>H15/$E15</f>
        <v>4.4544634806131647E-2</v>
      </c>
      <c r="M15" s="10">
        <f>I15/$E15</f>
        <v>5.2299368800721368E-3</v>
      </c>
      <c r="N15">
        <v>0</v>
      </c>
      <c r="O15" t="s">
        <v>97</v>
      </c>
      <c r="P15">
        <v>10</v>
      </c>
      <c r="Q15">
        <v>2</v>
      </c>
      <c r="R15"/>
      <c r="S15">
        <v>1641</v>
      </c>
      <c r="T15">
        <v>6.01</v>
      </c>
      <c r="U15">
        <v>43.37</v>
      </c>
      <c r="V15">
        <v>22.45</v>
      </c>
      <c r="W15"/>
      <c r="X15" s="8">
        <v>1.1399999999999999</v>
      </c>
      <c r="Y15" s="8">
        <v>1.43</v>
      </c>
      <c r="Z15" s="8">
        <v>1.1499999999999999</v>
      </c>
      <c r="AA15" s="8">
        <v>1.29</v>
      </c>
      <c r="AB15" s="8">
        <v>1.33</v>
      </c>
      <c r="AC15" s="8">
        <v>1.71</v>
      </c>
      <c r="AD15" s="8"/>
      <c r="AE15" s="8"/>
      <c r="AF15" s="8">
        <v>9.4600000000000009</v>
      </c>
      <c r="AG15"/>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8">
        <v>0</v>
      </c>
      <c r="BC15" s="8">
        <v>0</v>
      </c>
      <c r="BD15" s="8">
        <v>0</v>
      </c>
      <c r="BE15" s="8">
        <v>0</v>
      </c>
      <c r="BF15" s="8">
        <v>0</v>
      </c>
      <c r="BG15" s="8">
        <v>0</v>
      </c>
      <c r="BH15" s="8">
        <v>0</v>
      </c>
      <c r="BI15" s="8">
        <v>0</v>
      </c>
      <c r="BJ15" s="8">
        <v>0</v>
      </c>
      <c r="BK15" s="8">
        <v>2843</v>
      </c>
      <c r="BL15" s="8">
        <v>3944</v>
      </c>
      <c r="BM15" s="8">
        <v>4253</v>
      </c>
      <c r="BN15" s="8">
        <v>4478</v>
      </c>
      <c r="BO15" s="8">
        <v>4619</v>
      </c>
      <c r="BP15" s="8">
        <v>4738</v>
      </c>
      <c r="BQ15" s="8">
        <v>4845</v>
      </c>
      <c r="BR15" s="8">
        <v>4919</v>
      </c>
      <c r="BS15" s="8">
        <v>4982</v>
      </c>
      <c r="BT15" s="8">
        <v>5058</v>
      </c>
      <c r="BU15" s="8">
        <v>5137</v>
      </c>
      <c r="BV15" s="8">
        <v>5198</v>
      </c>
      <c r="BW15" s="8">
        <v>5255</v>
      </c>
      <c r="BX15" s="8">
        <v>5299</v>
      </c>
      <c r="BY15" s="8">
        <v>5351</v>
      </c>
      <c r="BZ15" s="8">
        <v>5397</v>
      </c>
      <c r="CA15" s="8">
        <v>5425</v>
      </c>
      <c r="CB15" s="8">
        <v>5471</v>
      </c>
      <c r="CC15" s="8">
        <v>5507</v>
      </c>
      <c r="CD15" s="8">
        <v>5543</v>
      </c>
    </row>
    <row r="16" spans="1:82" x14ac:dyDescent="0.25">
      <c r="A16" s="4" t="s">
        <v>98</v>
      </c>
      <c r="B16" s="4" t="s">
        <v>99</v>
      </c>
      <c r="C16" s="4">
        <v>1353.1</v>
      </c>
      <c r="D16" s="4">
        <v>0.7</v>
      </c>
      <c r="E16" s="4">
        <v>9611</v>
      </c>
      <c r="F16" s="4">
        <v>286</v>
      </c>
      <c r="G16" s="4">
        <v>1981</v>
      </c>
      <c r="H16" s="4">
        <v>2217</v>
      </c>
      <c r="I16" s="4">
        <v>2710</v>
      </c>
      <c r="J16" s="10">
        <f>F16/$E16</f>
        <v>2.9757569451669963E-2</v>
      </c>
      <c r="K16" s="10">
        <f>G16/$E16</f>
        <v>0.20611798980335033</v>
      </c>
      <c r="L16" s="10">
        <f>H16/$E16</f>
        <v>0.23067318697325981</v>
      </c>
      <c r="M16" s="10">
        <f>I16/$E16</f>
        <v>0.28196857767141814</v>
      </c>
      <c r="N16" s="4">
        <v>40</v>
      </c>
      <c r="O16" s="4" t="s">
        <v>100</v>
      </c>
      <c r="P16" s="4">
        <v>235</v>
      </c>
      <c r="Q16" s="4">
        <v>193</v>
      </c>
      <c r="R16" s="4"/>
      <c r="S16" s="4">
        <v>2203</v>
      </c>
      <c r="T16" s="4">
        <v>8.07</v>
      </c>
      <c r="U16" s="4">
        <v>33.590000000000003</v>
      </c>
      <c r="V16" s="4">
        <v>20.89</v>
      </c>
      <c r="W16" s="4"/>
      <c r="X16" s="7">
        <v>3.86</v>
      </c>
      <c r="Y16" s="7">
        <v>4.07</v>
      </c>
      <c r="Z16" s="7">
        <v>3.19</v>
      </c>
      <c r="AA16" s="7">
        <v>4.9800000000000004</v>
      </c>
      <c r="AB16" s="7">
        <v>4.58</v>
      </c>
      <c r="AC16" s="7">
        <v>4.9800000000000004</v>
      </c>
      <c r="AD16" s="7">
        <v>6.39</v>
      </c>
      <c r="AE16" s="7"/>
      <c r="AF16" s="7">
        <v>7.35</v>
      </c>
      <c r="AG16" s="4"/>
      <c r="AH16" s="7">
        <v>0</v>
      </c>
      <c r="AI16" s="7">
        <v>0</v>
      </c>
      <c r="AJ16" s="7">
        <v>0</v>
      </c>
      <c r="AK16" s="7">
        <v>0</v>
      </c>
      <c r="AL16" s="7">
        <v>0</v>
      </c>
      <c r="AM16" s="7">
        <v>0</v>
      </c>
      <c r="AN16" s="7">
        <v>29</v>
      </c>
      <c r="AO16" s="7">
        <v>43</v>
      </c>
      <c r="AP16" s="7">
        <v>830</v>
      </c>
      <c r="AQ16" s="7">
        <v>917</v>
      </c>
      <c r="AR16" s="7">
        <v>1015</v>
      </c>
      <c r="AS16" s="7">
        <v>1162</v>
      </c>
      <c r="AT16" s="7">
        <v>1316</v>
      </c>
      <c r="AU16" s="7">
        <v>1485</v>
      </c>
      <c r="AV16" s="7">
        <v>1695</v>
      </c>
      <c r="AW16" s="7">
        <v>1876</v>
      </c>
      <c r="AX16" s="7">
        <v>2036</v>
      </c>
      <c r="AY16" s="7">
        <v>2305</v>
      </c>
      <c r="AZ16" s="7">
        <v>2658</v>
      </c>
      <c r="BA16" s="7">
        <v>2884</v>
      </c>
      <c r="BB16" s="7">
        <v>3250</v>
      </c>
      <c r="BC16" s="7">
        <v>3657</v>
      </c>
      <c r="BD16" s="7">
        <v>4115</v>
      </c>
      <c r="BE16" s="7">
        <v>4542</v>
      </c>
      <c r="BF16" s="7">
        <v>4931</v>
      </c>
      <c r="BG16" s="7">
        <v>5214</v>
      </c>
      <c r="BH16" s="7">
        <v>5543</v>
      </c>
      <c r="BI16" s="7">
        <v>5845</v>
      </c>
      <c r="BJ16" s="7">
        <v>6101</v>
      </c>
      <c r="BK16" s="7">
        <v>6331</v>
      </c>
      <c r="BL16" s="7">
        <v>6533</v>
      </c>
      <c r="BM16" s="7">
        <v>6779</v>
      </c>
      <c r="BN16" s="7">
        <v>7022</v>
      </c>
      <c r="BO16" s="7">
        <v>7210</v>
      </c>
      <c r="BP16" s="7">
        <v>7418</v>
      </c>
      <c r="BQ16" s="7">
        <v>7618</v>
      </c>
      <c r="BR16" s="7">
        <v>7782</v>
      </c>
      <c r="BS16" s="7">
        <v>7928</v>
      </c>
      <c r="BT16" s="7">
        <v>8100</v>
      </c>
      <c r="BU16" s="7">
        <v>8276</v>
      </c>
      <c r="BV16" s="7">
        <v>8405</v>
      </c>
      <c r="BW16" s="7">
        <v>8594</v>
      </c>
      <c r="BX16" s="7">
        <v>8763</v>
      </c>
      <c r="BY16" s="7">
        <v>8890</v>
      </c>
      <c r="BZ16" s="7">
        <v>9014</v>
      </c>
      <c r="CA16" s="7">
        <v>9145</v>
      </c>
      <c r="CB16" s="7">
        <v>9375</v>
      </c>
      <c r="CC16" s="7">
        <v>9502</v>
      </c>
      <c r="CD16" s="7">
        <v>9599</v>
      </c>
    </row>
    <row r="17" spans="1:82" s="4" customFormat="1" x14ac:dyDescent="0.25">
      <c r="A17" t="s">
        <v>104</v>
      </c>
      <c r="B17" t="s">
        <v>105</v>
      </c>
      <c r="C17">
        <v>1323.3</v>
      </c>
      <c r="D17">
        <v>15.4</v>
      </c>
      <c r="E17">
        <v>4784</v>
      </c>
      <c r="F17">
        <v>90</v>
      </c>
      <c r="G17">
        <v>1236</v>
      </c>
      <c r="H17">
        <v>144</v>
      </c>
      <c r="I17">
        <v>24</v>
      </c>
      <c r="J17" s="10">
        <f>F17/$E17</f>
        <v>1.8812709030100336E-2</v>
      </c>
      <c r="K17" s="10">
        <f>G17/$E17</f>
        <v>0.25836120401337792</v>
      </c>
      <c r="L17" s="10">
        <f>H17/$E17</f>
        <v>3.0100334448160536E-2</v>
      </c>
      <c r="M17" s="10">
        <f>I17/$E17</f>
        <v>5.016722408026756E-3</v>
      </c>
      <c r="N17">
        <v>0</v>
      </c>
      <c r="O17" t="s">
        <v>106</v>
      </c>
      <c r="P17">
        <v>7</v>
      </c>
      <c r="Q17">
        <v>1</v>
      </c>
      <c r="R17"/>
      <c r="S17">
        <v>1236</v>
      </c>
      <c r="T17">
        <v>4.53</v>
      </c>
      <c r="U17">
        <v>37.86</v>
      </c>
      <c r="V17">
        <v>18.66</v>
      </c>
      <c r="W17"/>
      <c r="X17" s="8">
        <v>5.71</v>
      </c>
      <c r="Y17" s="8">
        <v>5.64</v>
      </c>
      <c r="Z17" s="8">
        <v>4.5999999999999996</v>
      </c>
      <c r="AA17" s="8">
        <v>4.18</v>
      </c>
      <c r="AB17" s="8">
        <v>3.72</v>
      </c>
      <c r="AC17" s="8">
        <v>3.5</v>
      </c>
      <c r="AD17" s="8">
        <v>4.0199999999999996</v>
      </c>
      <c r="AE17" s="8"/>
      <c r="AF17" s="8">
        <v>3.63</v>
      </c>
      <c r="AG17"/>
      <c r="AH17" s="8">
        <v>0</v>
      </c>
      <c r="AI17" s="8">
        <v>0</v>
      </c>
      <c r="AJ17" s="8">
        <v>0</v>
      </c>
      <c r="AK17" s="8">
        <v>0</v>
      </c>
      <c r="AL17" s="8">
        <v>0</v>
      </c>
      <c r="AM17" s="8">
        <v>123</v>
      </c>
      <c r="AN17" s="8">
        <v>251</v>
      </c>
      <c r="AO17" s="8">
        <v>296</v>
      </c>
      <c r="AP17" s="8">
        <v>344</v>
      </c>
      <c r="AQ17" s="8">
        <v>375</v>
      </c>
      <c r="AR17" s="8">
        <v>433</v>
      </c>
      <c r="AS17" s="8">
        <v>513</v>
      </c>
      <c r="AT17" s="8">
        <v>571</v>
      </c>
      <c r="AU17" s="8">
        <v>652</v>
      </c>
      <c r="AV17" s="8">
        <v>717</v>
      </c>
      <c r="AW17" s="8">
        <v>825</v>
      </c>
      <c r="AX17" s="8">
        <v>898</v>
      </c>
      <c r="AY17" s="8">
        <v>1014</v>
      </c>
      <c r="AZ17" s="8">
        <v>1097</v>
      </c>
      <c r="BA17" s="8">
        <v>1179</v>
      </c>
      <c r="BB17" s="8">
        <v>1270</v>
      </c>
      <c r="BC17" s="8">
        <v>1396</v>
      </c>
      <c r="BD17" s="8">
        <v>1534</v>
      </c>
      <c r="BE17" s="8">
        <v>1665</v>
      </c>
      <c r="BF17" s="8">
        <v>1839</v>
      </c>
      <c r="BG17" s="8">
        <v>1998</v>
      </c>
      <c r="BH17" s="8">
        <v>2179</v>
      </c>
      <c r="BI17" s="8">
        <v>2337</v>
      </c>
      <c r="BJ17" s="8">
        <v>2483</v>
      </c>
      <c r="BK17" s="8">
        <v>2657</v>
      </c>
      <c r="BL17" s="8">
        <v>2809</v>
      </c>
      <c r="BM17" s="8">
        <v>2916</v>
      </c>
      <c r="BN17" s="8">
        <v>3064</v>
      </c>
      <c r="BO17" s="8">
        <v>3159</v>
      </c>
      <c r="BP17" s="8">
        <v>3269</v>
      </c>
      <c r="BQ17" s="8">
        <v>3410</v>
      </c>
      <c r="BR17" s="8">
        <v>3496</v>
      </c>
      <c r="BS17" s="8">
        <v>3574</v>
      </c>
      <c r="BT17" s="8">
        <v>3688</v>
      </c>
      <c r="BU17" s="8">
        <v>3791</v>
      </c>
      <c r="BV17" s="8">
        <v>3885</v>
      </c>
      <c r="BW17" s="8">
        <v>4004</v>
      </c>
      <c r="BX17" s="8">
        <v>4095</v>
      </c>
      <c r="BY17" s="8">
        <v>4190</v>
      </c>
      <c r="BZ17" s="8">
        <v>4285</v>
      </c>
      <c r="CA17" s="8">
        <v>4393</v>
      </c>
      <c r="CB17" s="8">
        <v>4494</v>
      </c>
      <c r="CC17" s="8">
        <v>4633</v>
      </c>
      <c r="CD17" s="8">
        <v>4775</v>
      </c>
    </row>
    <row r="18" spans="1:82" hidden="1" x14ac:dyDescent="0.25">
      <c r="A18" t="s">
        <v>1594</v>
      </c>
      <c r="B18" t="s">
        <v>1595</v>
      </c>
      <c r="C18">
        <v>1342.3</v>
      </c>
      <c r="D18">
        <v>35.299999999999997</v>
      </c>
      <c r="E18">
        <v>2829</v>
      </c>
      <c r="F18">
        <v>270</v>
      </c>
      <c r="G18">
        <v>3560</v>
      </c>
      <c r="H18">
        <v>29</v>
      </c>
      <c r="I18">
        <v>10</v>
      </c>
      <c r="J18" s="3">
        <f>F18/$E18</f>
        <v>9.5440084835630962E-2</v>
      </c>
      <c r="K18" s="3">
        <f>G18/$E18</f>
        <v>1.2583951926475787</v>
      </c>
      <c r="L18" s="3">
        <f>H18/$E18</f>
        <v>1.0250972074938141E-2</v>
      </c>
      <c r="M18" s="3">
        <f>I18/$E18</f>
        <v>3.534817956875221E-3</v>
      </c>
      <c r="N18">
        <v>0</v>
      </c>
      <c r="O18" t="s">
        <v>1596</v>
      </c>
      <c r="P18">
        <v>1</v>
      </c>
      <c r="Q18">
        <v>1</v>
      </c>
      <c r="S18">
        <v>157</v>
      </c>
      <c r="T18">
        <v>0.57999999999999996</v>
      </c>
      <c r="U18">
        <v>8.1300000000000008</v>
      </c>
      <c r="V18">
        <v>3.36</v>
      </c>
      <c r="X18" s="8">
        <v>2</v>
      </c>
      <c r="Y18" s="8">
        <v>2.21</v>
      </c>
      <c r="Z18" s="8">
        <v>2.0699999999999998</v>
      </c>
      <c r="AA18" s="8">
        <v>2.15</v>
      </c>
      <c r="AB18" s="8">
        <v>2.1</v>
      </c>
      <c r="AC18" s="8">
        <v>2.25</v>
      </c>
      <c r="AD18" s="8">
        <v>2.7</v>
      </c>
      <c r="AF18" s="8">
        <v>2.33</v>
      </c>
      <c r="AH18" s="8">
        <v>0</v>
      </c>
      <c r="AI18" s="8">
        <v>0</v>
      </c>
      <c r="AJ18" s="8">
        <v>0</v>
      </c>
      <c r="AK18" s="8">
        <v>0</v>
      </c>
      <c r="AL18" s="8">
        <v>0</v>
      </c>
      <c r="AM18" s="8">
        <v>0</v>
      </c>
      <c r="AN18" s="8">
        <v>0</v>
      </c>
      <c r="AO18" s="8">
        <v>0</v>
      </c>
      <c r="AP18" s="8">
        <v>0</v>
      </c>
      <c r="AQ18" s="8">
        <v>9</v>
      </c>
      <c r="AR18" s="8">
        <v>16</v>
      </c>
      <c r="AS18" s="8">
        <v>33</v>
      </c>
      <c r="AT18" s="8">
        <v>47</v>
      </c>
      <c r="AU18" s="8">
        <v>70</v>
      </c>
      <c r="AV18" s="8">
        <v>119</v>
      </c>
      <c r="AW18" s="8">
        <v>163</v>
      </c>
      <c r="AX18" s="8">
        <v>206</v>
      </c>
      <c r="AY18" s="8">
        <v>254</v>
      </c>
      <c r="AZ18" s="8">
        <v>309</v>
      </c>
      <c r="BA18" s="8">
        <v>402</v>
      </c>
      <c r="BB18" s="8">
        <v>468</v>
      </c>
      <c r="BC18" s="8">
        <v>615</v>
      </c>
      <c r="BD18" s="8">
        <v>698</v>
      </c>
      <c r="BE18" s="8">
        <v>770</v>
      </c>
      <c r="BF18" s="8">
        <v>850</v>
      </c>
      <c r="BG18" s="8">
        <v>945</v>
      </c>
      <c r="BH18" s="8">
        <v>1060</v>
      </c>
      <c r="BI18" s="8">
        <v>1183</v>
      </c>
      <c r="BJ18" s="8">
        <v>1294</v>
      </c>
      <c r="BK18" s="8">
        <v>1384</v>
      </c>
      <c r="BL18" s="8">
        <v>1494</v>
      </c>
      <c r="BM18" s="8">
        <v>1599</v>
      </c>
      <c r="BN18" s="8">
        <v>1686</v>
      </c>
      <c r="BO18" s="8">
        <v>1754</v>
      </c>
      <c r="BP18" s="8">
        <v>1852</v>
      </c>
      <c r="BQ18" s="8">
        <v>1944</v>
      </c>
      <c r="BR18" s="8">
        <v>2001</v>
      </c>
      <c r="BS18" s="8">
        <v>2083</v>
      </c>
      <c r="BT18" s="8">
        <v>2145</v>
      </c>
      <c r="BU18" s="8">
        <v>2234</v>
      </c>
      <c r="BV18" s="8">
        <v>2306</v>
      </c>
      <c r="BW18" s="8">
        <v>2383</v>
      </c>
      <c r="BX18" s="8">
        <v>2440</v>
      </c>
      <c r="BY18" s="8">
        <v>2509</v>
      </c>
      <c r="BZ18" s="8">
        <v>2572</v>
      </c>
      <c r="CA18" s="8">
        <v>2629</v>
      </c>
      <c r="CB18" s="8">
        <v>2691</v>
      </c>
      <c r="CC18" s="8">
        <v>2762</v>
      </c>
      <c r="CD18" s="8">
        <v>2826</v>
      </c>
    </row>
    <row r="19" spans="1:82" x14ac:dyDescent="0.25">
      <c r="A19" s="4" t="s">
        <v>107</v>
      </c>
      <c r="B19" s="4" t="s">
        <v>108</v>
      </c>
      <c r="C19" s="4">
        <v>520.6</v>
      </c>
      <c r="D19" s="4">
        <v>5.6</v>
      </c>
      <c r="E19" s="4">
        <v>2777</v>
      </c>
      <c r="F19" s="4">
        <v>64</v>
      </c>
      <c r="G19" s="4">
        <v>517</v>
      </c>
      <c r="H19" s="4">
        <v>277</v>
      </c>
      <c r="I19" s="4">
        <v>14</v>
      </c>
      <c r="J19" s="10">
        <f>F19/$E19</f>
        <v>2.3046453006841917E-2</v>
      </c>
      <c r="K19" s="10">
        <f>G19/$E19</f>
        <v>0.18617212819589485</v>
      </c>
      <c r="L19" s="10">
        <f>H19/$E19</f>
        <v>9.9747929420237663E-2</v>
      </c>
      <c r="M19" s="10">
        <f>I19/$E19</f>
        <v>5.0414115952466688E-3</v>
      </c>
      <c r="N19" s="4">
        <v>24</v>
      </c>
      <c r="O19" s="4"/>
      <c r="P19" s="4">
        <v>5</v>
      </c>
      <c r="Q19" s="4">
        <v>1</v>
      </c>
      <c r="R19" s="4"/>
      <c r="S19" s="4">
        <v>854</v>
      </c>
      <c r="T19" s="4">
        <v>3.13</v>
      </c>
      <c r="U19" s="4">
        <v>45.07</v>
      </c>
      <c r="V19" s="4">
        <v>18.53</v>
      </c>
      <c r="W19" s="4"/>
      <c r="X19" s="7">
        <v>5.43</v>
      </c>
      <c r="Y19" s="7">
        <v>5.64</v>
      </c>
      <c r="Z19" s="7">
        <v>4.87</v>
      </c>
      <c r="AA19" s="7">
        <v>6.5</v>
      </c>
      <c r="AB19" s="7">
        <v>6.33</v>
      </c>
      <c r="AC19" s="7">
        <v>5.56</v>
      </c>
      <c r="AD19" s="7"/>
      <c r="AE19" s="7"/>
      <c r="AF19" s="7">
        <v>5.34</v>
      </c>
      <c r="AG19" s="4"/>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11</v>
      </c>
      <c r="BN19" s="7">
        <v>167</v>
      </c>
      <c r="BO19" s="7">
        <v>331</v>
      </c>
      <c r="BP19" s="7">
        <v>467</v>
      </c>
      <c r="BQ19" s="7">
        <v>626</v>
      </c>
      <c r="BR19" s="7">
        <v>738</v>
      </c>
      <c r="BS19" s="7">
        <v>815</v>
      </c>
      <c r="BT19" s="7">
        <v>988</v>
      </c>
      <c r="BU19" s="7">
        <v>1142</v>
      </c>
      <c r="BV19" s="7">
        <v>1291</v>
      </c>
      <c r="BW19" s="7">
        <v>1441</v>
      </c>
      <c r="BX19" s="7">
        <v>1611</v>
      </c>
      <c r="BY19" s="7">
        <v>1820</v>
      </c>
      <c r="BZ19" s="7">
        <v>1993</v>
      </c>
      <c r="CA19" s="7">
        <v>2172</v>
      </c>
      <c r="CB19" s="7">
        <v>2432</v>
      </c>
      <c r="CC19" s="7">
        <v>2617</v>
      </c>
      <c r="CD19" s="7">
        <v>2767</v>
      </c>
    </row>
    <row r="20" spans="1:82" hidden="1" x14ac:dyDescent="0.25">
      <c r="A20" t="s">
        <v>1777</v>
      </c>
      <c r="B20" t="s">
        <v>1778</v>
      </c>
      <c r="C20">
        <v>2398.4</v>
      </c>
      <c r="D20">
        <v>16.2</v>
      </c>
      <c r="E20">
        <v>15196</v>
      </c>
      <c r="F20">
        <v>1435</v>
      </c>
      <c r="G20">
        <v>4295</v>
      </c>
      <c r="H20">
        <v>34</v>
      </c>
      <c r="I20">
        <v>193</v>
      </c>
      <c r="J20" s="3">
        <f>F20/$E20</f>
        <v>9.4432745459331405E-2</v>
      </c>
      <c r="K20" s="3">
        <f>G20/$E20</f>
        <v>0.28264016846538564</v>
      </c>
      <c r="L20" s="3">
        <f>H20/$E20</f>
        <v>2.237430902869176E-3</v>
      </c>
      <c r="M20" s="3">
        <f>I20/$E20</f>
        <v>1.2700710713345617E-2</v>
      </c>
      <c r="N20">
        <v>0</v>
      </c>
      <c r="O20" t="s">
        <v>1779</v>
      </c>
      <c r="P20">
        <v>130</v>
      </c>
      <c r="Q20">
        <v>5</v>
      </c>
      <c r="S20">
        <v>413</v>
      </c>
      <c r="T20">
        <v>1.51</v>
      </c>
      <c r="U20">
        <v>3.98</v>
      </c>
      <c r="V20">
        <v>2.89</v>
      </c>
      <c r="X20" s="8">
        <v>6.14</v>
      </c>
      <c r="Y20" s="8">
        <v>5.36</v>
      </c>
      <c r="Z20" s="8">
        <v>5.85</v>
      </c>
      <c r="AA20" s="8">
        <v>9.69</v>
      </c>
      <c r="AB20" s="8">
        <v>8.39</v>
      </c>
      <c r="AC20" s="8">
        <v>12.13</v>
      </c>
      <c r="AD20" s="8">
        <v>8.59</v>
      </c>
      <c r="AE20" s="8">
        <v>7.33</v>
      </c>
      <c r="AF20" s="8">
        <v>6.37</v>
      </c>
      <c r="AH20" s="8">
        <v>3017</v>
      </c>
      <c r="AI20" s="8">
        <v>3122</v>
      </c>
      <c r="AJ20" s="8">
        <v>3252</v>
      </c>
      <c r="AK20" s="8">
        <v>3422</v>
      </c>
      <c r="AL20" s="8">
        <v>3674</v>
      </c>
      <c r="AM20" s="8">
        <v>3840</v>
      </c>
      <c r="AN20" s="8">
        <v>3962</v>
      </c>
      <c r="AO20" s="8">
        <v>4113</v>
      </c>
      <c r="AP20" s="8">
        <v>4226</v>
      </c>
      <c r="AQ20" s="8">
        <v>4374</v>
      </c>
      <c r="AR20" s="8">
        <v>4523</v>
      </c>
      <c r="AS20" s="8">
        <v>6090</v>
      </c>
      <c r="AT20" s="8">
        <v>6707</v>
      </c>
      <c r="AU20" s="8">
        <v>6953</v>
      </c>
      <c r="AV20" s="8">
        <v>7182</v>
      </c>
      <c r="AW20" s="8">
        <v>7343</v>
      </c>
      <c r="AX20" s="8">
        <v>7541</v>
      </c>
      <c r="AY20" s="8">
        <v>7747</v>
      </c>
      <c r="AZ20" s="8">
        <v>7924</v>
      </c>
      <c r="BA20" s="8">
        <v>8082</v>
      </c>
      <c r="BB20" s="8">
        <v>8274</v>
      </c>
      <c r="BC20" s="8">
        <v>8423</v>
      </c>
      <c r="BD20" s="8">
        <v>8594</v>
      </c>
      <c r="BE20" s="8">
        <v>8728</v>
      </c>
      <c r="BF20" s="8">
        <v>8906</v>
      </c>
      <c r="BG20" s="8">
        <v>9086</v>
      </c>
      <c r="BH20" s="8">
        <v>9273</v>
      </c>
      <c r="BI20" s="8">
        <v>9452</v>
      </c>
      <c r="BJ20" s="8">
        <v>9591</v>
      </c>
      <c r="BK20" s="8">
        <v>9739</v>
      </c>
      <c r="BL20" s="8">
        <v>9873</v>
      </c>
      <c r="BM20" s="8">
        <v>10040</v>
      </c>
      <c r="BN20" s="8">
        <v>10213</v>
      </c>
      <c r="BO20" s="8">
        <v>10356</v>
      </c>
      <c r="BP20" s="8">
        <v>10479</v>
      </c>
      <c r="BQ20" s="8">
        <v>10607</v>
      </c>
      <c r="BR20" s="8">
        <v>10748</v>
      </c>
      <c r="BS20" s="8">
        <v>10936</v>
      </c>
      <c r="BT20" s="8">
        <v>11264</v>
      </c>
      <c r="BU20" s="8">
        <v>12047</v>
      </c>
      <c r="BV20" s="8">
        <v>12593</v>
      </c>
      <c r="BW20" s="8">
        <v>12808</v>
      </c>
      <c r="BX20" s="8">
        <v>13644</v>
      </c>
      <c r="BY20" s="8">
        <v>13840</v>
      </c>
      <c r="BZ20" s="8">
        <v>14052</v>
      </c>
      <c r="CA20" s="8">
        <v>14292</v>
      </c>
      <c r="CB20" s="8">
        <v>14768</v>
      </c>
      <c r="CC20" s="8">
        <v>14997</v>
      </c>
      <c r="CD20" s="8">
        <v>15177</v>
      </c>
    </row>
    <row r="21" spans="1:82" x14ac:dyDescent="0.25">
      <c r="A21" t="s">
        <v>109</v>
      </c>
      <c r="B21" t="s">
        <v>110</v>
      </c>
      <c r="C21">
        <v>492.1</v>
      </c>
      <c r="D21">
        <v>33.4</v>
      </c>
      <c r="E21">
        <v>2183</v>
      </c>
      <c r="F21">
        <v>110</v>
      </c>
      <c r="G21">
        <v>306</v>
      </c>
      <c r="H21">
        <v>10</v>
      </c>
      <c r="I21">
        <v>8</v>
      </c>
      <c r="J21" s="10">
        <f>F21/$E21</f>
        <v>5.0389372423270726E-2</v>
      </c>
      <c r="K21" s="10">
        <f>G21/$E21</f>
        <v>0.14017407237746221</v>
      </c>
      <c r="L21" s="10">
        <f>H21/$E21</f>
        <v>4.5808520384791572E-3</v>
      </c>
      <c r="M21" s="10">
        <f>I21/$E21</f>
        <v>3.6646816307833257E-3</v>
      </c>
      <c r="N21">
        <v>0</v>
      </c>
      <c r="P21">
        <v>26</v>
      </c>
      <c r="Q21">
        <v>48</v>
      </c>
      <c r="S21">
        <v>727</v>
      </c>
      <c r="T21">
        <v>2.66</v>
      </c>
      <c r="U21">
        <v>48.81</v>
      </c>
      <c r="V21">
        <v>18.52</v>
      </c>
      <c r="X21" s="8">
        <v>1.29</v>
      </c>
      <c r="Y21" s="8">
        <v>1.36</v>
      </c>
      <c r="Z21" s="8">
        <v>1.91</v>
      </c>
      <c r="AA21" s="8">
        <v>2.15</v>
      </c>
      <c r="AB21" s="8">
        <v>1.81</v>
      </c>
      <c r="AC21" s="8">
        <v>2.21</v>
      </c>
      <c r="AF21" s="8">
        <v>4.46</v>
      </c>
      <c r="AH21" s="8">
        <v>0</v>
      </c>
      <c r="AI21" s="8">
        <v>0</v>
      </c>
      <c r="AJ21" s="8">
        <v>0</v>
      </c>
      <c r="AK21" s="8">
        <v>0</v>
      </c>
      <c r="AL21" s="8">
        <v>0</v>
      </c>
      <c r="AM21" s="8">
        <v>0</v>
      </c>
      <c r="AN21" s="8">
        <v>0</v>
      </c>
      <c r="AO21" s="8">
        <v>0</v>
      </c>
      <c r="AP21" s="8">
        <v>0</v>
      </c>
      <c r="AQ21" s="8">
        <v>0</v>
      </c>
      <c r="AR21" s="8">
        <v>0</v>
      </c>
      <c r="AS21" s="8">
        <v>0</v>
      </c>
      <c r="AT21" s="8">
        <v>0</v>
      </c>
      <c r="AU21" s="8">
        <v>0</v>
      </c>
      <c r="AV21" s="8">
        <v>0</v>
      </c>
      <c r="AW21" s="8">
        <v>0</v>
      </c>
      <c r="AX21" s="8">
        <v>0</v>
      </c>
      <c r="AY21" s="8">
        <v>0</v>
      </c>
      <c r="AZ21" s="8">
        <v>0</v>
      </c>
      <c r="BA21" s="8">
        <v>0</v>
      </c>
      <c r="BB21" s="8">
        <v>0</v>
      </c>
      <c r="BC21" s="8">
        <v>0</v>
      </c>
      <c r="BD21" s="8">
        <v>0</v>
      </c>
      <c r="BE21" s="8">
        <v>0</v>
      </c>
      <c r="BF21" s="8">
        <v>0</v>
      </c>
      <c r="BG21" s="8">
        <v>0</v>
      </c>
      <c r="BH21" s="8">
        <v>0</v>
      </c>
      <c r="BI21" s="8">
        <v>0</v>
      </c>
      <c r="BJ21" s="8">
        <v>0</v>
      </c>
      <c r="BK21" s="8">
        <v>0</v>
      </c>
      <c r="BL21" s="8">
        <v>0</v>
      </c>
      <c r="BM21" s="8">
        <v>0</v>
      </c>
      <c r="BN21" s="8">
        <v>4</v>
      </c>
      <c r="BO21" s="8">
        <v>877</v>
      </c>
      <c r="BP21" s="8">
        <v>1122</v>
      </c>
      <c r="BQ21" s="8">
        <v>1294</v>
      </c>
      <c r="BR21" s="8">
        <v>1373</v>
      </c>
      <c r="BS21" s="8">
        <v>1466</v>
      </c>
      <c r="BT21" s="8">
        <v>1577</v>
      </c>
      <c r="BU21" s="8">
        <v>1680</v>
      </c>
      <c r="BV21" s="8">
        <v>1728</v>
      </c>
      <c r="BW21" s="8">
        <v>1803</v>
      </c>
      <c r="BX21" s="8">
        <v>1849</v>
      </c>
      <c r="BY21" s="8">
        <v>1901</v>
      </c>
      <c r="BZ21" s="8">
        <v>1948</v>
      </c>
      <c r="CA21" s="8">
        <v>1985</v>
      </c>
      <c r="CB21" s="8">
        <v>2069</v>
      </c>
      <c r="CC21" s="8">
        <v>2122</v>
      </c>
      <c r="CD21" s="8">
        <v>2182</v>
      </c>
    </row>
    <row r="22" spans="1:82" hidden="1" x14ac:dyDescent="0.25">
      <c r="A22" t="s">
        <v>1681</v>
      </c>
      <c r="B22" t="s">
        <v>1682</v>
      </c>
      <c r="C22">
        <v>1264.0999999999999</v>
      </c>
      <c r="D22">
        <v>5.2</v>
      </c>
      <c r="E22">
        <v>6153</v>
      </c>
      <c r="F22">
        <v>564</v>
      </c>
      <c r="G22">
        <v>1327</v>
      </c>
      <c r="H22">
        <v>24</v>
      </c>
      <c r="I22">
        <v>54</v>
      </c>
      <c r="J22" s="3">
        <f>F22/$E22</f>
        <v>9.1662603607996093E-2</v>
      </c>
      <c r="K22" s="3">
        <f>G22/$E22</f>
        <v>0.21566715423370714</v>
      </c>
      <c r="L22" s="3">
        <f>H22/$E22</f>
        <v>3.9005363237445147E-3</v>
      </c>
      <c r="M22" s="3">
        <f>I22/$E22</f>
        <v>8.7762067284251587E-3</v>
      </c>
      <c r="N22">
        <v>0</v>
      </c>
      <c r="O22" t="s">
        <v>1683</v>
      </c>
      <c r="P22">
        <v>38</v>
      </c>
      <c r="Q22">
        <v>1</v>
      </c>
      <c r="S22">
        <v>243</v>
      </c>
      <c r="T22">
        <v>0.89</v>
      </c>
      <c r="U22">
        <v>5.79</v>
      </c>
      <c r="V22">
        <v>3.1</v>
      </c>
      <c r="X22" s="8">
        <v>4.71</v>
      </c>
      <c r="Y22" s="8">
        <v>5.07</v>
      </c>
      <c r="Z22" s="8">
        <v>4.4400000000000004</v>
      </c>
      <c r="AA22" s="8">
        <v>4.12</v>
      </c>
      <c r="AB22" s="8">
        <v>4.24</v>
      </c>
      <c r="AC22" s="8">
        <v>4.4400000000000004</v>
      </c>
      <c r="AD22" s="8">
        <v>5.29</v>
      </c>
      <c r="AF22" s="8">
        <v>5.01</v>
      </c>
      <c r="AH22" s="8">
        <v>0</v>
      </c>
      <c r="AI22" s="8">
        <v>0</v>
      </c>
      <c r="AJ22" s="8">
        <v>0</v>
      </c>
      <c r="AK22" s="8">
        <v>0</v>
      </c>
      <c r="AL22" s="8">
        <v>0</v>
      </c>
      <c r="AM22" s="8">
        <v>0</v>
      </c>
      <c r="AN22" s="8">
        <v>0</v>
      </c>
      <c r="AO22" s="8">
        <v>0</v>
      </c>
      <c r="AP22" s="8">
        <v>2</v>
      </c>
      <c r="AQ22" s="8">
        <v>13</v>
      </c>
      <c r="AR22" s="8">
        <v>107</v>
      </c>
      <c r="AS22" s="8">
        <v>162</v>
      </c>
      <c r="AT22" s="8">
        <v>239</v>
      </c>
      <c r="AU22" s="8">
        <v>562</v>
      </c>
      <c r="AV22" s="8">
        <v>684</v>
      </c>
      <c r="AW22" s="8">
        <v>841</v>
      </c>
      <c r="AX22" s="8">
        <v>992</v>
      </c>
      <c r="AY22" s="8">
        <v>1164</v>
      </c>
      <c r="AZ22" s="8">
        <v>1327</v>
      </c>
      <c r="BA22" s="8">
        <v>1460</v>
      </c>
      <c r="BB22" s="8">
        <v>1600</v>
      </c>
      <c r="BC22" s="8">
        <v>1774</v>
      </c>
      <c r="BD22" s="8">
        <v>1932</v>
      </c>
      <c r="BE22" s="8">
        <v>2088</v>
      </c>
      <c r="BF22" s="8">
        <v>2266</v>
      </c>
      <c r="BG22" s="8">
        <v>2422</v>
      </c>
      <c r="BH22" s="8">
        <v>2641</v>
      </c>
      <c r="BI22" s="8">
        <v>2909</v>
      </c>
      <c r="BJ22" s="8">
        <v>3136</v>
      </c>
      <c r="BK22" s="8">
        <v>3301</v>
      </c>
      <c r="BL22" s="8">
        <v>3496</v>
      </c>
      <c r="BM22" s="8">
        <v>3640</v>
      </c>
      <c r="BN22" s="8">
        <v>3837</v>
      </c>
      <c r="BO22" s="8">
        <v>4051</v>
      </c>
      <c r="BP22" s="8">
        <v>4201</v>
      </c>
      <c r="BQ22" s="8">
        <v>4362</v>
      </c>
      <c r="BR22" s="8">
        <v>4512</v>
      </c>
      <c r="BS22" s="8">
        <v>4687</v>
      </c>
      <c r="BT22" s="8">
        <v>4828</v>
      </c>
      <c r="BU22" s="8">
        <v>4987</v>
      </c>
      <c r="BV22" s="8">
        <v>5102</v>
      </c>
      <c r="BW22" s="8">
        <v>5215</v>
      </c>
      <c r="BX22" s="8">
        <v>5357</v>
      </c>
      <c r="BY22" s="8">
        <v>5508</v>
      </c>
      <c r="BZ22" s="8">
        <v>5634</v>
      </c>
      <c r="CA22" s="8">
        <v>5754</v>
      </c>
      <c r="CB22" s="8">
        <v>5885</v>
      </c>
      <c r="CC22" s="8">
        <v>5996</v>
      </c>
      <c r="CD22" s="8">
        <v>6132</v>
      </c>
    </row>
    <row r="23" spans="1:82" s="4" customFormat="1" x14ac:dyDescent="0.25">
      <c r="A23" t="s">
        <v>111</v>
      </c>
      <c r="B23" t="s">
        <v>112</v>
      </c>
      <c r="C23">
        <v>696.4</v>
      </c>
      <c r="D23">
        <v>2.4</v>
      </c>
      <c r="E23">
        <v>3919</v>
      </c>
      <c r="F23">
        <v>177</v>
      </c>
      <c r="G23">
        <v>926</v>
      </c>
      <c r="H23">
        <v>447</v>
      </c>
      <c r="I23">
        <v>172</v>
      </c>
      <c r="J23" s="10">
        <f>F23/$E23</f>
        <v>4.5164582801735138E-2</v>
      </c>
      <c r="K23" s="10">
        <f>G23/$E23</f>
        <v>0.23628476652207195</v>
      </c>
      <c r="L23" s="10">
        <f>H23/$E23</f>
        <v>0.11405970910946669</v>
      </c>
      <c r="M23" s="10">
        <f>I23/$E23</f>
        <v>4.3888747129369736E-2</v>
      </c>
      <c r="N23">
        <v>6</v>
      </c>
      <c r="O23" t="s">
        <v>113</v>
      </c>
      <c r="P23">
        <v>40</v>
      </c>
      <c r="Q23">
        <v>317</v>
      </c>
      <c r="R23"/>
      <c r="S23">
        <v>1052</v>
      </c>
      <c r="T23">
        <v>3.86</v>
      </c>
      <c r="U23">
        <v>39.340000000000003</v>
      </c>
      <c r="V23">
        <v>18.14</v>
      </c>
      <c r="W23"/>
      <c r="X23" s="8">
        <v>1.43</v>
      </c>
      <c r="Y23" s="8">
        <v>1.86</v>
      </c>
      <c r="Z23" s="8">
        <v>1.97</v>
      </c>
      <c r="AA23" s="8">
        <v>2.37</v>
      </c>
      <c r="AB23" s="8">
        <v>2.67</v>
      </c>
      <c r="AC23" s="8">
        <v>2.93</v>
      </c>
      <c r="AD23" s="8"/>
      <c r="AE23" s="8"/>
      <c r="AF23" s="8">
        <v>5.64</v>
      </c>
      <c r="AG23"/>
      <c r="AH23" s="8">
        <v>0</v>
      </c>
      <c r="AI23" s="8">
        <v>0</v>
      </c>
      <c r="AJ23" s="8">
        <v>0</v>
      </c>
      <c r="AK23" s="8">
        <v>0</v>
      </c>
      <c r="AL23" s="8">
        <v>0</v>
      </c>
      <c r="AM23" s="8">
        <v>0</v>
      </c>
      <c r="AN23" s="8">
        <v>0</v>
      </c>
      <c r="AO23" s="8">
        <v>0</v>
      </c>
      <c r="AP23" s="8">
        <v>0</v>
      </c>
      <c r="AQ23" s="8">
        <v>0</v>
      </c>
      <c r="AR23" s="8">
        <v>0</v>
      </c>
      <c r="AS23" s="8">
        <v>0</v>
      </c>
      <c r="AT23" s="8">
        <v>0</v>
      </c>
      <c r="AU23" s="8">
        <v>0</v>
      </c>
      <c r="AV23" s="8">
        <v>0</v>
      </c>
      <c r="AW23" s="8">
        <v>0</v>
      </c>
      <c r="AX23" s="8">
        <v>0</v>
      </c>
      <c r="AY23" s="8">
        <v>0</v>
      </c>
      <c r="AZ23" s="8">
        <v>0</v>
      </c>
      <c r="BA23" s="8">
        <v>0</v>
      </c>
      <c r="BB23" s="8">
        <v>0</v>
      </c>
      <c r="BC23" s="8">
        <v>0</v>
      </c>
      <c r="BD23" s="8">
        <v>0</v>
      </c>
      <c r="BE23" s="8">
        <v>0</v>
      </c>
      <c r="BF23" s="8">
        <v>0</v>
      </c>
      <c r="BG23" s="8">
        <v>0</v>
      </c>
      <c r="BH23" s="8">
        <v>692</v>
      </c>
      <c r="BI23" s="8">
        <v>892</v>
      </c>
      <c r="BJ23" s="8">
        <v>1033</v>
      </c>
      <c r="BK23" s="8">
        <v>1241</v>
      </c>
      <c r="BL23" s="8">
        <v>1433</v>
      </c>
      <c r="BM23" s="8">
        <v>2108</v>
      </c>
      <c r="BN23" s="8">
        <v>2321</v>
      </c>
      <c r="BO23" s="8">
        <v>2441</v>
      </c>
      <c r="BP23" s="8">
        <v>2549</v>
      </c>
      <c r="BQ23" s="8">
        <v>2690</v>
      </c>
      <c r="BR23" s="8">
        <v>2843</v>
      </c>
      <c r="BS23" s="8">
        <v>2894</v>
      </c>
      <c r="BT23" s="8">
        <v>2981</v>
      </c>
      <c r="BU23" s="8">
        <v>3072</v>
      </c>
      <c r="BV23" s="8">
        <v>3189</v>
      </c>
      <c r="BW23" s="8">
        <v>3312</v>
      </c>
      <c r="BX23" s="8">
        <v>3422</v>
      </c>
      <c r="BY23" s="8">
        <v>3515</v>
      </c>
      <c r="BZ23" s="8">
        <v>3610</v>
      </c>
      <c r="CA23" s="8">
        <v>3695</v>
      </c>
      <c r="CB23" s="8">
        <v>3776</v>
      </c>
      <c r="CC23" s="8">
        <v>3850</v>
      </c>
      <c r="CD23" s="8">
        <v>3912</v>
      </c>
    </row>
    <row r="24" spans="1:82" x14ac:dyDescent="0.25">
      <c r="A24" s="4" t="s">
        <v>114</v>
      </c>
      <c r="B24" s="4" t="s">
        <v>115</v>
      </c>
      <c r="C24" s="4">
        <v>773</v>
      </c>
      <c r="D24" s="4">
        <v>3.7</v>
      </c>
      <c r="E24" s="4">
        <v>2429</v>
      </c>
      <c r="F24" s="4">
        <v>59</v>
      </c>
      <c r="G24" s="4">
        <v>409</v>
      </c>
      <c r="H24" s="4">
        <v>61</v>
      </c>
      <c r="I24" s="4">
        <v>3</v>
      </c>
      <c r="J24" s="10">
        <f>F24/$E24</f>
        <v>2.4289831206257721E-2</v>
      </c>
      <c r="K24" s="10">
        <f>G24/$E24</f>
        <v>0.16838205022643063</v>
      </c>
      <c r="L24" s="10">
        <f>H24/$E24</f>
        <v>2.5113215314944422E-2</v>
      </c>
      <c r="M24" s="10">
        <f>I24/$E24</f>
        <v>1.2350761630300535E-3</v>
      </c>
      <c r="N24" s="4">
        <v>0</v>
      </c>
      <c r="O24" s="4" t="s">
        <v>116</v>
      </c>
      <c r="P24" s="4">
        <v>3</v>
      </c>
      <c r="Q24" s="4">
        <v>1</v>
      </c>
      <c r="R24" s="4"/>
      <c r="S24" s="4">
        <v>764</v>
      </c>
      <c r="T24" s="4">
        <v>2.8</v>
      </c>
      <c r="U24" s="4">
        <v>46.1</v>
      </c>
      <c r="V24" s="4">
        <v>18.12</v>
      </c>
      <c r="W24" s="4"/>
      <c r="X24" s="7">
        <v>1.71</v>
      </c>
      <c r="Y24" s="7">
        <v>2.29</v>
      </c>
      <c r="Z24" s="7">
        <v>2.63</v>
      </c>
      <c r="AA24" s="7">
        <v>2.94</v>
      </c>
      <c r="AB24" s="7">
        <v>3</v>
      </c>
      <c r="AC24" s="7">
        <v>3.1</v>
      </c>
      <c r="AD24" s="7">
        <v>2.98</v>
      </c>
      <c r="AE24" s="7"/>
      <c r="AF24" s="7">
        <v>3.15</v>
      </c>
      <c r="AG24" s="4"/>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7">
        <v>0</v>
      </c>
      <c r="BD24" s="7">
        <v>0</v>
      </c>
      <c r="BE24" s="7">
        <v>141</v>
      </c>
      <c r="BF24" s="7">
        <v>246</v>
      </c>
      <c r="BG24" s="7">
        <v>312</v>
      </c>
      <c r="BH24" s="7">
        <v>416</v>
      </c>
      <c r="BI24" s="7">
        <v>479</v>
      </c>
      <c r="BJ24" s="7">
        <v>543</v>
      </c>
      <c r="BK24" s="7">
        <v>591</v>
      </c>
      <c r="BL24" s="7">
        <v>669</v>
      </c>
      <c r="BM24" s="7">
        <v>778</v>
      </c>
      <c r="BN24" s="7">
        <v>874</v>
      </c>
      <c r="BO24" s="7">
        <v>958</v>
      </c>
      <c r="BP24" s="7">
        <v>1044</v>
      </c>
      <c r="BQ24" s="7">
        <v>1205</v>
      </c>
      <c r="BR24" s="7">
        <v>1290</v>
      </c>
      <c r="BS24" s="7">
        <v>1380</v>
      </c>
      <c r="BT24" s="7">
        <v>1467</v>
      </c>
      <c r="BU24" s="7">
        <v>1571</v>
      </c>
      <c r="BV24" s="7">
        <v>1695</v>
      </c>
      <c r="BW24" s="7">
        <v>1789</v>
      </c>
      <c r="BX24" s="7">
        <v>1875</v>
      </c>
      <c r="BY24" s="7">
        <v>1980</v>
      </c>
      <c r="BZ24" s="7">
        <v>2076</v>
      </c>
      <c r="CA24" s="7">
        <v>2155</v>
      </c>
      <c r="CB24" s="7">
        <v>2252</v>
      </c>
      <c r="CC24" s="7">
        <v>2342</v>
      </c>
      <c r="CD24" s="7">
        <v>2423</v>
      </c>
    </row>
    <row r="25" spans="1:82" s="4" customFormat="1" x14ac:dyDescent="0.25">
      <c r="A25" t="s">
        <v>117</v>
      </c>
      <c r="B25" t="s">
        <v>118</v>
      </c>
      <c r="C25">
        <v>562.4</v>
      </c>
      <c r="D25">
        <v>0.6</v>
      </c>
      <c r="E25">
        <v>1175</v>
      </c>
      <c r="F25">
        <v>31</v>
      </c>
      <c r="G25">
        <v>221</v>
      </c>
      <c r="H25">
        <v>57</v>
      </c>
      <c r="I25">
        <v>2</v>
      </c>
      <c r="J25" s="10">
        <f>F25/$E25</f>
        <v>2.6382978723404255E-2</v>
      </c>
      <c r="K25" s="10">
        <f>G25/$E25</f>
        <v>0.18808510638297873</v>
      </c>
      <c r="L25" s="10">
        <f>H25/$E25</f>
        <v>4.851063829787234E-2</v>
      </c>
      <c r="M25" s="10">
        <f>I25/$E25</f>
        <v>1.7021276595744681E-3</v>
      </c>
      <c r="N25">
        <v>0</v>
      </c>
      <c r="O25" t="s">
        <v>119</v>
      </c>
      <c r="P25">
        <v>1</v>
      </c>
      <c r="Q25">
        <v>1</v>
      </c>
      <c r="R25"/>
      <c r="S25">
        <v>454</v>
      </c>
      <c r="T25">
        <v>1.66</v>
      </c>
      <c r="U25">
        <v>56.63</v>
      </c>
      <c r="V25">
        <v>17.47</v>
      </c>
      <c r="W25"/>
      <c r="X25" s="8">
        <v>1</v>
      </c>
      <c r="Y25" s="8">
        <v>1.07</v>
      </c>
      <c r="Z25" s="8">
        <v>0.82</v>
      </c>
      <c r="AA25" s="8">
        <v>0.89</v>
      </c>
      <c r="AB25" s="8">
        <v>1.01</v>
      </c>
      <c r="AC25" s="8">
        <v>1.21</v>
      </c>
      <c r="AD25" s="8"/>
      <c r="AE25" s="8"/>
      <c r="AF25" s="8">
        <v>2.14</v>
      </c>
      <c r="AG25"/>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8">
        <v>0</v>
      </c>
      <c r="AY25" s="8">
        <v>0</v>
      </c>
      <c r="AZ25" s="8">
        <v>0</v>
      </c>
      <c r="BA25" s="8">
        <v>0</v>
      </c>
      <c r="BB25" s="8">
        <v>0</v>
      </c>
      <c r="BC25" s="8">
        <v>0</v>
      </c>
      <c r="BD25" s="8">
        <v>0</v>
      </c>
      <c r="BE25" s="8">
        <v>0</v>
      </c>
      <c r="BF25" s="8">
        <v>0</v>
      </c>
      <c r="BG25" s="8">
        <v>0</v>
      </c>
      <c r="BH25" s="8">
        <v>0</v>
      </c>
      <c r="BI25" s="8">
        <v>0</v>
      </c>
      <c r="BJ25" s="8">
        <v>0</v>
      </c>
      <c r="BK25" s="8">
        <v>0</v>
      </c>
      <c r="BL25" s="8">
        <v>30</v>
      </c>
      <c r="BM25" s="8">
        <v>278</v>
      </c>
      <c r="BN25" s="8">
        <v>469</v>
      </c>
      <c r="BO25" s="8">
        <v>564</v>
      </c>
      <c r="BP25" s="8">
        <v>644</v>
      </c>
      <c r="BQ25" s="8">
        <v>698</v>
      </c>
      <c r="BR25" s="8">
        <v>731</v>
      </c>
      <c r="BS25" s="8">
        <v>759</v>
      </c>
      <c r="BT25" s="8">
        <v>817</v>
      </c>
      <c r="BU25" s="8">
        <v>880</v>
      </c>
      <c r="BV25" s="8">
        <v>922</v>
      </c>
      <c r="BW25" s="8">
        <v>961</v>
      </c>
      <c r="BX25" s="8">
        <v>990</v>
      </c>
      <c r="BY25" s="8">
        <v>1031</v>
      </c>
      <c r="BZ25" s="8">
        <v>1062</v>
      </c>
      <c r="CA25" s="8">
        <v>1093</v>
      </c>
      <c r="CB25" s="8">
        <v>1114</v>
      </c>
      <c r="CC25" s="8">
        <v>1150</v>
      </c>
      <c r="CD25" s="8">
        <v>1180</v>
      </c>
    </row>
    <row r="26" spans="1:82" x14ac:dyDescent="0.25">
      <c r="A26" s="3" t="s">
        <v>120</v>
      </c>
      <c r="B26" s="3" t="s">
        <v>121</v>
      </c>
      <c r="C26" s="3">
        <v>453</v>
      </c>
      <c r="D26" s="3">
        <v>9</v>
      </c>
      <c r="E26" s="3">
        <v>4191</v>
      </c>
      <c r="F26" s="3">
        <v>75</v>
      </c>
      <c r="G26" s="3">
        <v>310</v>
      </c>
      <c r="H26" s="3">
        <v>359</v>
      </c>
      <c r="I26" s="3">
        <v>251</v>
      </c>
      <c r="J26" s="10">
        <f>F26/$E26</f>
        <v>1.789549033643522E-2</v>
      </c>
      <c r="K26" s="10">
        <f>G26/$E26</f>
        <v>7.396802672393224E-2</v>
      </c>
      <c r="L26" s="10">
        <f>H26/$E26</f>
        <v>8.5659747077069914E-2</v>
      </c>
      <c r="M26" s="10">
        <f>I26/$E26</f>
        <v>5.9890240992603198E-2</v>
      </c>
      <c r="N26" s="3">
        <v>38</v>
      </c>
      <c r="O26" s="3" t="s">
        <v>122</v>
      </c>
      <c r="P26" s="3">
        <v>58</v>
      </c>
      <c r="Q26" s="3">
        <v>30</v>
      </c>
      <c r="R26" s="3"/>
      <c r="S26" s="3">
        <v>1003</v>
      </c>
      <c r="T26" s="3">
        <v>3.68</v>
      </c>
      <c r="U26" s="3">
        <v>35.07</v>
      </c>
      <c r="V26" s="3">
        <v>16.54</v>
      </c>
      <c r="W26" s="3"/>
      <c r="X26" s="6">
        <v>3</v>
      </c>
      <c r="Y26" s="6">
        <v>2.64</v>
      </c>
      <c r="Z26" s="6">
        <v>2.83</v>
      </c>
      <c r="AA26" s="6">
        <v>3.86</v>
      </c>
      <c r="AB26" s="6">
        <v>3.88</v>
      </c>
      <c r="AC26" s="6">
        <v>6.56</v>
      </c>
      <c r="AD26" s="6"/>
      <c r="AE26" s="6"/>
      <c r="AF26" s="6">
        <v>9.35</v>
      </c>
      <c r="AG26" s="3"/>
      <c r="AH26" s="6">
        <v>0</v>
      </c>
      <c r="AI26" s="6">
        <v>0</v>
      </c>
      <c r="AJ26" s="6">
        <v>0</v>
      </c>
      <c r="AK26" s="6">
        <v>0</v>
      </c>
      <c r="AL26" s="6">
        <v>0</v>
      </c>
      <c r="AM26" s="6">
        <v>0</v>
      </c>
      <c r="AN26" s="6">
        <v>0</v>
      </c>
      <c r="AO26" s="6">
        <v>0</v>
      </c>
      <c r="AP26" s="6">
        <v>0</v>
      </c>
      <c r="AQ26" s="6">
        <v>0</v>
      </c>
      <c r="AR26" s="6">
        <v>0</v>
      </c>
      <c r="AS26" s="6">
        <v>0</v>
      </c>
      <c r="AT26" s="6">
        <v>0</v>
      </c>
      <c r="AU26" s="6">
        <v>0</v>
      </c>
      <c r="AV26" s="6">
        <v>0</v>
      </c>
      <c r="AW26" s="6">
        <v>0</v>
      </c>
      <c r="AX26" s="6">
        <v>0</v>
      </c>
      <c r="AY26" s="6">
        <v>0</v>
      </c>
      <c r="AZ26" s="6">
        <v>0</v>
      </c>
      <c r="BA26" s="6">
        <v>0</v>
      </c>
      <c r="BB26" s="6">
        <v>0</v>
      </c>
      <c r="BC26" s="6">
        <v>0</v>
      </c>
      <c r="BD26" s="6">
        <v>0</v>
      </c>
      <c r="BE26" s="6">
        <v>0</v>
      </c>
      <c r="BF26" s="6">
        <v>0</v>
      </c>
      <c r="BG26" s="6">
        <v>0</v>
      </c>
      <c r="BH26" s="6">
        <v>0</v>
      </c>
      <c r="BI26" s="6">
        <v>0</v>
      </c>
      <c r="BJ26" s="6">
        <v>0</v>
      </c>
      <c r="BK26" s="6">
        <v>0</v>
      </c>
      <c r="BL26" s="6">
        <v>0</v>
      </c>
      <c r="BM26" s="6">
        <v>0</v>
      </c>
      <c r="BN26" s="6">
        <v>0</v>
      </c>
      <c r="BO26" s="6">
        <v>0</v>
      </c>
      <c r="BP26" s="6">
        <v>6</v>
      </c>
      <c r="BQ26" s="6">
        <v>8</v>
      </c>
      <c r="BR26" s="6">
        <v>1788</v>
      </c>
      <c r="BS26" s="6">
        <v>2195</v>
      </c>
      <c r="BT26" s="6">
        <v>2430</v>
      </c>
      <c r="BU26" s="6">
        <v>2689</v>
      </c>
      <c r="BV26" s="6">
        <v>2869</v>
      </c>
      <c r="BW26" s="6">
        <v>3287</v>
      </c>
      <c r="BX26" s="6">
        <v>3474</v>
      </c>
      <c r="BY26" s="6">
        <v>3607</v>
      </c>
      <c r="BZ26" s="6">
        <v>3721</v>
      </c>
      <c r="CA26" s="6">
        <v>3830</v>
      </c>
      <c r="CB26" s="6">
        <v>3977</v>
      </c>
      <c r="CC26" s="6">
        <v>4097</v>
      </c>
      <c r="CD26" s="6">
        <v>4184</v>
      </c>
    </row>
    <row r="27" spans="1:82" s="4" customFormat="1" x14ac:dyDescent="0.25">
      <c r="A27" t="s">
        <v>123</v>
      </c>
      <c r="B27" t="s">
        <v>124</v>
      </c>
      <c r="C27">
        <v>480</v>
      </c>
      <c r="D27">
        <v>24.6</v>
      </c>
      <c r="E27">
        <v>1396</v>
      </c>
      <c r="F27">
        <v>62</v>
      </c>
      <c r="G27">
        <v>210</v>
      </c>
      <c r="H27">
        <v>32</v>
      </c>
      <c r="I27">
        <v>59</v>
      </c>
      <c r="J27" s="10">
        <f>F27/$E27</f>
        <v>4.4412607449856735E-2</v>
      </c>
      <c r="K27" s="10">
        <f>G27/$E27</f>
        <v>0.1504297994269341</v>
      </c>
      <c r="L27" s="10">
        <f>H27/$E27</f>
        <v>2.2922636103151862E-2</v>
      </c>
      <c r="M27" s="10">
        <f>I27/$E27</f>
        <v>4.2263610315186245E-2</v>
      </c>
      <c r="N27">
        <v>0</v>
      </c>
      <c r="O27" t="s">
        <v>125</v>
      </c>
      <c r="P27">
        <v>12</v>
      </c>
      <c r="Q27">
        <v>17</v>
      </c>
      <c r="R27"/>
      <c r="S27">
        <v>476</v>
      </c>
      <c r="T27">
        <v>1.74</v>
      </c>
      <c r="U27">
        <v>49.97</v>
      </c>
      <c r="V27">
        <v>16.329999999999998</v>
      </c>
      <c r="W27"/>
      <c r="X27" s="8">
        <v>1</v>
      </c>
      <c r="Y27" s="8">
        <v>0.86</v>
      </c>
      <c r="Z27" s="8">
        <v>0.79</v>
      </c>
      <c r="AA27" s="8">
        <v>0.84</v>
      </c>
      <c r="AB27" s="8">
        <v>0.88</v>
      </c>
      <c r="AC27" s="8">
        <v>1.1200000000000001</v>
      </c>
      <c r="AD27" s="8"/>
      <c r="AE27" s="8"/>
      <c r="AF27" s="8">
        <v>2.92</v>
      </c>
      <c r="AG27"/>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454</v>
      </c>
      <c r="BP27" s="8">
        <v>728</v>
      </c>
      <c r="BQ27" s="8">
        <v>924</v>
      </c>
      <c r="BR27" s="8">
        <v>987</v>
      </c>
      <c r="BS27" s="8">
        <v>1015</v>
      </c>
      <c r="BT27" s="8">
        <v>1088</v>
      </c>
      <c r="BU27" s="8">
        <v>1134</v>
      </c>
      <c r="BV27" s="8">
        <v>1169</v>
      </c>
      <c r="BW27" s="8">
        <v>1198</v>
      </c>
      <c r="BX27" s="8">
        <v>1236</v>
      </c>
      <c r="BY27" s="8">
        <v>1257</v>
      </c>
      <c r="BZ27" s="8">
        <v>1293</v>
      </c>
      <c r="CA27" s="8">
        <v>1319</v>
      </c>
      <c r="CB27" s="8">
        <v>1347</v>
      </c>
      <c r="CC27" s="8">
        <v>1371</v>
      </c>
      <c r="CD27" s="8">
        <v>1396</v>
      </c>
    </row>
    <row r="28" spans="1:82" x14ac:dyDescent="0.25">
      <c r="A28" t="s">
        <v>126</v>
      </c>
      <c r="B28" t="s">
        <v>127</v>
      </c>
      <c r="C28">
        <v>658.2</v>
      </c>
      <c r="D28">
        <v>1.4</v>
      </c>
      <c r="E28">
        <v>1175</v>
      </c>
      <c r="F28">
        <v>60</v>
      </c>
      <c r="G28">
        <v>216</v>
      </c>
      <c r="H28">
        <v>82</v>
      </c>
      <c r="I28">
        <v>24</v>
      </c>
      <c r="J28" s="10">
        <f>F28/$E28</f>
        <v>5.106382978723404E-2</v>
      </c>
      <c r="K28" s="10">
        <f>G28/$E28</f>
        <v>0.18382978723404256</v>
      </c>
      <c r="L28" s="10">
        <f>H28/$E28</f>
        <v>6.9787234042553187E-2</v>
      </c>
      <c r="M28" s="10">
        <f>I28/$E28</f>
        <v>2.0425531914893616E-2</v>
      </c>
      <c r="N28">
        <v>0</v>
      </c>
      <c r="O28" t="s">
        <v>128</v>
      </c>
      <c r="P28">
        <v>17</v>
      </c>
      <c r="Q28">
        <v>9</v>
      </c>
      <c r="S28">
        <v>420</v>
      </c>
      <c r="T28">
        <v>1.54</v>
      </c>
      <c r="U28">
        <v>52.39</v>
      </c>
      <c r="V28">
        <v>16.170000000000002</v>
      </c>
      <c r="X28" s="8">
        <v>1.43</v>
      </c>
      <c r="Y28" s="8">
        <v>1.36</v>
      </c>
      <c r="Z28" s="8">
        <v>1.55</v>
      </c>
      <c r="AA28" s="8">
        <v>2.29</v>
      </c>
      <c r="AB28" s="8">
        <v>1.97</v>
      </c>
      <c r="AC28" s="8">
        <v>1.54</v>
      </c>
      <c r="AF28" s="8">
        <v>1.79</v>
      </c>
      <c r="AH28" s="8">
        <v>0</v>
      </c>
      <c r="AI28" s="8">
        <v>0</v>
      </c>
      <c r="AJ28" s="8">
        <v>0</v>
      </c>
      <c r="AK28" s="8">
        <v>0</v>
      </c>
      <c r="AL28" s="8">
        <v>0</v>
      </c>
      <c r="AM28" s="8">
        <v>0</v>
      </c>
      <c r="AN28" s="8">
        <v>0</v>
      </c>
      <c r="AO28" s="8">
        <v>0</v>
      </c>
      <c r="AP28" s="8">
        <v>0</v>
      </c>
      <c r="AQ28" s="8">
        <v>0</v>
      </c>
      <c r="AR28" s="8">
        <v>0</v>
      </c>
      <c r="AS28" s="8">
        <v>0</v>
      </c>
      <c r="AT28" s="8">
        <v>0</v>
      </c>
      <c r="AU28" s="8">
        <v>0</v>
      </c>
      <c r="AV28" s="8">
        <v>0</v>
      </c>
      <c r="AW28" s="8">
        <v>0</v>
      </c>
      <c r="AX28" s="8">
        <v>0</v>
      </c>
      <c r="AY28" s="8">
        <v>0</v>
      </c>
      <c r="AZ28" s="8">
        <v>0</v>
      </c>
      <c r="BA28" s="8">
        <v>0</v>
      </c>
      <c r="BB28" s="8">
        <v>0</v>
      </c>
      <c r="BC28" s="8">
        <v>0</v>
      </c>
      <c r="BD28" s="8">
        <v>0</v>
      </c>
      <c r="BE28" s="8">
        <v>0</v>
      </c>
      <c r="BF28" s="8">
        <v>0</v>
      </c>
      <c r="BG28" s="8">
        <v>0</v>
      </c>
      <c r="BH28" s="8">
        <v>0</v>
      </c>
      <c r="BI28" s="8">
        <v>7</v>
      </c>
      <c r="BJ28" s="8">
        <v>26</v>
      </c>
      <c r="BK28" s="8">
        <v>187</v>
      </c>
      <c r="BL28" s="8">
        <v>334</v>
      </c>
      <c r="BM28" s="8">
        <v>402</v>
      </c>
      <c r="BN28" s="8">
        <v>458</v>
      </c>
      <c r="BO28" s="8">
        <v>497</v>
      </c>
      <c r="BP28" s="8">
        <v>532</v>
      </c>
      <c r="BQ28" s="8">
        <v>570</v>
      </c>
      <c r="BR28" s="8">
        <v>609</v>
      </c>
      <c r="BS28" s="8">
        <v>629</v>
      </c>
      <c r="BT28" s="8">
        <v>659</v>
      </c>
      <c r="BU28" s="8">
        <v>710</v>
      </c>
      <c r="BV28" s="8">
        <v>753</v>
      </c>
      <c r="BW28" s="8">
        <v>784</v>
      </c>
      <c r="BX28" s="8">
        <v>812</v>
      </c>
      <c r="BY28" s="8">
        <v>841</v>
      </c>
      <c r="BZ28" s="8">
        <v>901</v>
      </c>
      <c r="CA28" s="8">
        <v>963</v>
      </c>
      <c r="CB28" s="8">
        <v>1035</v>
      </c>
      <c r="CC28" s="8">
        <v>1124</v>
      </c>
      <c r="CD28" s="8">
        <v>1173</v>
      </c>
    </row>
    <row r="29" spans="1:82" x14ac:dyDescent="0.25">
      <c r="A29" s="4" t="s">
        <v>135</v>
      </c>
      <c r="B29" s="4" t="s">
        <v>136</v>
      </c>
      <c r="C29" s="4">
        <v>467.8</v>
      </c>
      <c r="D29" s="4">
        <v>0.7</v>
      </c>
      <c r="E29" s="4">
        <v>3156</v>
      </c>
      <c r="F29" s="4">
        <v>99</v>
      </c>
      <c r="G29" s="4">
        <v>428</v>
      </c>
      <c r="H29" s="4">
        <v>316</v>
      </c>
      <c r="I29" s="4">
        <v>355</v>
      </c>
      <c r="J29" s="10">
        <f>F29/$E29</f>
        <v>3.1368821292775663E-2</v>
      </c>
      <c r="K29" s="10">
        <f>G29/$E29</f>
        <v>0.13561470215462612</v>
      </c>
      <c r="L29" s="10">
        <f>H29/$E29</f>
        <v>0.10012674271229405</v>
      </c>
      <c r="M29" s="10">
        <f>I29/$E29</f>
        <v>0.11248415716096324</v>
      </c>
      <c r="N29" s="4">
        <v>1</v>
      </c>
      <c r="O29" s="4"/>
      <c r="P29" s="4">
        <v>29</v>
      </c>
      <c r="Q29" s="4">
        <v>30</v>
      </c>
      <c r="R29" s="4"/>
      <c r="S29" s="4">
        <v>794</v>
      </c>
      <c r="T29" s="4">
        <v>2.91</v>
      </c>
      <c r="U29" s="4">
        <v>36.869999999999997</v>
      </c>
      <c r="V29" s="4">
        <v>15.82</v>
      </c>
      <c r="W29" s="4"/>
      <c r="X29" s="7">
        <v>3.43</v>
      </c>
      <c r="Y29" s="7">
        <v>3.21</v>
      </c>
      <c r="Z29" s="7">
        <v>2.83</v>
      </c>
      <c r="AA29" s="7">
        <v>2.85</v>
      </c>
      <c r="AB29" s="7">
        <v>2.69</v>
      </c>
      <c r="AC29" s="7">
        <v>4.5</v>
      </c>
      <c r="AD29" s="7"/>
      <c r="AE29" s="7"/>
      <c r="AF29" s="7">
        <v>6.77</v>
      </c>
      <c r="AG29" s="4"/>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632</v>
      </c>
      <c r="BP29" s="7">
        <v>1176</v>
      </c>
      <c r="BQ29" s="7">
        <v>1339</v>
      </c>
      <c r="BR29" s="7">
        <v>1505</v>
      </c>
      <c r="BS29" s="7">
        <v>1801</v>
      </c>
      <c r="BT29" s="7">
        <v>2039</v>
      </c>
      <c r="BU29" s="7">
        <v>2354</v>
      </c>
      <c r="BV29" s="7">
        <v>2470</v>
      </c>
      <c r="BW29" s="7">
        <v>2584</v>
      </c>
      <c r="BX29" s="7">
        <v>2656</v>
      </c>
      <c r="BY29" s="7">
        <v>2734</v>
      </c>
      <c r="BZ29" s="7">
        <v>2807</v>
      </c>
      <c r="CA29" s="7">
        <v>2887</v>
      </c>
      <c r="CB29" s="7">
        <v>2982</v>
      </c>
      <c r="CC29" s="7">
        <v>3061</v>
      </c>
      <c r="CD29" s="7">
        <v>3149</v>
      </c>
    </row>
    <row r="30" spans="1:82" hidden="1" x14ac:dyDescent="0.25">
      <c r="A30" t="s">
        <v>616</v>
      </c>
      <c r="B30" t="s">
        <v>617</v>
      </c>
      <c r="C30">
        <v>1093.0999999999999</v>
      </c>
      <c r="D30">
        <v>9.3000000000000007</v>
      </c>
      <c r="E30">
        <v>3084</v>
      </c>
      <c r="F30">
        <v>257</v>
      </c>
      <c r="G30">
        <v>840</v>
      </c>
      <c r="H30">
        <v>3</v>
      </c>
      <c r="I30">
        <v>6</v>
      </c>
      <c r="J30" s="3">
        <f>F30/$E30</f>
        <v>8.3333333333333329E-2</v>
      </c>
      <c r="K30" s="3">
        <f>G30/$E30</f>
        <v>0.2723735408560311</v>
      </c>
      <c r="L30" s="3">
        <f>H30/$E30</f>
        <v>9.727626459143969E-4</v>
      </c>
      <c r="M30" s="3">
        <f>I30/$E30</f>
        <v>1.9455252918287938E-3</v>
      </c>
      <c r="N30">
        <v>0</v>
      </c>
      <c r="O30" t="s">
        <v>618</v>
      </c>
      <c r="P30">
        <v>12</v>
      </c>
      <c r="Q30">
        <v>7</v>
      </c>
      <c r="S30">
        <v>339</v>
      </c>
      <c r="T30">
        <v>1.24</v>
      </c>
      <c r="U30">
        <v>16.11</v>
      </c>
      <c r="V30">
        <v>6.86</v>
      </c>
      <c r="X30" s="8">
        <v>4.1399999999999997</v>
      </c>
      <c r="Y30" s="8">
        <v>4.29</v>
      </c>
      <c r="Z30" s="8">
        <v>5</v>
      </c>
      <c r="AA30" s="8">
        <v>4.22</v>
      </c>
      <c r="AB30" s="8">
        <v>4.0199999999999996</v>
      </c>
      <c r="AC30" s="8">
        <v>3.48</v>
      </c>
      <c r="AD30" s="8">
        <v>3.3</v>
      </c>
      <c r="AF30" s="8">
        <v>2.83</v>
      </c>
      <c r="AH30" s="8">
        <v>0</v>
      </c>
      <c r="AI30" s="8">
        <v>0</v>
      </c>
      <c r="AJ30" s="8">
        <v>0</v>
      </c>
      <c r="AK30" s="8">
        <v>0</v>
      </c>
      <c r="AL30" s="8">
        <v>0</v>
      </c>
      <c r="AM30" s="8">
        <v>0</v>
      </c>
      <c r="AN30" s="8">
        <v>0</v>
      </c>
      <c r="AO30" s="8">
        <v>0</v>
      </c>
      <c r="AP30" s="8">
        <v>0</v>
      </c>
      <c r="AQ30" s="8">
        <v>0</v>
      </c>
      <c r="AR30" s="8">
        <v>0</v>
      </c>
      <c r="AS30" s="8">
        <v>0</v>
      </c>
      <c r="AT30" s="8">
        <v>0</v>
      </c>
      <c r="AU30" s="8">
        <v>1</v>
      </c>
      <c r="AV30" s="8">
        <v>1</v>
      </c>
      <c r="AW30" s="8">
        <v>2</v>
      </c>
      <c r="AX30" s="8">
        <v>2</v>
      </c>
      <c r="AY30" s="8">
        <v>65</v>
      </c>
      <c r="AZ30" s="8">
        <v>116</v>
      </c>
      <c r="BA30" s="8">
        <v>156</v>
      </c>
      <c r="BB30" s="8">
        <v>300</v>
      </c>
      <c r="BC30" s="8">
        <v>380</v>
      </c>
      <c r="BD30" s="8">
        <v>454</v>
      </c>
      <c r="BE30" s="8">
        <v>570</v>
      </c>
      <c r="BF30" s="8">
        <v>670</v>
      </c>
      <c r="BG30" s="8">
        <v>752</v>
      </c>
      <c r="BH30" s="8">
        <v>872</v>
      </c>
      <c r="BI30" s="8">
        <v>1012</v>
      </c>
      <c r="BJ30" s="8">
        <v>1142</v>
      </c>
      <c r="BK30" s="8">
        <v>1241</v>
      </c>
      <c r="BL30" s="8">
        <v>1353</v>
      </c>
      <c r="BM30" s="8">
        <v>1417</v>
      </c>
      <c r="BN30" s="8">
        <v>1488</v>
      </c>
      <c r="BO30" s="8">
        <v>1563</v>
      </c>
      <c r="BP30" s="8">
        <v>1660</v>
      </c>
      <c r="BQ30" s="8">
        <v>1737</v>
      </c>
      <c r="BR30" s="8">
        <v>1809</v>
      </c>
      <c r="BS30" s="8">
        <v>1868</v>
      </c>
      <c r="BT30" s="8">
        <v>1963</v>
      </c>
      <c r="BU30" s="8">
        <v>2053</v>
      </c>
      <c r="BV30" s="8">
        <v>2130</v>
      </c>
      <c r="BW30" s="8">
        <v>2212</v>
      </c>
      <c r="BX30" s="8">
        <v>2346</v>
      </c>
      <c r="BY30" s="8">
        <v>2466</v>
      </c>
      <c r="BZ30" s="8">
        <v>2581</v>
      </c>
      <c r="CA30" s="8">
        <v>2694</v>
      </c>
      <c r="CB30" s="8">
        <v>2807</v>
      </c>
      <c r="CC30" s="8">
        <v>2927</v>
      </c>
      <c r="CD30" s="8">
        <v>3081</v>
      </c>
    </row>
    <row r="31" spans="1:82" s="4" customFormat="1" x14ac:dyDescent="0.25">
      <c r="A31" t="s">
        <v>132</v>
      </c>
      <c r="B31" t="s">
        <v>133</v>
      </c>
      <c r="C31">
        <v>422.1</v>
      </c>
      <c r="D31">
        <v>21.6</v>
      </c>
      <c r="E31">
        <v>1502</v>
      </c>
      <c r="F31">
        <v>45</v>
      </c>
      <c r="G31">
        <v>293</v>
      </c>
      <c r="H31">
        <v>103</v>
      </c>
      <c r="I31">
        <v>0</v>
      </c>
      <c r="J31" s="10">
        <f>F31/$E31</f>
        <v>2.9960053262316912E-2</v>
      </c>
      <c r="K31" s="10">
        <f>G31/$E31</f>
        <v>0.19507323568575233</v>
      </c>
      <c r="L31" s="10">
        <f>H31/$E31</f>
        <v>6.8575233022636489E-2</v>
      </c>
      <c r="M31" s="10">
        <f>I31/$E31</f>
        <v>0</v>
      </c>
      <c r="N31">
        <v>0</v>
      </c>
      <c r="O31" t="s">
        <v>134</v>
      </c>
      <c r="P31">
        <v>3</v>
      </c>
      <c r="Q31">
        <v>3</v>
      </c>
      <c r="R31"/>
      <c r="S31">
        <v>484</v>
      </c>
      <c r="T31">
        <v>1.77</v>
      </c>
      <c r="U31">
        <v>47.23</v>
      </c>
      <c r="V31">
        <v>15.82</v>
      </c>
      <c r="W31"/>
      <c r="X31" s="8">
        <v>2.14</v>
      </c>
      <c r="Y31" s="8">
        <v>2.14</v>
      </c>
      <c r="Z31" s="8">
        <v>1.78</v>
      </c>
      <c r="AA31" s="8">
        <v>2.33</v>
      </c>
      <c r="AB31" s="8">
        <v>2.3199999999999998</v>
      </c>
      <c r="AC31" s="8">
        <v>2.35</v>
      </c>
      <c r="AD31" s="8"/>
      <c r="AE31" s="8"/>
      <c r="AF31" s="8">
        <v>3.55</v>
      </c>
      <c r="AG31"/>
      <c r="AH31" s="8">
        <v>0</v>
      </c>
      <c r="AI31" s="8">
        <v>0</v>
      </c>
      <c r="AJ31" s="8">
        <v>0</v>
      </c>
      <c r="AK31" s="8">
        <v>0</v>
      </c>
      <c r="AL31" s="8">
        <v>0</v>
      </c>
      <c r="AM31" s="8">
        <v>0</v>
      </c>
      <c r="AN31" s="8">
        <v>0</v>
      </c>
      <c r="AO31" s="8">
        <v>0</v>
      </c>
      <c r="AP31" s="8">
        <v>0</v>
      </c>
      <c r="AQ31" s="8">
        <v>0</v>
      </c>
      <c r="AR31" s="8">
        <v>0</v>
      </c>
      <c r="AS31" s="8">
        <v>0</v>
      </c>
      <c r="AT31" s="8">
        <v>0</v>
      </c>
      <c r="AU31" s="8">
        <v>0</v>
      </c>
      <c r="AV31" s="8">
        <v>0</v>
      </c>
      <c r="AW31" s="8">
        <v>0</v>
      </c>
      <c r="AX31" s="8">
        <v>0</v>
      </c>
      <c r="AY31" s="8">
        <v>0</v>
      </c>
      <c r="AZ31" s="8">
        <v>0</v>
      </c>
      <c r="BA31" s="8">
        <v>0</v>
      </c>
      <c r="BB31" s="8">
        <v>0</v>
      </c>
      <c r="BC31" s="8">
        <v>0</v>
      </c>
      <c r="BD31" s="8">
        <v>0</v>
      </c>
      <c r="BE31" s="8">
        <v>0</v>
      </c>
      <c r="BF31" s="8">
        <v>0</v>
      </c>
      <c r="BG31" s="8">
        <v>0</v>
      </c>
      <c r="BH31" s="8">
        <v>0</v>
      </c>
      <c r="BI31" s="8">
        <v>0</v>
      </c>
      <c r="BJ31" s="8">
        <v>0</v>
      </c>
      <c r="BK31" s="8">
        <v>0</v>
      </c>
      <c r="BL31" s="8">
        <v>0</v>
      </c>
      <c r="BM31" s="8">
        <v>0</v>
      </c>
      <c r="BN31" s="8">
        <v>0</v>
      </c>
      <c r="BO31" s="8">
        <v>0</v>
      </c>
      <c r="BP31" s="8">
        <v>0</v>
      </c>
      <c r="BQ31" s="8">
        <v>522</v>
      </c>
      <c r="BR31" s="8">
        <v>634</v>
      </c>
      <c r="BS31" s="8">
        <v>701</v>
      </c>
      <c r="BT31" s="8">
        <v>799</v>
      </c>
      <c r="BU31" s="8">
        <v>868</v>
      </c>
      <c r="BV31" s="8">
        <v>935</v>
      </c>
      <c r="BW31" s="8">
        <v>998</v>
      </c>
      <c r="BX31" s="8">
        <v>1066</v>
      </c>
      <c r="BY31" s="8">
        <v>1121</v>
      </c>
      <c r="BZ31" s="8">
        <v>1206</v>
      </c>
      <c r="CA31" s="8">
        <v>1276</v>
      </c>
      <c r="CB31" s="8">
        <v>1363</v>
      </c>
      <c r="CC31" s="8">
        <v>1436</v>
      </c>
      <c r="CD31" s="8">
        <v>1491</v>
      </c>
    </row>
    <row r="32" spans="1:82" hidden="1" x14ac:dyDescent="0.25">
      <c r="A32" t="s">
        <v>1712</v>
      </c>
      <c r="B32" t="s">
        <v>1713</v>
      </c>
      <c r="C32">
        <v>1468</v>
      </c>
      <c r="D32">
        <v>0.8</v>
      </c>
      <c r="E32">
        <v>3620</v>
      </c>
      <c r="F32">
        <v>299</v>
      </c>
      <c r="G32">
        <v>934</v>
      </c>
      <c r="H32">
        <v>342</v>
      </c>
      <c r="I32">
        <v>202</v>
      </c>
      <c r="J32" s="3">
        <f>F32/$E32</f>
        <v>8.2596685082872934E-2</v>
      </c>
      <c r="K32" s="3">
        <f>G32/$E32</f>
        <v>0.25801104972375688</v>
      </c>
      <c r="L32" s="3">
        <f>H32/$E32</f>
        <v>9.4475138121546967E-2</v>
      </c>
      <c r="M32" s="3">
        <f>I32/$E32</f>
        <v>5.5801104972375691E-2</v>
      </c>
      <c r="N32">
        <v>20</v>
      </c>
      <c r="O32" t="s">
        <v>1714</v>
      </c>
      <c r="P32">
        <v>41</v>
      </c>
      <c r="Q32">
        <v>23</v>
      </c>
      <c r="S32">
        <v>169</v>
      </c>
      <c r="T32">
        <v>0.62</v>
      </c>
      <c r="U32">
        <v>6.84</v>
      </c>
      <c r="V32">
        <v>3.07</v>
      </c>
      <c r="X32" s="8">
        <v>0.43</v>
      </c>
      <c r="Y32" s="8">
        <v>0.5</v>
      </c>
      <c r="Z32" s="8">
        <v>0.56000000000000005</v>
      </c>
      <c r="AA32" s="8">
        <v>0.54</v>
      </c>
      <c r="AB32" s="8">
        <v>0.61</v>
      </c>
      <c r="AC32" s="8">
        <v>0.79</v>
      </c>
      <c r="AD32" s="8">
        <v>1.1100000000000001</v>
      </c>
      <c r="AF32" s="8">
        <v>2.5099999999999998</v>
      </c>
      <c r="AH32" s="8">
        <v>0</v>
      </c>
      <c r="AI32" s="8">
        <v>959</v>
      </c>
      <c r="AJ32" s="8">
        <v>1119</v>
      </c>
      <c r="AK32" s="8">
        <v>1261</v>
      </c>
      <c r="AL32" s="8">
        <v>1352</v>
      </c>
      <c r="AM32" s="8">
        <v>1439</v>
      </c>
      <c r="AN32" s="8">
        <v>1528</v>
      </c>
      <c r="AO32" s="8">
        <v>1598</v>
      </c>
      <c r="AP32" s="8">
        <v>1668</v>
      </c>
      <c r="AQ32" s="8">
        <v>1743</v>
      </c>
      <c r="AR32" s="8">
        <v>1825</v>
      </c>
      <c r="AS32" s="8">
        <v>1908</v>
      </c>
      <c r="AT32" s="8">
        <v>1966</v>
      </c>
      <c r="AU32" s="8">
        <v>2035</v>
      </c>
      <c r="AV32" s="8">
        <v>2114</v>
      </c>
      <c r="AW32" s="8">
        <v>2199</v>
      </c>
      <c r="AX32" s="8">
        <v>2276</v>
      </c>
      <c r="AY32" s="8">
        <v>2338</v>
      </c>
      <c r="AZ32" s="8">
        <v>2424</v>
      </c>
      <c r="BA32" s="8">
        <v>2480</v>
      </c>
      <c r="BB32" s="8">
        <v>2552</v>
      </c>
      <c r="BC32" s="8">
        <v>2607</v>
      </c>
      <c r="BD32" s="8">
        <v>2681</v>
      </c>
      <c r="BE32" s="8">
        <v>2741</v>
      </c>
      <c r="BF32" s="8">
        <v>2811</v>
      </c>
      <c r="BG32" s="8">
        <v>2854</v>
      </c>
      <c r="BH32" s="8">
        <v>2912</v>
      </c>
      <c r="BI32" s="8">
        <v>2971</v>
      </c>
      <c r="BJ32" s="8">
        <v>3020</v>
      </c>
      <c r="BK32" s="8">
        <v>3063</v>
      </c>
      <c r="BL32" s="8">
        <v>3105</v>
      </c>
      <c r="BM32" s="8">
        <v>3141</v>
      </c>
      <c r="BN32" s="8">
        <v>3175</v>
      </c>
      <c r="BO32" s="8">
        <v>3210</v>
      </c>
      <c r="BP32" s="8">
        <v>3255</v>
      </c>
      <c r="BQ32" s="8">
        <v>3299</v>
      </c>
      <c r="BR32" s="8">
        <v>3327</v>
      </c>
      <c r="BS32" s="8">
        <v>3355</v>
      </c>
      <c r="BT32" s="8">
        <v>3389</v>
      </c>
      <c r="BU32" s="8">
        <v>3412</v>
      </c>
      <c r="BV32" s="8">
        <v>3451</v>
      </c>
      <c r="BW32" s="8">
        <v>3481</v>
      </c>
      <c r="BX32" s="8">
        <v>3506</v>
      </c>
      <c r="BY32" s="8">
        <v>3531</v>
      </c>
      <c r="BZ32" s="8">
        <v>3555</v>
      </c>
      <c r="CA32" s="8">
        <v>3569</v>
      </c>
      <c r="CB32" s="8">
        <v>3584</v>
      </c>
      <c r="CC32" s="8">
        <v>3600</v>
      </c>
      <c r="CD32" s="8">
        <v>3619</v>
      </c>
    </row>
    <row r="33" spans="1:82" hidden="1" x14ac:dyDescent="0.25">
      <c r="A33" t="s">
        <v>1597</v>
      </c>
      <c r="B33" t="s">
        <v>1598</v>
      </c>
      <c r="C33">
        <v>1430.4</v>
      </c>
      <c r="D33">
        <v>23.7</v>
      </c>
      <c r="E33">
        <v>7422</v>
      </c>
      <c r="F33">
        <v>609</v>
      </c>
      <c r="G33">
        <v>4897</v>
      </c>
      <c r="H33">
        <v>88</v>
      </c>
      <c r="I33">
        <v>590</v>
      </c>
      <c r="J33" s="3">
        <f>F33/$E33</f>
        <v>8.2053354890865002E-2</v>
      </c>
      <c r="K33" s="3">
        <f>G33/$E33</f>
        <v>0.65979520344920506</v>
      </c>
      <c r="L33" s="3">
        <f>H33/$E33</f>
        <v>1.1856642414443546E-2</v>
      </c>
      <c r="M33" s="3">
        <f>I33/$E33</f>
        <v>7.949339800592832E-2</v>
      </c>
      <c r="N33">
        <v>0</v>
      </c>
      <c r="O33" t="s">
        <v>1599</v>
      </c>
      <c r="P33">
        <v>205</v>
      </c>
      <c r="Q33">
        <v>1</v>
      </c>
      <c r="S33">
        <v>297</v>
      </c>
      <c r="T33">
        <v>1.0900000000000001</v>
      </c>
      <c r="U33">
        <v>5.86</v>
      </c>
      <c r="V33">
        <v>3.35</v>
      </c>
      <c r="X33" s="8">
        <v>2.71</v>
      </c>
      <c r="Y33" s="8">
        <v>3</v>
      </c>
      <c r="Z33" s="8">
        <v>2.4700000000000002</v>
      </c>
      <c r="AA33" s="8">
        <v>2.2400000000000002</v>
      </c>
      <c r="AB33" s="8">
        <v>2.44</v>
      </c>
      <c r="AC33" s="8">
        <v>2.68</v>
      </c>
      <c r="AD33" s="8">
        <v>5.81</v>
      </c>
      <c r="AF33" s="8">
        <v>5.2</v>
      </c>
      <c r="AH33" s="8">
        <v>0</v>
      </c>
      <c r="AI33" s="8">
        <v>0</v>
      </c>
      <c r="AJ33" s="8">
        <v>154</v>
      </c>
      <c r="AK33" s="8">
        <v>211</v>
      </c>
      <c r="AL33" s="8">
        <v>243</v>
      </c>
      <c r="AM33" s="8">
        <v>283</v>
      </c>
      <c r="AN33" s="8">
        <v>308</v>
      </c>
      <c r="AO33" s="8">
        <v>351</v>
      </c>
      <c r="AP33" s="8">
        <v>490</v>
      </c>
      <c r="AQ33" s="8">
        <v>560</v>
      </c>
      <c r="AR33" s="8">
        <v>620</v>
      </c>
      <c r="AS33" s="8">
        <v>684</v>
      </c>
      <c r="AT33" s="8">
        <v>760</v>
      </c>
      <c r="AU33" s="8">
        <v>1124</v>
      </c>
      <c r="AV33" s="8">
        <v>1213</v>
      </c>
      <c r="AW33" s="8">
        <v>1386</v>
      </c>
      <c r="AX33" s="8">
        <v>1481</v>
      </c>
      <c r="AY33" s="8">
        <v>1559</v>
      </c>
      <c r="AZ33" s="8">
        <v>1634</v>
      </c>
      <c r="BA33" s="8">
        <v>1711</v>
      </c>
      <c r="BB33" s="8">
        <v>2209</v>
      </c>
      <c r="BC33" s="8">
        <v>2711</v>
      </c>
      <c r="BD33" s="8">
        <v>2908</v>
      </c>
      <c r="BE33" s="8">
        <v>3029</v>
      </c>
      <c r="BF33" s="8">
        <v>3169</v>
      </c>
      <c r="BG33" s="8">
        <v>3585</v>
      </c>
      <c r="BH33" s="8">
        <v>3756</v>
      </c>
      <c r="BI33" s="8">
        <v>3863</v>
      </c>
      <c r="BJ33" s="8">
        <v>3989</v>
      </c>
      <c r="BK33" s="8">
        <v>4160</v>
      </c>
      <c r="BL33" s="8">
        <v>4242</v>
      </c>
      <c r="BM33" s="8">
        <v>4377</v>
      </c>
      <c r="BN33" s="8">
        <v>5755</v>
      </c>
      <c r="BO33" s="8">
        <v>6102</v>
      </c>
      <c r="BP33" s="8">
        <v>6229</v>
      </c>
      <c r="BQ33" s="8">
        <v>6345</v>
      </c>
      <c r="BR33" s="8">
        <v>6433</v>
      </c>
      <c r="BS33" s="8">
        <v>6530</v>
      </c>
      <c r="BT33" s="8">
        <v>6611</v>
      </c>
      <c r="BU33" s="8">
        <v>6695</v>
      </c>
      <c r="BV33" s="8">
        <v>6798</v>
      </c>
      <c r="BW33" s="8">
        <v>6879</v>
      </c>
      <c r="BX33" s="8">
        <v>6968</v>
      </c>
      <c r="BY33" s="8">
        <v>7059</v>
      </c>
      <c r="BZ33" s="8">
        <v>7132</v>
      </c>
      <c r="CA33" s="8">
        <v>7209</v>
      </c>
      <c r="CB33" s="8">
        <v>7280</v>
      </c>
      <c r="CC33" s="8">
        <v>7339</v>
      </c>
      <c r="CD33" s="8">
        <v>7415</v>
      </c>
    </row>
    <row r="34" spans="1:82" hidden="1" x14ac:dyDescent="0.25">
      <c r="A34" t="s">
        <v>1236</v>
      </c>
      <c r="B34" t="s">
        <v>1237</v>
      </c>
      <c r="C34">
        <v>1136.3</v>
      </c>
      <c r="D34">
        <v>22.3</v>
      </c>
      <c r="E34">
        <v>3195</v>
      </c>
      <c r="F34">
        <v>262</v>
      </c>
      <c r="G34">
        <v>1386</v>
      </c>
      <c r="H34">
        <v>97</v>
      </c>
      <c r="I34">
        <v>5</v>
      </c>
      <c r="J34" s="3">
        <f>F34/$E34</f>
        <v>8.200312989045383E-2</v>
      </c>
      <c r="K34" s="3">
        <f>G34/$E34</f>
        <v>0.43380281690140843</v>
      </c>
      <c r="L34" s="3">
        <f>H34/$E34</f>
        <v>3.0359937402190923E-2</v>
      </c>
      <c r="M34" s="3">
        <f>I34/$E34</f>
        <v>1.5649452269170579E-3</v>
      </c>
      <c r="N34">
        <v>0</v>
      </c>
      <c r="O34" t="s">
        <v>1238</v>
      </c>
      <c r="P34">
        <v>2</v>
      </c>
      <c r="Q34">
        <v>1</v>
      </c>
      <c r="S34">
        <v>215</v>
      </c>
      <c r="T34">
        <v>0.79</v>
      </c>
      <c r="U34">
        <v>9.86</v>
      </c>
      <c r="V34">
        <v>4.25</v>
      </c>
      <c r="X34" s="8">
        <v>6.57</v>
      </c>
      <c r="Y34" s="8">
        <v>5.5</v>
      </c>
      <c r="Z34" s="8">
        <v>5.82</v>
      </c>
      <c r="AA34" s="8">
        <v>5.55</v>
      </c>
      <c r="AB34" s="8">
        <v>4.9800000000000004</v>
      </c>
      <c r="AC34" s="8">
        <v>5.01</v>
      </c>
      <c r="AD34" s="8">
        <v>4.26</v>
      </c>
      <c r="AF34" s="8">
        <v>2.81</v>
      </c>
      <c r="AH34" s="8">
        <v>0</v>
      </c>
      <c r="AI34" s="8">
        <v>0</v>
      </c>
      <c r="AJ34" s="8">
        <v>0</v>
      </c>
      <c r="AK34" s="8">
        <v>0</v>
      </c>
      <c r="AL34" s="8">
        <v>0</v>
      </c>
      <c r="AM34" s="8">
        <v>0</v>
      </c>
      <c r="AN34" s="8">
        <v>0</v>
      </c>
      <c r="AO34" s="8">
        <v>0</v>
      </c>
      <c r="AP34" s="8">
        <v>0</v>
      </c>
      <c r="AQ34" s="8">
        <v>0</v>
      </c>
      <c r="AR34" s="8">
        <v>0</v>
      </c>
      <c r="AS34" s="8">
        <v>2</v>
      </c>
      <c r="AT34" s="8">
        <v>3</v>
      </c>
      <c r="AU34" s="8">
        <v>4</v>
      </c>
      <c r="AV34" s="8">
        <v>7</v>
      </c>
      <c r="AW34" s="8">
        <v>8</v>
      </c>
      <c r="AX34" s="8">
        <v>11</v>
      </c>
      <c r="AY34" s="8">
        <v>12</v>
      </c>
      <c r="AZ34" s="8">
        <v>14</v>
      </c>
      <c r="BA34" s="8">
        <v>15</v>
      </c>
      <c r="BB34" s="8">
        <v>18</v>
      </c>
      <c r="BC34" s="8">
        <v>22</v>
      </c>
      <c r="BD34" s="8">
        <v>34</v>
      </c>
      <c r="BE34" s="8">
        <v>44</v>
      </c>
      <c r="BF34" s="8">
        <v>75</v>
      </c>
      <c r="BG34" s="8">
        <v>102</v>
      </c>
      <c r="BH34" s="8">
        <v>148</v>
      </c>
      <c r="BI34" s="8">
        <v>340</v>
      </c>
      <c r="BJ34" s="8">
        <v>455</v>
      </c>
      <c r="BK34" s="8">
        <v>558</v>
      </c>
      <c r="BL34" s="8">
        <v>658</v>
      </c>
      <c r="BM34" s="8">
        <v>777</v>
      </c>
      <c r="BN34" s="8">
        <v>882</v>
      </c>
      <c r="BO34" s="8">
        <v>982</v>
      </c>
      <c r="BP34" s="8">
        <v>1091</v>
      </c>
      <c r="BQ34" s="8">
        <v>1210</v>
      </c>
      <c r="BR34" s="8">
        <v>1352</v>
      </c>
      <c r="BS34" s="8">
        <v>1478</v>
      </c>
      <c r="BT34" s="8">
        <v>1620</v>
      </c>
      <c r="BU34" s="8">
        <v>1808</v>
      </c>
      <c r="BV34" s="8">
        <v>1967</v>
      </c>
      <c r="BW34" s="8">
        <v>2122</v>
      </c>
      <c r="BX34" s="8">
        <v>2273</v>
      </c>
      <c r="BY34" s="8">
        <v>2425</v>
      </c>
      <c r="BZ34" s="8">
        <v>2565</v>
      </c>
      <c r="CA34" s="8">
        <v>2676</v>
      </c>
      <c r="CB34" s="8">
        <v>2828</v>
      </c>
      <c r="CC34" s="8">
        <v>3005</v>
      </c>
      <c r="CD34" s="8">
        <v>3183</v>
      </c>
    </row>
    <row r="35" spans="1:82" hidden="1" x14ac:dyDescent="0.25">
      <c r="A35" t="s">
        <v>507</v>
      </c>
      <c r="B35" t="s">
        <v>508</v>
      </c>
      <c r="C35">
        <v>1940.7</v>
      </c>
      <c r="D35">
        <v>0.9</v>
      </c>
      <c r="E35">
        <v>552</v>
      </c>
      <c r="F35">
        <v>45</v>
      </c>
      <c r="G35">
        <v>206</v>
      </c>
      <c r="H35">
        <v>440</v>
      </c>
      <c r="I35">
        <v>1032</v>
      </c>
      <c r="J35" s="3">
        <f>F35/$E35</f>
        <v>8.1521739130434784E-2</v>
      </c>
      <c r="K35" s="3">
        <f>G35/$E35</f>
        <v>0.37318840579710144</v>
      </c>
      <c r="L35" s="3">
        <f>H35/$E35</f>
        <v>0.79710144927536231</v>
      </c>
      <c r="M35" s="3">
        <f>I35/$E35</f>
        <v>1.8695652173913044</v>
      </c>
      <c r="N35">
        <v>0</v>
      </c>
      <c r="O35" t="s">
        <v>509</v>
      </c>
      <c r="P35">
        <v>111</v>
      </c>
      <c r="Q35">
        <v>47</v>
      </c>
      <c r="S35">
        <v>121</v>
      </c>
      <c r="T35">
        <v>0.44</v>
      </c>
      <c r="U35">
        <v>32.130000000000003</v>
      </c>
      <c r="V35">
        <v>7.71</v>
      </c>
      <c r="X35" s="8">
        <v>0.43</v>
      </c>
      <c r="Y35" s="8">
        <v>0.28999999999999998</v>
      </c>
      <c r="Z35" s="8">
        <v>0.33</v>
      </c>
      <c r="AA35" s="8">
        <v>0.33</v>
      </c>
      <c r="AB35" s="8">
        <v>0.53</v>
      </c>
      <c r="AC35" s="8">
        <v>0.74</v>
      </c>
      <c r="AD35" s="8">
        <v>0.65</v>
      </c>
      <c r="AE35" s="8">
        <v>0.3</v>
      </c>
      <c r="AF35" s="8">
        <v>0.28000000000000003</v>
      </c>
      <c r="AH35" s="8">
        <v>16</v>
      </c>
      <c r="AI35" s="8">
        <v>16</v>
      </c>
      <c r="AJ35" s="8">
        <v>17</v>
      </c>
      <c r="AK35" s="8">
        <v>20</v>
      </c>
      <c r="AL35" s="8">
        <v>21</v>
      </c>
      <c r="AM35" s="8">
        <v>22</v>
      </c>
      <c r="AN35" s="8">
        <v>24</v>
      </c>
      <c r="AO35" s="8">
        <v>26</v>
      </c>
      <c r="AP35" s="8">
        <v>28</v>
      </c>
      <c r="AQ35" s="8">
        <v>29</v>
      </c>
      <c r="AR35" s="8">
        <v>31</v>
      </c>
      <c r="AS35" s="8">
        <v>32</v>
      </c>
      <c r="AT35" s="8">
        <v>32</v>
      </c>
      <c r="AU35" s="8">
        <v>33</v>
      </c>
      <c r="AV35" s="8">
        <v>35</v>
      </c>
      <c r="AW35" s="8">
        <v>36</v>
      </c>
      <c r="AX35" s="8">
        <v>37</v>
      </c>
      <c r="AY35" s="8">
        <v>40</v>
      </c>
      <c r="AZ35" s="8">
        <v>45</v>
      </c>
      <c r="BA35" s="8">
        <v>53</v>
      </c>
      <c r="BB35" s="8">
        <v>55</v>
      </c>
      <c r="BC35" s="8">
        <v>58</v>
      </c>
      <c r="BD35" s="8">
        <v>65</v>
      </c>
      <c r="BE35" s="8">
        <v>68</v>
      </c>
      <c r="BF35" s="8">
        <v>76</v>
      </c>
      <c r="BG35" s="8">
        <v>111</v>
      </c>
      <c r="BH35" s="8">
        <v>119</v>
      </c>
      <c r="BI35" s="8">
        <v>138</v>
      </c>
      <c r="BJ35" s="8">
        <v>148</v>
      </c>
      <c r="BK35" s="8">
        <v>168</v>
      </c>
      <c r="BL35" s="8">
        <v>178</v>
      </c>
      <c r="BM35" s="8">
        <v>185</v>
      </c>
      <c r="BN35" s="8">
        <v>195</v>
      </c>
      <c r="BO35" s="8">
        <v>216</v>
      </c>
      <c r="BP35" s="8">
        <v>236</v>
      </c>
      <c r="BQ35" s="8">
        <v>257</v>
      </c>
      <c r="BR35" s="8">
        <v>282</v>
      </c>
      <c r="BS35" s="8">
        <v>298</v>
      </c>
      <c r="BT35" s="8">
        <v>323</v>
      </c>
      <c r="BU35" s="8">
        <v>373</v>
      </c>
      <c r="BV35" s="8">
        <v>411</v>
      </c>
      <c r="BW35" s="8">
        <v>433</v>
      </c>
      <c r="BX35" s="8">
        <v>455</v>
      </c>
      <c r="BY35" s="8">
        <v>478</v>
      </c>
      <c r="BZ35" s="8">
        <v>502</v>
      </c>
      <c r="CA35" s="8">
        <v>522</v>
      </c>
      <c r="CB35" s="8">
        <v>535</v>
      </c>
      <c r="CC35" s="8">
        <v>541</v>
      </c>
      <c r="CD35" s="8">
        <v>552</v>
      </c>
    </row>
    <row r="36" spans="1:82" hidden="1" x14ac:dyDescent="0.25">
      <c r="A36" t="s">
        <v>1393</v>
      </c>
      <c r="B36" t="s">
        <v>1394</v>
      </c>
      <c r="C36">
        <v>2195.9</v>
      </c>
      <c r="D36">
        <v>36.9</v>
      </c>
      <c r="E36">
        <v>20124</v>
      </c>
      <c r="F36">
        <v>1622</v>
      </c>
      <c r="G36">
        <v>6404</v>
      </c>
      <c r="H36">
        <v>28</v>
      </c>
      <c r="I36">
        <v>49</v>
      </c>
      <c r="J36" s="3">
        <f>F36/$E36</f>
        <v>8.0600278274696874E-2</v>
      </c>
      <c r="K36" s="3">
        <f>G36/$E36</f>
        <v>0.31822699264559728</v>
      </c>
      <c r="L36" s="3">
        <f>H36/$E36</f>
        <v>1.3913734843967402E-3</v>
      </c>
      <c r="M36" s="3">
        <f>I36/$E36</f>
        <v>2.4349035976942955E-3</v>
      </c>
      <c r="N36">
        <v>0</v>
      </c>
      <c r="O36" t="s">
        <v>1395</v>
      </c>
      <c r="P36">
        <v>12</v>
      </c>
      <c r="Q36">
        <v>1</v>
      </c>
      <c r="S36">
        <v>657</v>
      </c>
      <c r="T36">
        <v>2.41</v>
      </c>
      <c r="U36">
        <v>4.78</v>
      </c>
      <c r="V36">
        <v>3.81</v>
      </c>
      <c r="X36" s="8">
        <v>6.29</v>
      </c>
      <c r="Y36" s="8">
        <v>5.29</v>
      </c>
      <c r="Z36" s="8">
        <v>5.33</v>
      </c>
      <c r="AA36" s="8">
        <v>5.58</v>
      </c>
      <c r="AB36" s="8">
        <v>6.33</v>
      </c>
      <c r="AC36" s="8">
        <v>6.93</v>
      </c>
      <c r="AD36" s="8">
        <v>8.07</v>
      </c>
      <c r="AE36" s="8">
        <v>8.64</v>
      </c>
      <c r="AF36" s="8">
        <v>9.17</v>
      </c>
      <c r="AH36" s="8">
        <v>6467</v>
      </c>
      <c r="AI36" s="8">
        <v>6662</v>
      </c>
      <c r="AJ36" s="8">
        <v>7887</v>
      </c>
      <c r="AK36" s="8">
        <v>8294</v>
      </c>
      <c r="AL36" s="8">
        <v>8557</v>
      </c>
      <c r="AM36" s="8">
        <v>8827</v>
      </c>
      <c r="AN36" s="8">
        <v>9137</v>
      </c>
      <c r="AO36" s="8">
        <v>9389</v>
      </c>
      <c r="AP36" s="8">
        <v>9624</v>
      </c>
      <c r="AQ36" s="8">
        <v>9899</v>
      </c>
      <c r="AR36" s="8">
        <v>10325</v>
      </c>
      <c r="AS36" s="8">
        <v>10603</v>
      </c>
      <c r="AT36" s="8">
        <v>10894</v>
      </c>
      <c r="AU36" s="8">
        <v>11157</v>
      </c>
      <c r="AV36" s="8">
        <v>11471</v>
      </c>
      <c r="AW36" s="8">
        <v>11803</v>
      </c>
      <c r="AX36" s="8">
        <v>12058</v>
      </c>
      <c r="AY36" s="8">
        <v>12332</v>
      </c>
      <c r="AZ36" s="8">
        <v>12674</v>
      </c>
      <c r="BA36" s="8">
        <v>12975</v>
      </c>
      <c r="BB36" s="8">
        <v>13264</v>
      </c>
      <c r="BC36" s="8">
        <v>13514</v>
      </c>
      <c r="BD36" s="8">
        <v>13756</v>
      </c>
      <c r="BE36" s="8">
        <v>14002</v>
      </c>
      <c r="BF36" s="8">
        <v>14210</v>
      </c>
      <c r="BG36" s="8">
        <v>14432</v>
      </c>
      <c r="BH36" s="8">
        <v>14679</v>
      </c>
      <c r="BI36" s="8">
        <v>14923</v>
      </c>
      <c r="BJ36" s="8">
        <v>15140</v>
      </c>
      <c r="BK36" s="8">
        <v>15414</v>
      </c>
      <c r="BL36" s="8">
        <v>15640</v>
      </c>
      <c r="BM36" s="8">
        <v>15818</v>
      </c>
      <c r="BN36" s="8">
        <v>16509</v>
      </c>
      <c r="BO36" s="8">
        <v>17049</v>
      </c>
      <c r="BP36" s="8">
        <v>17278</v>
      </c>
      <c r="BQ36" s="8">
        <v>17428</v>
      </c>
      <c r="BR36" s="8">
        <v>17574</v>
      </c>
      <c r="BS36" s="8">
        <v>17735</v>
      </c>
      <c r="BT36" s="8">
        <v>17862</v>
      </c>
      <c r="BU36" s="8">
        <v>18063</v>
      </c>
      <c r="BV36" s="8">
        <v>18278</v>
      </c>
      <c r="BW36" s="8">
        <v>18474</v>
      </c>
      <c r="BX36" s="8">
        <v>18949</v>
      </c>
      <c r="BY36" s="8">
        <v>19236</v>
      </c>
      <c r="BZ36" s="8">
        <v>19425</v>
      </c>
      <c r="CA36" s="8">
        <v>19594</v>
      </c>
      <c r="CB36" s="8">
        <v>19769</v>
      </c>
      <c r="CC36" s="8">
        <v>19941</v>
      </c>
      <c r="CD36" s="8">
        <v>20104</v>
      </c>
    </row>
    <row r="37" spans="1:82" x14ac:dyDescent="0.25">
      <c r="A37" t="s">
        <v>137</v>
      </c>
      <c r="B37" t="s">
        <v>138</v>
      </c>
      <c r="C37">
        <v>595.20000000000005</v>
      </c>
      <c r="D37">
        <v>3.4</v>
      </c>
      <c r="E37">
        <v>1478</v>
      </c>
      <c r="F37">
        <v>82</v>
      </c>
      <c r="G37">
        <v>199</v>
      </c>
      <c r="H37">
        <v>2</v>
      </c>
      <c r="I37">
        <v>19</v>
      </c>
      <c r="J37" s="10">
        <f>F37/$E37</f>
        <v>5.5480378890392423E-2</v>
      </c>
      <c r="K37" s="10">
        <f>G37/$E37</f>
        <v>0.13464140730717186</v>
      </c>
      <c r="L37" s="10">
        <f>H37/$E37</f>
        <v>1.3531799729364006E-3</v>
      </c>
      <c r="M37" s="10">
        <f>I37/$E37</f>
        <v>1.2855209742895805E-2</v>
      </c>
      <c r="N37">
        <v>0</v>
      </c>
      <c r="P37">
        <v>17</v>
      </c>
      <c r="Q37">
        <v>1</v>
      </c>
      <c r="S37">
        <v>470</v>
      </c>
      <c r="T37">
        <v>1.72</v>
      </c>
      <c r="U37">
        <v>46.6</v>
      </c>
      <c r="V37">
        <v>15.52</v>
      </c>
      <c r="X37" s="8">
        <v>0.71</v>
      </c>
      <c r="Y37" s="8">
        <v>0.93</v>
      </c>
      <c r="Z37" s="8">
        <v>1.08</v>
      </c>
      <c r="AA37" s="8">
        <v>1.52</v>
      </c>
      <c r="AB37" s="8">
        <v>1.66</v>
      </c>
      <c r="AC37" s="8">
        <v>3.04</v>
      </c>
      <c r="AF37" s="8">
        <v>2.4900000000000002</v>
      </c>
      <c r="AH37" s="8">
        <v>0</v>
      </c>
      <c r="AI37" s="8">
        <v>0</v>
      </c>
      <c r="AJ37" s="8">
        <v>0</v>
      </c>
      <c r="AK37" s="8">
        <v>0</v>
      </c>
      <c r="AL37" s="8">
        <v>0</v>
      </c>
      <c r="AM37" s="8">
        <v>0</v>
      </c>
      <c r="AN37" s="8">
        <v>0</v>
      </c>
      <c r="AO37" s="8">
        <v>0</v>
      </c>
      <c r="AP37" s="8">
        <v>0</v>
      </c>
      <c r="AQ37" s="8">
        <v>0</v>
      </c>
      <c r="AR37" s="8">
        <v>0</v>
      </c>
      <c r="AS37" s="8">
        <v>0</v>
      </c>
      <c r="AT37" s="8">
        <v>0</v>
      </c>
      <c r="AU37" s="8">
        <v>0</v>
      </c>
      <c r="AV37" s="8">
        <v>0</v>
      </c>
      <c r="AW37" s="8">
        <v>0</v>
      </c>
      <c r="AX37" s="8">
        <v>0</v>
      </c>
      <c r="AY37" s="8">
        <v>0</v>
      </c>
      <c r="AZ37" s="8">
        <v>0</v>
      </c>
      <c r="BA37" s="8">
        <v>0</v>
      </c>
      <c r="BB37" s="8">
        <v>0</v>
      </c>
      <c r="BC37" s="8">
        <v>0</v>
      </c>
      <c r="BD37" s="8">
        <v>0</v>
      </c>
      <c r="BE37" s="8">
        <v>0</v>
      </c>
      <c r="BF37" s="8">
        <v>0</v>
      </c>
      <c r="BG37" s="8">
        <v>0</v>
      </c>
      <c r="BH37" s="8">
        <v>0</v>
      </c>
      <c r="BI37" s="8">
        <v>0</v>
      </c>
      <c r="BJ37" s="8">
        <v>0</v>
      </c>
      <c r="BK37" s="8">
        <v>7</v>
      </c>
      <c r="BL37" s="8">
        <v>12</v>
      </c>
      <c r="BM37" s="8">
        <v>75</v>
      </c>
      <c r="BN37" s="8">
        <v>121</v>
      </c>
      <c r="BO37" s="8">
        <v>261</v>
      </c>
      <c r="BP37" s="8">
        <v>319</v>
      </c>
      <c r="BQ37" s="8">
        <v>353</v>
      </c>
      <c r="BR37" s="8">
        <v>365</v>
      </c>
      <c r="BS37" s="8">
        <v>391</v>
      </c>
      <c r="BT37" s="8">
        <v>884</v>
      </c>
      <c r="BU37" s="8">
        <v>1033</v>
      </c>
      <c r="BV37" s="8">
        <v>1095</v>
      </c>
      <c r="BW37" s="8">
        <v>1127</v>
      </c>
      <c r="BX37" s="8">
        <v>1172</v>
      </c>
      <c r="BY37" s="8">
        <v>1221</v>
      </c>
      <c r="BZ37" s="8">
        <v>1282</v>
      </c>
      <c r="CA37" s="8">
        <v>1335</v>
      </c>
      <c r="CB37" s="8">
        <v>1393</v>
      </c>
      <c r="CC37" s="8">
        <v>1441</v>
      </c>
      <c r="CD37" s="8">
        <v>1476</v>
      </c>
    </row>
    <row r="38" spans="1:82" x14ac:dyDescent="0.25">
      <c r="A38" t="s">
        <v>139</v>
      </c>
      <c r="B38" t="s">
        <v>140</v>
      </c>
      <c r="C38">
        <v>925.2</v>
      </c>
      <c r="D38">
        <v>9.3000000000000007</v>
      </c>
      <c r="E38">
        <v>2495</v>
      </c>
      <c r="F38">
        <v>57</v>
      </c>
      <c r="G38">
        <v>696</v>
      </c>
      <c r="H38">
        <v>144</v>
      </c>
      <c r="I38">
        <v>9</v>
      </c>
      <c r="J38" s="10">
        <f>F38/$E38</f>
        <v>2.2845691382765532E-2</v>
      </c>
      <c r="K38" s="10">
        <f>G38/$E38</f>
        <v>0.27895791583166335</v>
      </c>
      <c r="L38" s="10">
        <f>H38/$E38</f>
        <v>5.7715430861723448E-2</v>
      </c>
      <c r="M38" s="10">
        <f>I38/$E38</f>
        <v>3.6072144288577155E-3</v>
      </c>
      <c r="N38">
        <v>0</v>
      </c>
      <c r="O38" t="s">
        <v>141</v>
      </c>
      <c r="P38">
        <v>6</v>
      </c>
      <c r="Q38">
        <v>1</v>
      </c>
      <c r="S38">
        <v>663</v>
      </c>
      <c r="T38">
        <v>2.4300000000000002</v>
      </c>
      <c r="U38">
        <v>38.94</v>
      </c>
      <c r="V38">
        <v>15.45</v>
      </c>
      <c r="X38" s="8">
        <v>4</v>
      </c>
      <c r="Y38" s="8">
        <v>3.79</v>
      </c>
      <c r="Z38" s="8">
        <v>4.08</v>
      </c>
      <c r="AA38" s="8">
        <v>3.67</v>
      </c>
      <c r="AB38" s="8">
        <v>3.57</v>
      </c>
      <c r="AC38" s="8">
        <v>4.07</v>
      </c>
      <c r="AD38" s="8">
        <v>3.33</v>
      </c>
      <c r="AF38" s="8">
        <v>2.72</v>
      </c>
      <c r="AH38" s="8">
        <v>0</v>
      </c>
      <c r="AI38" s="8">
        <v>0</v>
      </c>
      <c r="AJ38" s="8">
        <v>0</v>
      </c>
      <c r="AK38" s="8">
        <v>0</v>
      </c>
      <c r="AL38" s="8">
        <v>0</v>
      </c>
      <c r="AM38" s="8">
        <v>0</v>
      </c>
      <c r="AN38" s="8">
        <v>0</v>
      </c>
      <c r="AO38" s="8">
        <v>0</v>
      </c>
      <c r="AP38" s="8">
        <v>0</v>
      </c>
      <c r="AQ38" s="8">
        <v>0</v>
      </c>
      <c r="AR38" s="8">
        <v>0</v>
      </c>
      <c r="AS38" s="8">
        <v>0</v>
      </c>
      <c r="AT38" s="8">
        <v>0</v>
      </c>
      <c r="AU38" s="8">
        <v>0</v>
      </c>
      <c r="AV38" s="8">
        <v>0</v>
      </c>
      <c r="AW38" s="8">
        <v>0</v>
      </c>
      <c r="AX38" s="8">
        <v>0</v>
      </c>
      <c r="AY38" s="8">
        <v>0</v>
      </c>
      <c r="AZ38" s="8">
        <v>1</v>
      </c>
      <c r="BA38" s="8">
        <v>2</v>
      </c>
      <c r="BB38" s="8">
        <v>2</v>
      </c>
      <c r="BC38" s="8">
        <v>8</v>
      </c>
      <c r="BD38" s="8">
        <v>21</v>
      </c>
      <c r="BE38" s="8">
        <v>30</v>
      </c>
      <c r="BF38" s="8">
        <v>54</v>
      </c>
      <c r="BG38" s="8">
        <v>139</v>
      </c>
      <c r="BH38" s="8">
        <v>198</v>
      </c>
      <c r="BI38" s="8">
        <v>276</v>
      </c>
      <c r="BJ38" s="8">
        <v>338</v>
      </c>
      <c r="BK38" s="8">
        <v>396</v>
      </c>
      <c r="BL38" s="8">
        <v>471</v>
      </c>
      <c r="BM38" s="8">
        <v>569</v>
      </c>
      <c r="BN38" s="8">
        <v>658</v>
      </c>
      <c r="BO38" s="8">
        <v>742</v>
      </c>
      <c r="BP38" s="8">
        <v>827</v>
      </c>
      <c r="BQ38" s="8">
        <v>916</v>
      </c>
      <c r="BR38" s="8">
        <v>996</v>
      </c>
      <c r="BS38" s="8">
        <v>1115</v>
      </c>
      <c r="BT38" s="8">
        <v>1259</v>
      </c>
      <c r="BU38" s="8">
        <v>1421</v>
      </c>
      <c r="BV38" s="8">
        <v>1560</v>
      </c>
      <c r="BW38" s="8">
        <v>1686</v>
      </c>
      <c r="BX38" s="8">
        <v>1833</v>
      </c>
      <c r="BY38" s="8">
        <v>1944</v>
      </c>
      <c r="BZ38" s="8">
        <v>2038</v>
      </c>
      <c r="CA38" s="8">
        <v>2148</v>
      </c>
      <c r="CB38" s="8">
        <v>2263</v>
      </c>
      <c r="CC38" s="8">
        <v>2360</v>
      </c>
      <c r="CD38" s="8">
        <v>2484</v>
      </c>
    </row>
    <row r="39" spans="1:82" hidden="1" x14ac:dyDescent="0.25">
      <c r="A39" t="s">
        <v>1192</v>
      </c>
      <c r="B39" t="s">
        <v>1193</v>
      </c>
      <c r="C39">
        <v>1480.7</v>
      </c>
      <c r="D39">
        <v>11.8</v>
      </c>
      <c r="E39">
        <v>8294</v>
      </c>
      <c r="F39">
        <v>649</v>
      </c>
      <c r="G39">
        <v>1909</v>
      </c>
      <c r="H39">
        <v>8</v>
      </c>
      <c r="I39">
        <v>13</v>
      </c>
      <c r="J39" s="3">
        <f>F39/$E39</f>
        <v>7.8249336870026526E-2</v>
      </c>
      <c r="K39" s="3">
        <f>G39/$E39</f>
        <v>0.23016638533879913</v>
      </c>
      <c r="L39" s="3">
        <f>H39/$E39</f>
        <v>9.6455268869061975E-4</v>
      </c>
      <c r="M39" s="3">
        <f>I39/$E39</f>
        <v>1.567398119122257E-3</v>
      </c>
      <c r="N39">
        <v>0</v>
      </c>
      <c r="O39" t="s">
        <v>1194</v>
      </c>
      <c r="P39">
        <v>4</v>
      </c>
      <c r="Q39">
        <v>2</v>
      </c>
      <c r="S39">
        <v>419</v>
      </c>
      <c r="T39">
        <v>1.54</v>
      </c>
      <c r="U39">
        <v>7.4</v>
      </c>
      <c r="V39">
        <v>4.38</v>
      </c>
      <c r="X39" s="8">
        <v>3.43</v>
      </c>
      <c r="Y39" s="8">
        <v>3.36</v>
      </c>
      <c r="Z39" s="8">
        <v>3.45</v>
      </c>
      <c r="AA39" s="8">
        <v>3.34</v>
      </c>
      <c r="AB39" s="8">
        <v>3.52</v>
      </c>
      <c r="AC39" s="8">
        <v>4.42</v>
      </c>
      <c r="AD39" s="8">
        <v>6.35</v>
      </c>
      <c r="AF39" s="8">
        <v>5.62</v>
      </c>
      <c r="AH39" s="8">
        <v>114</v>
      </c>
      <c r="AI39" s="8">
        <v>137</v>
      </c>
      <c r="AJ39" s="8">
        <v>144</v>
      </c>
      <c r="AK39" s="8">
        <v>149</v>
      </c>
      <c r="AL39" s="8">
        <v>152</v>
      </c>
      <c r="AM39" s="8">
        <v>156</v>
      </c>
      <c r="AN39" s="8">
        <v>162</v>
      </c>
      <c r="AO39" s="8">
        <v>166</v>
      </c>
      <c r="AP39" s="8">
        <v>172</v>
      </c>
      <c r="AQ39" s="8">
        <v>178</v>
      </c>
      <c r="AR39" s="8">
        <v>180</v>
      </c>
      <c r="AS39" s="8">
        <v>192</v>
      </c>
      <c r="AT39" s="8">
        <v>209</v>
      </c>
      <c r="AU39" s="8">
        <v>215</v>
      </c>
      <c r="AV39" s="8">
        <v>217</v>
      </c>
      <c r="AW39" s="8">
        <v>220</v>
      </c>
      <c r="AX39" s="8">
        <v>229</v>
      </c>
      <c r="AY39" s="8">
        <v>230</v>
      </c>
      <c r="AZ39" s="8">
        <v>231</v>
      </c>
      <c r="BA39" s="8">
        <v>233</v>
      </c>
      <c r="BB39" s="8">
        <v>235</v>
      </c>
      <c r="BC39" s="8">
        <v>238</v>
      </c>
      <c r="BD39" s="8">
        <v>241</v>
      </c>
      <c r="BE39" s="8">
        <v>245</v>
      </c>
      <c r="BF39" s="8">
        <v>3646</v>
      </c>
      <c r="BG39" s="8">
        <v>4359</v>
      </c>
      <c r="BH39" s="8">
        <v>4613</v>
      </c>
      <c r="BI39" s="8">
        <v>4834</v>
      </c>
      <c r="BJ39" s="8">
        <v>5042</v>
      </c>
      <c r="BK39" s="8">
        <v>5170</v>
      </c>
      <c r="BL39" s="8">
        <v>5301</v>
      </c>
      <c r="BM39" s="8">
        <v>5405</v>
      </c>
      <c r="BN39" s="8">
        <v>5553</v>
      </c>
      <c r="BO39" s="8">
        <v>5673</v>
      </c>
      <c r="BP39" s="8">
        <v>5799</v>
      </c>
      <c r="BQ39" s="8">
        <v>5908</v>
      </c>
      <c r="BR39" s="8">
        <v>6671</v>
      </c>
      <c r="BS39" s="8">
        <v>7027</v>
      </c>
      <c r="BT39" s="8">
        <v>7174</v>
      </c>
      <c r="BU39" s="8">
        <v>7296</v>
      </c>
      <c r="BV39" s="8">
        <v>7447</v>
      </c>
      <c r="BW39" s="8">
        <v>7564</v>
      </c>
      <c r="BX39" s="8">
        <v>7642</v>
      </c>
      <c r="BY39" s="8">
        <v>7758</v>
      </c>
      <c r="BZ39" s="8">
        <v>7873</v>
      </c>
      <c r="CA39" s="8">
        <v>7979</v>
      </c>
      <c r="CB39" s="8">
        <v>8084</v>
      </c>
      <c r="CC39" s="8">
        <v>8180</v>
      </c>
      <c r="CD39" s="8">
        <v>8285</v>
      </c>
    </row>
    <row r="40" spans="1:82" hidden="1" x14ac:dyDescent="0.25">
      <c r="A40" t="s">
        <v>207</v>
      </c>
      <c r="B40" t="s">
        <v>208</v>
      </c>
      <c r="C40">
        <v>786.3</v>
      </c>
      <c r="D40">
        <v>23.4</v>
      </c>
      <c r="E40">
        <v>1930</v>
      </c>
      <c r="F40">
        <v>149</v>
      </c>
      <c r="G40">
        <v>402</v>
      </c>
      <c r="H40">
        <v>21</v>
      </c>
      <c r="I40">
        <v>32</v>
      </c>
      <c r="J40" s="3">
        <f>F40/$E40</f>
        <v>7.7202072538860106E-2</v>
      </c>
      <c r="K40" s="3">
        <f>G40/$E40</f>
        <v>0.20829015544041452</v>
      </c>
      <c r="L40" s="3">
        <f>H40/$E40</f>
        <v>1.0880829015544042E-2</v>
      </c>
      <c r="M40" s="3">
        <f>I40/$E40</f>
        <v>1.6580310880829015E-2</v>
      </c>
      <c r="N40">
        <v>0</v>
      </c>
      <c r="O40" t="s">
        <v>209</v>
      </c>
      <c r="P40">
        <v>17</v>
      </c>
      <c r="Q40">
        <v>14</v>
      </c>
      <c r="S40">
        <v>431</v>
      </c>
      <c r="T40">
        <v>1.58</v>
      </c>
      <c r="U40">
        <v>32.729999999999997</v>
      </c>
      <c r="V40">
        <v>11.92</v>
      </c>
      <c r="X40" s="8">
        <v>0.86</v>
      </c>
      <c r="Y40" s="8">
        <v>0.86</v>
      </c>
      <c r="Z40" s="8">
        <v>1.1499999999999999</v>
      </c>
      <c r="AA40" s="8">
        <v>1.08</v>
      </c>
      <c r="AB40" s="8">
        <v>1.1299999999999999</v>
      </c>
      <c r="AC40" s="8">
        <v>1.1100000000000001</v>
      </c>
      <c r="AD40" s="8">
        <v>1.38</v>
      </c>
      <c r="AF40" s="8">
        <v>2.46</v>
      </c>
      <c r="AH40" s="8">
        <v>0</v>
      </c>
      <c r="AI40" s="8">
        <v>0</v>
      </c>
      <c r="AJ40" s="8">
        <v>0</v>
      </c>
      <c r="AK40" s="8">
        <v>0</v>
      </c>
      <c r="AL40" s="8">
        <v>0</v>
      </c>
      <c r="AM40" s="8">
        <v>0</v>
      </c>
      <c r="AN40" s="8">
        <v>0</v>
      </c>
      <c r="AO40" s="8">
        <v>0</v>
      </c>
      <c r="AP40" s="8">
        <v>0</v>
      </c>
      <c r="AQ40" s="8">
        <v>0</v>
      </c>
      <c r="AR40" s="8">
        <v>0</v>
      </c>
      <c r="AS40" s="8">
        <v>0</v>
      </c>
      <c r="AT40" s="8">
        <v>0</v>
      </c>
      <c r="AU40" s="8">
        <v>0</v>
      </c>
      <c r="AV40" s="8">
        <v>0</v>
      </c>
      <c r="AW40" s="8">
        <v>0</v>
      </c>
      <c r="AX40" s="8">
        <v>0</v>
      </c>
      <c r="AY40" s="8">
        <v>0</v>
      </c>
      <c r="AZ40" s="8">
        <v>0</v>
      </c>
      <c r="BA40" s="8">
        <v>0</v>
      </c>
      <c r="BB40" s="8">
        <v>0</v>
      </c>
      <c r="BC40" s="8">
        <v>0</v>
      </c>
      <c r="BD40" s="8">
        <v>0</v>
      </c>
      <c r="BE40" s="8">
        <v>15</v>
      </c>
      <c r="BF40" s="8">
        <v>921</v>
      </c>
      <c r="BG40" s="8">
        <v>983</v>
      </c>
      <c r="BH40" s="8">
        <v>1051</v>
      </c>
      <c r="BI40" s="8">
        <v>1107</v>
      </c>
      <c r="BJ40" s="8">
        <v>1159</v>
      </c>
      <c r="BK40" s="8">
        <v>1219</v>
      </c>
      <c r="BL40" s="8">
        <v>1269</v>
      </c>
      <c r="BM40" s="8">
        <v>1328</v>
      </c>
      <c r="BN40" s="8">
        <v>1385</v>
      </c>
      <c r="BO40" s="8">
        <v>1426</v>
      </c>
      <c r="BP40" s="8">
        <v>1474</v>
      </c>
      <c r="BQ40" s="8">
        <v>1506</v>
      </c>
      <c r="BR40" s="8">
        <v>1526</v>
      </c>
      <c r="BS40" s="8">
        <v>1553</v>
      </c>
      <c r="BT40" s="8">
        <v>1588</v>
      </c>
      <c r="BU40" s="8">
        <v>1618</v>
      </c>
      <c r="BV40" s="8">
        <v>1658</v>
      </c>
      <c r="BW40" s="8">
        <v>1683</v>
      </c>
      <c r="BX40" s="8">
        <v>1724</v>
      </c>
      <c r="BY40" s="8">
        <v>1754</v>
      </c>
      <c r="BZ40" s="8">
        <v>1794</v>
      </c>
      <c r="CA40" s="8">
        <v>1831</v>
      </c>
      <c r="CB40" s="8">
        <v>1867</v>
      </c>
      <c r="CC40" s="8">
        <v>1894</v>
      </c>
      <c r="CD40" s="8">
        <v>1931</v>
      </c>
    </row>
    <row r="41" spans="1:82" hidden="1" x14ac:dyDescent="0.25">
      <c r="A41" t="s">
        <v>1825</v>
      </c>
      <c r="B41" t="s">
        <v>1826</v>
      </c>
      <c r="C41">
        <v>2522</v>
      </c>
      <c r="D41">
        <v>0.7</v>
      </c>
      <c r="E41">
        <v>5172</v>
      </c>
      <c r="F41">
        <v>399</v>
      </c>
      <c r="G41">
        <v>1806</v>
      </c>
      <c r="H41">
        <v>0</v>
      </c>
      <c r="I41">
        <v>5259</v>
      </c>
      <c r="J41" s="3">
        <f>F41/$E41</f>
        <v>7.7146171693735499E-2</v>
      </c>
      <c r="K41" s="3">
        <f>G41/$E41</f>
        <v>0.34918793503480278</v>
      </c>
      <c r="L41" s="3">
        <f>H41/$E41</f>
        <v>0</v>
      </c>
      <c r="M41" s="3">
        <f>I41/$E41</f>
        <v>1.0168213457076567</v>
      </c>
      <c r="N41">
        <v>0</v>
      </c>
      <c r="O41" t="s">
        <v>1827</v>
      </c>
      <c r="P41">
        <v>286</v>
      </c>
      <c r="Q41">
        <v>199</v>
      </c>
      <c r="S41">
        <v>190</v>
      </c>
      <c r="T41">
        <v>0.7</v>
      </c>
      <c r="U41">
        <v>5.38</v>
      </c>
      <c r="V41">
        <v>2.72</v>
      </c>
      <c r="X41" s="8">
        <v>1.1399999999999999</v>
      </c>
      <c r="Y41" s="8">
        <v>1.1399999999999999</v>
      </c>
      <c r="Z41" s="8">
        <v>1.32</v>
      </c>
      <c r="AA41" s="8">
        <v>1.8</v>
      </c>
      <c r="AB41" s="8">
        <v>1.62</v>
      </c>
      <c r="AC41" s="8">
        <v>1.82</v>
      </c>
      <c r="AD41" s="8">
        <v>2.08</v>
      </c>
      <c r="AE41" s="8">
        <v>2.4300000000000002</v>
      </c>
      <c r="AF41" s="8">
        <v>2.15</v>
      </c>
      <c r="AH41" s="8">
        <v>1559</v>
      </c>
      <c r="AI41" s="8">
        <v>1657</v>
      </c>
      <c r="AJ41" s="8">
        <v>1746</v>
      </c>
      <c r="AK41" s="8">
        <v>1851</v>
      </c>
      <c r="AL41" s="8">
        <v>1951</v>
      </c>
      <c r="AM41" s="8">
        <v>2044</v>
      </c>
      <c r="AN41" s="8">
        <v>2121</v>
      </c>
      <c r="AO41" s="8">
        <v>2223</v>
      </c>
      <c r="AP41" s="8">
        <v>2320</v>
      </c>
      <c r="AQ41" s="8">
        <v>2402</v>
      </c>
      <c r="AR41" s="8">
        <v>2473</v>
      </c>
      <c r="AS41" s="8">
        <v>2566</v>
      </c>
      <c r="AT41" s="8">
        <v>2670</v>
      </c>
      <c r="AU41" s="8">
        <v>2737</v>
      </c>
      <c r="AV41" s="8">
        <v>2830</v>
      </c>
      <c r="AW41" s="8">
        <v>2897</v>
      </c>
      <c r="AX41" s="8">
        <v>2987</v>
      </c>
      <c r="AY41" s="8">
        <v>3060</v>
      </c>
      <c r="AZ41" s="8">
        <v>3151</v>
      </c>
      <c r="BA41" s="8">
        <v>3232</v>
      </c>
      <c r="BB41" s="8">
        <v>3325</v>
      </c>
      <c r="BC41" s="8">
        <v>3402</v>
      </c>
      <c r="BD41" s="8">
        <v>3483</v>
      </c>
      <c r="BE41" s="8">
        <v>3564</v>
      </c>
      <c r="BF41" s="8">
        <v>3645</v>
      </c>
      <c r="BG41" s="8">
        <v>3714</v>
      </c>
      <c r="BH41" s="8">
        <v>3799</v>
      </c>
      <c r="BI41" s="8">
        <v>3872</v>
      </c>
      <c r="BJ41" s="8">
        <v>3953</v>
      </c>
      <c r="BK41" s="8">
        <v>4036</v>
      </c>
      <c r="BL41" s="8">
        <v>4113</v>
      </c>
      <c r="BM41" s="8">
        <v>4185</v>
      </c>
      <c r="BN41" s="8">
        <v>4251</v>
      </c>
      <c r="BO41" s="8">
        <v>4333</v>
      </c>
      <c r="BP41" s="8">
        <v>4409</v>
      </c>
      <c r="BQ41" s="8">
        <v>4460</v>
      </c>
      <c r="BR41" s="8">
        <v>4502</v>
      </c>
      <c r="BS41" s="8">
        <v>4568</v>
      </c>
      <c r="BT41" s="8">
        <v>4614</v>
      </c>
      <c r="BU41" s="8">
        <v>4683</v>
      </c>
      <c r="BV41" s="8">
        <v>4747</v>
      </c>
      <c r="BW41" s="8">
        <v>4812</v>
      </c>
      <c r="BX41" s="8">
        <v>4871</v>
      </c>
      <c r="BY41" s="8">
        <v>4916</v>
      </c>
      <c r="BZ41" s="8">
        <v>4963</v>
      </c>
      <c r="CA41" s="8">
        <v>5002</v>
      </c>
      <c r="CB41" s="8">
        <v>5057</v>
      </c>
      <c r="CC41" s="8">
        <v>5126</v>
      </c>
      <c r="CD41" s="8">
        <v>5168</v>
      </c>
    </row>
    <row r="42" spans="1:82" hidden="1" x14ac:dyDescent="0.25">
      <c r="A42" t="s">
        <v>1946</v>
      </c>
      <c r="B42" t="s">
        <v>1947</v>
      </c>
      <c r="C42">
        <v>3022.1</v>
      </c>
      <c r="D42">
        <v>40.200000000000003</v>
      </c>
      <c r="E42">
        <v>13185</v>
      </c>
      <c r="F42">
        <v>1005</v>
      </c>
      <c r="G42">
        <v>3797</v>
      </c>
      <c r="H42">
        <v>944</v>
      </c>
      <c r="I42">
        <v>1858</v>
      </c>
      <c r="J42" s="3">
        <f>F42/$E42</f>
        <v>7.6222980659840733E-2</v>
      </c>
      <c r="K42" s="3">
        <f>G42/$E42</f>
        <v>0.28797876374668185</v>
      </c>
      <c r="L42" s="3">
        <f>H42/$E42</f>
        <v>7.159651118695487E-2</v>
      </c>
      <c r="M42" s="3">
        <f>I42/$E42</f>
        <v>0.14091770951839211</v>
      </c>
      <c r="N42">
        <v>13</v>
      </c>
      <c r="O42" t="s">
        <v>1948</v>
      </c>
      <c r="P42">
        <v>129</v>
      </c>
      <c r="Q42">
        <v>15</v>
      </c>
      <c r="S42">
        <v>311</v>
      </c>
      <c r="T42">
        <v>1.1399999999999999</v>
      </c>
      <c r="U42">
        <v>3.46</v>
      </c>
      <c r="V42">
        <v>2.39</v>
      </c>
      <c r="X42" s="8">
        <v>8.2899999999999991</v>
      </c>
      <c r="Y42" s="8">
        <v>8.07</v>
      </c>
      <c r="Z42" s="8">
        <v>7.79</v>
      </c>
      <c r="AA42" s="8">
        <v>12.59</v>
      </c>
      <c r="AB42" s="8">
        <v>9.48</v>
      </c>
      <c r="AC42" s="8">
        <v>8.01</v>
      </c>
      <c r="AD42" s="8">
        <v>7.11</v>
      </c>
      <c r="AE42" s="8">
        <v>5.79</v>
      </c>
      <c r="AF42" s="8">
        <v>4.3600000000000003</v>
      </c>
      <c r="AH42" s="8">
        <v>4061</v>
      </c>
      <c r="AI42" s="8">
        <v>4206</v>
      </c>
      <c r="AJ42" s="8">
        <v>4357</v>
      </c>
      <c r="AK42" s="8">
        <v>4513</v>
      </c>
      <c r="AL42" s="8">
        <v>4665</v>
      </c>
      <c r="AM42" s="8">
        <v>4793</v>
      </c>
      <c r="AN42" s="8">
        <v>4919</v>
      </c>
      <c r="AO42" s="8">
        <v>5091</v>
      </c>
      <c r="AP42" s="8">
        <v>5248</v>
      </c>
      <c r="AQ42" s="8">
        <v>5396</v>
      </c>
      <c r="AR42" s="8">
        <v>5589</v>
      </c>
      <c r="AS42" s="8">
        <v>5787</v>
      </c>
      <c r="AT42" s="8">
        <v>6003</v>
      </c>
      <c r="AU42" s="8">
        <v>6196</v>
      </c>
      <c r="AV42" s="8">
        <v>6362</v>
      </c>
      <c r="AW42" s="8">
        <v>6533</v>
      </c>
      <c r="AX42" s="8">
        <v>6738</v>
      </c>
      <c r="AY42" s="8">
        <v>6930</v>
      </c>
      <c r="AZ42" s="8">
        <v>7103</v>
      </c>
      <c r="BA42" s="8">
        <v>7246</v>
      </c>
      <c r="BB42" s="8">
        <v>7412</v>
      </c>
      <c r="BC42" s="8">
        <v>7574</v>
      </c>
      <c r="BD42" s="8">
        <v>7723</v>
      </c>
      <c r="BE42" s="8">
        <v>7856</v>
      </c>
      <c r="BF42" s="8">
        <v>7986</v>
      </c>
      <c r="BG42" s="8">
        <v>8102</v>
      </c>
      <c r="BH42" s="8">
        <v>8267</v>
      </c>
      <c r="BI42" s="8">
        <v>8449</v>
      </c>
      <c r="BJ42" s="8">
        <v>8591</v>
      </c>
      <c r="BK42" s="8">
        <v>8736</v>
      </c>
      <c r="BL42" s="8">
        <v>8983</v>
      </c>
      <c r="BM42" s="8">
        <v>9120</v>
      </c>
      <c r="BN42" s="8">
        <v>9261</v>
      </c>
      <c r="BO42" s="8">
        <v>9787</v>
      </c>
      <c r="BP42" s="8">
        <v>9958</v>
      </c>
      <c r="BQ42" s="8">
        <v>10109</v>
      </c>
      <c r="BR42" s="8">
        <v>10249</v>
      </c>
      <c r="BS42" s="8">
        <v>10413</v>
      </c>
      <c r="BT42" s="8">
        <v>10609</v>
      </c>
      <c r="BU42" s="8">
        <v>10864</v>
      </c>
      <c r="BV42" s="8">
        <v>11079</v>
      </c>
      <c r="BW42" s="8">
        <v>11270</v>
      </c>
      <c r="BX42" s="8">
        <v>11443</v>
      </c>
      <c r="BY42" s="8">
        <v>11613</v>
      </c>
      <c r="BZ42" s="8">
        <v>11881</v>
      </c>
      <c r="CA42" s="8">
        <v>12024</v>
      </c>
      <c r="CB42" s="8">
        <v>12729</v>
      </c>
      <c r="CC42" s="8">
        <v>12936</v>
      </c>
      <c r="CD42" s="8">
        <v>13174</v>
      </c>
    </row>
    <row r="43" spans="1:82" x14ac:dyDescent="0.25">
      <c r="A43" s="4" t="s">
        <v>142</v>
      </c>
      <c r="B43" s="4" t="s">
        <v>143</v>
      </c>
      <c r="C43" s="4">
        <v>1422.3</v>
      </c>
      <c r="D43" s="4">
        <v>15</v>
      </c>
      <c r="E43" s="4">
        <v>4750</v>
      </c>
      <c r="F43" s="4">
        <v>117</v>
      </c>
      <c r="G43" s="4">
        <v>644</v>
      </c>
      <c r="H43" s="4">
        <v>411</v>
      </c>
      <c r="I43" s="4">
        <v>208</v>
      </c>
      <c r="J43" s="10">
        <f>F43/$E43</f>
        <v>2.4631578947368421E-2</v>
      </c>
      <c r="K43" s="10">
        <f>G43/$E43</f>
        <v>0.13557894736842105</v>
      </c>
      <c r="L43" s="10">
        <f>H43/$E43</f>
        <v>8.6526315789473687E-2</v>
      </c>
      <c r="M43" s="10">
        <f>I43/$E43</f>
        <v>4.3789473684210524E-2</v>
      </c>
      <c r="N43" s="4">
        <v>20</v>
      </c>
      <c r="O43" s="4" t="s">
        <v>144</v>
      </c>
      <c r="P43" s="4">
        <v>50</v>
      </c>
      <c r="Q43" s="4">
        <v>5</v>
      </c>
      <c r="R43" s="4"/>
      <c r="S43" s="4">
        <v>1001</v>
      </c>
      <c r="T43" s="4">
        <v>3.67</v>
      </c>
      <c r="U43" s="4">
        <v>30.88</v>
      </c>
      <c r="V43" s="4">
        <v>15.18</v>
      </c>
      <c r="W43" s="4"/>
      <c r="X43" s="7">
        <v>3.14</v>
      </c>
      <c r="Y43" s="7">
        <v>3.36</v>
      </c>
      <c r="Z43" s="7">
        <v>2.83</v>
      </c>
      <c r="AA43" s="7">
        <v>3.39</v>
      </c>
      <c r="AB43" s="7">
        <v>3.24</v>
      </c>
      <c r="AC43" s="7">
        <v>3.41</v>
      </c>
      <c r="AD43" s="7">
        <v>3.86</v>
      </c>
      <c r="AE43" s="7"/>
      <c r="AF43" s="7">
        <v>3.34</v>
      </c>
      <c r="AG43" s="4"/>
      <c r="AH43" s="7">
        <v>0</v>
      </c>
      <c r="AI43" s="7">
        <v>0</v>
      </c>
      <c r="AJ43" s="7">
        <v>349</v>
      </c>
      <c r="AK43" s="7">
        <v>418</v>
      </c>
      <c r="AL43" s="7">
        <v>450</v>
      </c>
      <c r="AM43" s="7">
        <v>479</v>
      </c>
      <c r="AN43" s="7">
        <v>556</v>
      </c>
      <c r="AO43" s="7">
        <v>584</v>
      </c>
      <c r="AP43" s="7">
        <v>603</v>
      </c>
      <c r="AQ43" s="7">
        <v>632</v>
      </c>
      <c r="AR43" s="7">
        <v>683</v>
      </c>
      <c r="AS43" s="7">
        <v>728</v>
      </c>
      <c r="AT43" s="7">
        <v>764</v>
      </c>
      <c r="AU43" s="7">
        <v>787</v>
      </c>
      <c r="AV43" s="7">
        <v>824</v>
      </c>
      <c r="AW43" s="7">
        <v>896</v>
      </c>
      <c r="AX43" s="7">
        <v>1004</v>
      </c>
      <c r="AY43" s="7">
        <v>1088</v>
      </c>
      <c r="AZ43" s="7">
        <v>1191</v>
      </c>
      <c r="BA43" s="7">
        <v>1301</v>
      </c>
      <c r="BB43" s="7">
        <v>1379</v>
      </c>
      <c r="BC43" s="7">
        <v>1474</v>
      </c>
      <c r="BD43" s="7">
        <v>1618</v>
      </c>
      <c r="BE43" s="7">
        <v>1752</v>
      </c>
      <c r="BF43" s="7">
        <v>1923</v>
      </c>
      <c r="BG43" s="7">
        <v>2054</v>
      </c>
      <c r="BH43" s="7">
        <v>2169</v>
      </c>
      <c r="BI43" s="7">
        <v>2351</v>
      </c>
      <c r="BJ43" s="7">
        <v>2475</v>
      </c>
      <c r="BK43" s="7">
        <v>2610</v>
      </c>
      <c r="BL43" s="7">
        <v>2757</v>
      </c>
      <c r="BM43" s="7">
        <v>2891</v>
      </c>
      <c r="BN43" s="7">
        <v>3007</v>
      </c>
      <c r="BO43" s="7">
        <v>3119</v>
      </c>
      <c r="BP43" s="7">
        <v>3272</v>
      </c>
      <c r="BQ43" s="7">
        <v>3396</v>
      </c>
      <c r="BR43" s="7">
        <v>3500</v>
      </c>
      <c r="BS43" s="7">
        <v>3629</v>
      </c>
      <c r="BT43" s="7">
        <v>3739</v>
      </c>
      <c r="BU43" s="7">
        <v>3835</v>
      </c>
      <c r="BV43" s="7">
        <v>3956</v>
      </c>
      <c r="BW43" s="7">
        <v>4067</v>
      </c>
      <c r="BX43" s="7">
        <v>4152</v>
      </c>
      <c r="BY43" s="7">
        <v>4236</v>
      </c>
      <c r="BZ43" s="7">
        <v>4342</v>
      </c>
      <c r="CA43" s="7">
        <v>4433</v>
      </c>
      <c r="CB43" s="7">
        <v>4548</v>
      </c>
      <c r="CC43" s="7">
        <v>4656</v>
      </c>
      <c r="CD43" s="7">
        <v>4744</v>
      </c>
    </row>
    <row r="44" spans="1:82" x14ac:dyDescent="0.25">
      <c r="A44" s="4" t="s">
        <v>148</v>
      </c>
      <c r="B44" s="4" t="s">
        <v>149</v>
      </c>
      <c r="C44" s="4">
        <v>961.3</v>
      </c>
      <c r="D44" s="4">
        <v>2.8</v>
      </c>
      <c r="E44" s="4">
        <v>9844</v>
      </c>
      <c r="F44" s="4">
        <v>203</v>
      </c>
      <c r="G44" s="4">
        <v>1473</v>
      </c>
      <c r="H44" s="4">
        <v>1423</v>
      </c>
      <c r="I44" s="4">
        <v>660</v>
      </c>
      <c r="J44" s="10">
        <f>F44/$E44</f>
        <v>2.0621698496546121E-2</v>
      </c>
      <c r="K44" s="10">
        <f>G44/$E44</f>
        <v>0.14963429500203168</v>
      </c>
      <c r="L44" s="10">
        <f>H44/$E44</f>
        <v>0.14455505891913856</v>
      </c>
      <c r="M44" s="10">
        <f>I44/$E44</f>
        <v>6.7045916294189351E-2</v>
      </c>
      <c r="N44" s="4">
        <v>16</v>
      </c>
      <c r="O44" s="4" t="s">
        <v>150</v>
      </c>
      <c r="P44" s="4">
        <v>133</v>
      </c>
      <c r="Q44" s="4">
        <v>15</v>
      </c>
      <c r="R44" s="4"/>
      <c r="S44" s="4">
        <v>1581</v>
      </c>
      <c r="T44" s="4">
        <v>5.79</v>
      </c>
      <c r="U44" s="4">
        <v>23.54</v>
      </c>
      <c r="V44" s="4">
        <v>14.75</v>
      </c>
      <c r="W44" s="4"/>
      <c r="X44" s="7">
        <v>3.71</v>
      </c>
      <c r="Y44" s="7">
        <v>4.21</v>
      </c>
      <c r="Z44" s="7">
        <v>4.34</v>
      </c>
      <c r="AA44" s="7">
        <v>4.32</v>
      </c>
      <c r="AB44" s="7">
        <v>4.67</v>
      </c>
      <c r="AC44" s="7">
        <v>5.36</v>
      </c>
      <c r="AD44" s="7">
        <v>7.54</v>
      </c>
      <c r="AE44" s="7"/>
      <c r="AF44" s="7">
        <v>10.3</v>
      </c>
      <c r="AG44" s="4"/>
      <c r="AH44" s="7">
        <v>0</v>
      </c>
      <c r="AI44" s="7">
        <v>0</v>
      </c>
      <c r="AJ44" s="7">
        <v>0</v>
      </c>
      <c r="AK44" s="7">
        <v>0</v>
      </c>
      <c r="AL44" s="7">
        <v>0</v>
      </c>
      <c r="AM44" s="7">
        <v>0</v>
      </c>
      <c r="AN44" s="7">
        <v>0</v>
      </c>
      <c r="AO44" s="7">
        <v>0</v>
      </c>
      <c r="AP44" s="7">
        <v>0</v>
      </c>
      <c r="AQ44" s="7">
        <v>0</v>
      </c>
      <c r="AR44" s="7">
        <v>0</v>
      </c>
      <c r="AS44" s="7">
        <v>0</v>
      </c>
      <c r="AT44" s="7">
        <v>0</v>
      </c>
      <c r="AU44" s="7">
        <v>0</v>
      </c>
      <c r="AV44" s="7">
        <v>0</v>
      </c>
      <c r="AW44" s="7">
        <v>0</v>
      </c>
      <c r="AX44" s="7">
        <v>0</v>
      </c>
      <c r="AY44" s="7">
        <v>73</v>
      </c>
      <c r="AZ44" s="7">
        <v>187</v>
      </c>
      <c r="BA44" s="7">
        <v>301</v>
      </c>
      <c r="BB44" s="7">
        <v>388</v>
      </c>
      <c r="BC44" s="7">
        <v>553</v>
      </c>
      <c r="BD44" s="7">
        <v>672</v>
      </c>
      <c r="BE44" s="7">
        <v>1267</v>
      </c>
      <c r="BF44" s="7">
        <v>4333</v>
      </c>
      <c r="BG44" s="7">
        <v>4931</v>
      </c>
      <c r="BH44" s="7">
        <v>5349</v>
      </c>
      <c r="BI44" s="7">
        <v>5645</v>
      </c>
      <c r="BJ44" s="7">
        <v>5951</v>
      </c>
      <c r="BK44" s="7">
        <v>6232</v>
      </c>
      <c r="BL44" s="7">
        <v>6538</v>
      </c>
      <c r="BM44" s="7">
        <v>6822</v>
      </c>
      <c r="BN44" s="7">
        <v>7059</v>
      </c>
      <c r="BO44" s="7">
        <v>7295</v>
      </c>
      <c r="BP44" s="7">
        <v>7508</v>
      </c>
      <c r="BQ44" s="7">
        <v>7697</v>
      </c>
      <c r="BR44" s="7">
        <v>7877</v>
      </c>
      <c r="BS44" s="7">
        <v>8043</v>
      </c>
      <c r="BT44" s="7">
        <v>8196</v>
      </c>
      <c r="BU44" s="7">
        <v>8349</v>
      </c>
      <c r="BV44" s="7">
        <v>8540</v>
      </c>
      <c r="BW44" s="7">
        <v>8827</v>
      </c>
      <c r="BX44" s="7">
        <v>8984</v>
      </c>
      <c r="BY44" s="7">
        <v>9162</v>
      </c>
      <c r="BZ44" s="7">
        <v>9322</v>
      </c>
      <c r="CA44" s="7">
        <v>9442</v>
      </c>
      <c r="CB44" s="7">
        <v>9561</v>
      </c>
      <c r="CC44" s="7">
        <v>9703</v>
      </c>
      <c r="CD44" s="7">
        <v>9836</v>
      </c>
    </row>
    <row r="45" spans="1:82" hidden="1" x14ac:dyDescent="0.25">
      <c r="A45" t="s">
        <v>1048</v>
      </c>
      <c r="B45" t="s">
        <v>1049</v>
      </c>
      <c r="C45">
        <v>2216.9</v>
      </c>
      <c r="D45">
        <v>30</v>
      </c>
      <c r="E45">
        <v>16534</v>
      </c>
      <c r="F45">
        <v>1250</v>
      </c>
      <c r="G45">
        <v>5160</v>
      </c>
      <c r="H45">
        <v>14</v>
      </c>
      <c r="I45">
        <v>172</v>
      </c>
      <c r="J45" s="3">
        <f>F45/$E45</f>
        <v>7.5601790250393125E-2</v>
      </c>
      <c r="K45" s="3">
        <f>G45/$E45</f>
        <v>0.31208419015362282</v>
      </c>
      <c r="L45" s="3">
        <f>H45/$E45</f>
        <v>8.4674005080440302E-4</v>
      </c>
      <c r="M45" s="3">
        <f>I45/$E45</f>
        <v>1.0402806338454095E-2</v>
      </c>
      <c r="N45">
        <v>0</v>
      </c>
      <c r="O45" t="s">
        <v>1050</v>
      </c>
      <c r="P45">
        <v>120</v>
      </c>
      <c r="Q45">
        <v>7</v>
      </c>
      <c r="S45">
        <v>707</v>
      </c>
      <c r="T45">
        <v>2.59</v>
      </c>
      <c r="U45">
        <v>6.27</v>
      </c>
      <c r="V45">
        <v>4.67</v>
      </c>
      <c r="X45" s="8">
        <v>6</v>
      </c>
      <c r="Y45" s="8">
        <v>5.57</v>
      </c>
      <c r="Z45" s="8">
        <v>6.02</v>
      </c>
      <c r="AA45" s="8">
        <v>6.4</v>
      </c>
      <c r="AB45" s="8">
        <v>6.26</v>
      </c>
      <c r="AC45" s="8">
        <v>6.3</v>
      </c>
      <c r="AD45" s="8">
        <v>8.16</v>
      </c>
      <c r="AE45" s="8">
        <v>8.34</v>
      </c>
      <c r="AF45" s="8">
        <v>7.46</v>
      </c>
      <c r="AH45" s="8">
        <v>3421</v>
      </c>
      <c r="AI45" s="8">
        <v>3655</v>
      </c>
      <c r="AJ45" s="8">
        <v>3891</v>
      </c>
      <c r="AK45" s="8">
        <v>4155</v>
      </c>
      <c r="AL45" s="8">
        <v>4365</v>
      </c>
      <c r="AM45" s="8">
        <v>4565</v>
      </c>
      <c r="AN45" s="8">
        <v>4777</v>
      </c>
      <c r="AO45" s="8">
        <v>5038</v>
      </c>
      <c r="AP45" s="8">
        <v>5264</v>
      </c>
      <c r="AQ45" s="8">
        <v>5692</v>
      </c>
      <c r="AR45" s="8">
        <v>6055</v>
      </c>
      <c r="AS45" s="8">
        <v>6463</v>
      </c>
      <c r="AT45" s="8">
        <v>7014</v>
      </c>
      <c r="AU45" s="8">
        <v>7506</v>
      </c>
      <c r="AV45" s="8">
        <v>7868</v>
      </c>
      <c r="AW45" s="8">
        <v>8200</v>
      </c>
      <c r="AX45" s="8">
        <v>8475</v>
      </c>
      <c r="AY45" s="8">
        <v>8724</v>
      </c>
      <c r="AZ45" s="8">
        <v>8918</v>
      </c>
      <c r="BA45" s="8">
        <v>9197</v>
      </c>
      <c r="BB45" s="8">
        <v>9455</v>
      </c>
      <c r="BC45" s="8">
        <v>9881</v>
      </c>
      <c r="BD45" s="8">
        <v>10115</v>
      </c>
      <c r="BE45" s="8">
        <v>10333</v>
      </c>
      <c r="BF45" s="8">
        <v>10559</v>
      </c>
      <c r="BG45" s="8">
        <v>10760</v>
      </c>
      <c r="BH45" s="8">
        <v>11172</v>
      </c>
      <c r="BI45" s="8">
        <v>11490</v>
      </c>
      <c r="BJ45" s="8">
        <v>12032</v>
      </c>
      <c r="BK45" s="8">
        <v>12432</v>
      </c>
      <c r="BL45" s="8">
        <v>12760</v>
      </c>
      <c r="BM45" s="8">
        <v>13076</v>
      </c>
      <c r="BN45" s="8">
        <v>13326</v>
      </c>
      <c r="BO45" s="8">
        <v>13552</v>
      </c>
      <c r="BP45" s="8">
        <v>13764</v>
      </c>
      <c r="BQ45" s="8">
        <v>14018</v>
      </c>
      <c r="BR45" s="8">
        <v>14219</v>
      </c>
      <c r="BS45" s="8">
        <v>14396</v>
      </c>
      <c r="BT45" s="8">
        <v>14565</v>
      </c>
      <c r="BU45" s="8">
        <v>14771</v>
      </c>
      <c r="BV45" s="8">
        <v>14989</v>
      </c>
      <c r="BW45" s="8">
        <v>15175</v>
      </c>
      <c r="BX45" s="8">
        <v>15378</v>
      </c>
      <c r="BY45" s="8">
        <v>15560</v>
      </c>
      <c r="BZ45" s="8">
        <v>15756</v>
      </c>
      <c r="CA45" s="8">
        <v>15936</v>
      </c>
      <c r="CB45" s="8">
        <v>16135</v>
      </c>
      <c r="CC45" s="8">
        <v>16337</v>
      </c>
      <c r="CD45" s="8">
        <v>16520</v>
      </c>
    </row>
    <row r="46" spans="1:82" hidden="1" x14ac:dyDescent="0.25">
      <c r="A46" t="s">
        <v>551</v>
      </c>
      <c r="B46" t="s">
        <v>552</v>
      </c>
      <c r="C46">
        <v>1566.2</v>
      </c>
      <c r="D46">
        <v>3.2</v>
      </c>
      <c r="E46">
        <v>29168</v>
      </c>
      <c r="F46">
        <v>2184</v>
      </c>
      <c r="G46">
        <v>6412</v>
      </c>
      <c r="H46">
        <v>46</v>
      </c>
      <c r="I46">
        <v>82</v>
      </c>
      <c r="J46" s="3">
        <f>F46/$E46</f>
        <v>7.4876577070762479E-2</v>
      </c>
      <c r="K46" s="3">
        <f>G46/$E46</f>
        <v>0.2198299506308283</v>
      </c>
      <c r="L46" s="3">
        <f>H46/$E46</f>
        <v>1.5770707624794295E-3</v>
      </c>
      <c r="M46" s="3">
        <f>I46/$E46</f>
        <v>2.8113000548546352E-3</v>
      </c>
      <c r="N46">
        <v>0</v>
      </c>
      <c r="O46" t="s">
        <v>553</v>
      </c>
      <c r="P46">
        <v>27</v>
      </c>
      <c r="Q46">
        <v>1</v>
      </c>
      <c r="S46">
        <v>1612</v>
      </c>
      <c r="T46">
        <v>5.91</v>
      </c>
      <c r="U46">
        <v>8.1</v>
      </c>
      <c r="V46">
        <v>7.29</v>
      </c>
      <c r="X46" s="8">
        <v>8.7100000000000009</v>
      </c>
      <c r="Y46" s="8">
        <v>8.2100000000000009</v>
      </c>
      <c r="Z46" s="8">
        <v>7.86</v>
      </c>
      <c r="AA46" s="8">
        <v>8.56</v>
      </c>
      <c r="AB46" s="8">
        <v>8.93</v>
      </c>
      <c r="AC46" s="8">
        <v>11.8</v>
      </c>
      <c r="AD46" s="8">
        <v>11.68</v>
      </c>
      <c r="AF46" s="8">
        <v>18.649999999999999</v>
      </c>
      <c r="AH46" s="8">
        <v>8532</v>
      </c>
      <c r="AI46" s="8">
        <v>8970</v>
      </c>
      <c r="AJ46" s="8">
        <v>9834</v>
      </c>
      <c r="AK46" s="8">
        <v>10412</v>
      </c>
      <c r="AL46" s="8">
        <v>10879</v>
      </c>
      <c r="AM46" s="8">
        <v>11379</v>
      </c>
      <c r="AN46" s="8">
        <v>11967</v>
      </c>
      <c r="AO46" s="8">
        <v>12336</v>
      </c>
      <c r="AP46" s="8">
        <v>12831</v>
      </c>
      <c r="AQ46" s="8">
        <v>13219</v>
      </c>
      <c r="AR46" s="8">
        <v>13815</v>
      </c>
      <c r="AS46" s="8">
        <v>14255</v>
      </c>
      <c r="AT46" s="8">
        <v>14756</v>
      </c>
      <c r="AU46" s="8">
        <v>15136</v>
      </c>
      <c r="AV46" s="8">
        <v>15585</v>
      </c>
      <c r="AW46" s="8">
        <v>16040</v>
      </c>
      <c r="AX46" s="8">
        <v>16518</v>
      </c>
      <c r="AY46" s="8">
        <v>16901</v>
      </c>
      <c r="AZ46" s="8">
        <v>17413</v>
      </c>
      <c r="BA46" s="8">
        <v>17955</v>
      </c>
      <c r="BB46" s="8">
        <v>18386</v>
      </c>
      <c r="BC46" s="8">
        <v>18955</v>
      </c>
      <c r="BD46" s="8">
        <v>19357</v>
      </c>
      <c r="BE46" s="8">
        <v>19767</v>
      </c>
      <c r="BF46" s="8">
        <v>20619</v>
      </c>
      <c r="BG46" s="8">
        <v>20948</v>
      </c>
      <c r="BH46" s="8">
        <v>21387</v>
      </c>
      <c r="BI46" s="8">
        <v>21751</v>
      </c>
      <c r="BJ46" s="8">
        <v>22155</v>
      </c>
      <c r="BK46" s="8">
        <v>22532</v>
      </c>
      <c r="BL46" s="8">
        <v>22851</v>
      </c>
      <c r="BM46" s="8">
        <v>23137</v>
      </c>
      <c r="BN46" s="8">
        <v>23431</v>
      </c>
      <c r="BO46" s="8">
        <v>23706</v>
      </c>
      <c r="BP46" s="8">
        <v>23936</v>
      </c>
      <c r="BQ46" s="8">
        <v>24394</v>
      </c>
      <c r="BR46" s="8">
        <v>24839</v>
      </c>
      <c r="BS46" s="8">
        <v>25084</v>
      </c>
      <c r="BT46" s="8">
        <v>25362</v>
      </c>
      <c r="BU46" s="8">
        <v>25597</v>
      </c>
      <c r="BV46" s="8">
        <v>25874</v>
      </c>
      <c r="BW46" s="8">
        <v>26118</v>
      </c>
      <c r="BX46" s="8">
        <v>27519</v>
      </c>
      <c r="BY46" s="8">
        <v>27926</v>
      </c>
      <c r="BZ46" s="8">
        <v>28170</v>
      </c>
      <c r="CA46" s="8">
        <v>28367</v>
      </c>
      <c r="CB46" s="8">
        <v>28669</v>
      </c>
      <c r="CC46" s="8">
        <v>28909</v>
      </c>
      <c r="CD46" s="8">
        <v>29148</v>
      </c>
    </row>
    <row r="47" spans="1:82" x14ac:dyDescent="0.25">
      <c r="A47" t="s">
        <v>151</v>
      </c>
      <c r="B47" t="s">
        <v>152</v>
      </c>
      <c r="C47">
        <v>554.5</v>
      </c>
      <c r="D47">
        <v>8.4</v>
      </c>
      <c r="E47">
        <v>1769</v>
      </c>
      <c r="F47">
        <v>71</v>
      </c>
      <c r="G47">
        <v>390</v>
      </c>
      <c r="H47">
        <v>278</v>
      </c>
      <c r="I47">
        <v>15</v>
      </c>
      <c r="J47" s="10">
        <f>F47/$E47</f>
        <v>4.0135669869983043E-2</v>
      </c>
      <c r="K47" s="10">
        <f>G47/$E47</f>
        <v>0.22046353872244207</v>
      </c>
      <c r="L47" s="10">
        <f>H47/$E47</f>
        <v>0.15715093273035613</v>
      </c>
      <c r="M47" s="10">
        <f>I47/$E47</f>
        <v>8.4793668739400786E-3</v>
      </c>
      <c r="N47">
        <v>3</v>
      </c>
      <c r="O47" t="s">
        <v>153</v>
      </c>
      <c r="P47">
        <v>10000</v>
      </c>
      <c r="Q47">
        <v>19454</v>
      </c>
      <c r="S47">
        <v>501</v>
      </c>
      <c r="T47">
        <v>1.84</v>
      </c>
      <c r="U47">
        <v>41.51</v>
      </c>
      <c r="V47">
        <v>14.68</v>
      </c>
      <c r="X47" s="8">
        <v>2.71</v>
      </c>
      <c r="Y47" s="8">
        <v>3.29</v>
      </c>
      <c r="Z47" s="8">
        <v>2.6</v>
      </c>
      <c r="AA47" s="8">
        <v>2.74</v>
      </c>
      <c r="AB47" s="8">
        <v>2.99</v>
      </c>
      <c r="AC47" s="8">
        <v>3.48</v>
      </c>
      <c r="AF47" s="8">
        <v>3.66</v>
      </c>
      <c r="AH47" s="8">
        <v>0</v>
      </c>
      <c r="AI47" s="8">
        <v>0</v>
      </c>
      <c r="AJ47" s="8">
        <v>0</v>
      </c>
      <c r="AK47" s="8">
        <v>0</v>
      </c>
      <c r="AL47" s="8">
        <v>0</v>
      </c>
      <c r="AM47" s="8">
        <v>0</v>
      </c>
      <c r="AN47" s="8">
        <v>0</v>
      </c>
      <c r="AO47" s="8">
        <v>0</v>
      </c>
      <c r="AP47" s="8">
        <v>0</v>
      </c>
      <c r="AQ47" s="8">
        <v>0</v>
      </c>
      <c r="AR47" s="8">
        <v>0</v>
      </c>
      <c r="AS47" s="8">
        <v>0</v>
      </c>
      <c r="AT47" s="8">
        <v>0</v>
      </c>
      <c r="AU47" s="8">
        <v>0</v>
      </c>
      <c r="AV47" s="8">
        <v>0</v>
      </c>
      <c r="AW47" s="8">
        <v>0</v>
      </c>
      <c r="AX47" s="8">
        <v>0</v>
      </c>
      <c r="AY47" s="8">
        <v>0</v>
      </c>
      <c r="AZ47" s="8">
        <v>0</v>
      </c>
      <c r="BA47" s="8">
        <v>0</v>
      </c>
      <c r="BB47" s="8">
        <v>0</v>
      </c>
      <c r="BC47" s="8">
        <v>0</v>
      </c>
      <c r="BD47" s="8">
        <v>0</v>
      </c>
      <c r="BE47" s="8">
        <v>0</v>
      </c>
      <c r="BF47" s="8">
        <v>0</v>
      </c>
      <c r="BG47" s="8">
        <v>0</v>
      </c>
      <c r="BH47" s="8">
        <v>0</v>
      </c>
      <c r="BI47" s="8">
        <v>0</v>
      </c>
      <c r="BJ47" s="8">
        <v>0</v>
      </c>
      <c r="BK47" s="8">
        <v>0</v>
      </c>
      <c r="BL47" s="8">
        <v>0</v>
      </c>
      <c r="BM47" s="8">
        <v>0</v>
      </c>
      <c r="BN47" s="8">
        <v>0</v>
      </c>
      <c r="BO47" s="8">
        <v>232</v>
      </c>
      <c r="BP47" s="8">
        <v>306</v>
      </c>
      <c r="BQ47" s="8">
        <v>428</v>
      </c>
      <c r="BR47" s="8">
        <v>494</v>
      </c>
      <c r="BS47" s="8">
        <v>546</v>
      </c>
      <c r="BT47" s="8">
        <v>791</v>
      </c>
      <c r="BU47" s="8">
        <v>908</v>
      </c>
      <c r="BV47" s="8">
        <v>1030</v>
      </c>
      <c r="BW47" s="8">
        <v>1142</v>
      </c>
      <c r="BX47" s="8">
        <v>1221</v>
      </c>
      <c r="BY47" s="8">
        <v>1314</v>
      </c>
      <c r="BZ47" s="8">
        <v>1426</v>
      </c>
      <c r="CA47" s="8">
        <v>1517</v>
      </c>
      <c r="CB47" s="8">
        <v>1614</v>
      </c>
      <c r="CC47" s="8">
        <v>1688</v>
      </c>
      <c r="CD47" s="8">
        <v>1768</v>
      </c>
    </row>
    <row r="48" spans="1:82" s="4" customFormat="1" hidden="1" x14ac:dyDescent="0.25">
      <c r="A48" t="s">
        <v>1815</v>
      </c>
      <c r="B48" t="s">
        <v>1816</v>
      </c>
      <c r="C48">
        <v>2528.4</v>
      </c>
      <c r="D48">
        <v>0.6</v>
      </c>
      <c r="E48">
        <v>28624</v>
      </c>
      <c r="F48">
        <v>2122</v>
      </c>
      <c r="G48">
        <v>23286</v>
      </c>
      <c r="H48">
        <v>0</v>
      </c>
      <c r="I48">
        <v>31345</v>
      </c>
      <c r="J48" s="3">
        <f>F48/$E48</f>
        <v>7.4133594186696475E-2</v>
      </c>
      <c r="K48" s="3">
        <f>G48/$E48</f>
        <v>0.81351313583007268</v>
      </c>
      <c r="L48" s="3">
        <f>H48/$E48</f>
        <v>0</v>
      </c>
      <c r="M48" s="3">
        <f>I48/$E48</f>
        <v>1.0950600894354388</v>
      </c>
      <c r="N48">
        <v>0</v>
      </c>
      <c r="O48" t="s">
        <v>1817</v>
      </c>
      <c r="P48">
        <v>1624</v>
      </c>
      <c r="Q48">
        <v>49</v>
      </c>
      <c r="R48"/>
      <c r="S48">
        <v>608</v>
      </c>
      <c r="T48">
        <v>2.23</v>
      </c>
      <c r="U48">
        <v>3.11</v>
      </c>
      <c r="V48">
        <v>2.78</v>
      </c>
      <c r="W48"/>
      <c r="X48" s="8">
        <v>11.14</v>
      </c>
      <c r="Y48" s="8">
        <v>9.86</v>
      </c>
      <c r="Z48" s="8">
        <v>8.61</v>
      </c>
      <c r="AA48" s="8">
        <v>9.18</v>
      </c>
      <c r="AB48" s="8">
        <v>10.210000000000001</v>
      </c>
      <c r="AC48" s="8">
        <v>11.13</v>
      </c>
      <c r="AD48" s="8">
        <v>12.32</v>
      </c>
      <c r="AE48" s="8">
        <v>12.11</v>
      </c>
      <c r="AF48" s="8">
        <v>11.33</v>
      </c>
      <c r="AG48"/>
      <c r="AH48" s="8">
        <v>10621</v>
      </c>
      <c r="AI48" s="8">
        <v>10914</v>
      </c>
      <c r="AJ48" s="8">
        <v>11316</v>
      </c>
      <c r="AK48" s="8">
        <v>11720</v>
      </c>
      <c r="AL48" s="8">
        <v>12075</v>
      </c>
      <c r="AM48" s="8">
        <v>12395</v>
      </c>
      <c r="AN48" s="8">
        <v>12782</v>
      </c>
      <c r="AO48" s="8">
        <v>13172</v>
      </c>
      <c r="AP48" s="8">
        <v>13502</v>
      </c>
      <c r="AQ48" s="8">
        <v>13868</v>
      </c>
      <c r="AR48" s="8">
        <v>14283</v>
      </c>
      <c r="AS48" s="8">
        <v>14666</v>
      </c>
      <c r="AT48" s="8">
        <v>15020</v>
      </c>
      <c r="AU48" s="8">
        <v>15335</v>
      </c>
      <c r="AV48" s="8">
        <v>15766</v>
      </c>
      <c r="AW48" s="8">
        <v>16184</v>
      </c>
      <c r="AX48" s="8">
        <v>16529</v>
      </c>
      <c r="AY48" s="8">
        <v>16977</v>
      </c>
      <c r="AZ48" s="8">
        <v>17355</v>
      </c>
      <c r="BA48" s="8">
        <v>17657</v>
      </c>
      <c r="BB48" s="8">
        <v>18036</v>
      </c>
      <c r="BC48" s="8">
        <v>18415</v>
      </c>
      <c r="BD48" s="8">
        <v>18812</v>
      </c>
      <c r="BE48" s="8">
        <v>19222</v>
      </c>
      <c r="BF48" s="8">
        <v>19614</v>
      </c>
      <c r="BG48" s="8">
        <v>19961</v>
      </c>
      <c r="BH48" s="8">
        <v>20427</v>
      </c>
      <c r="BI48" s="8">
        <v>20905</v>
      </c>
      <c r="BJ48" s="8">
        <v>21363</v>
      </c>
      <c r="BK48" s="8">
        <v>21770</v>
      </c>
      <c r="BL48" s="8">
        <v>22168</v>
      </c>
      <c r="BM48" s="8">
        <v>22568</v>
      </c>
      <c r="BN48" s="8">
        <v>23065</v>
      </c>
      <c r="BO48" s="8">
        <v>23456</v>
      </c>
      <c r="BP48" s="8">
        <v>23861</v>
      </c>
      <c r="BQ48" s="8">
        <v>24220</v>
      </c>
      <c r="BR48" s="8">
        <v>24542</v>
      </c>
      <c r="BS48" s="8">
        <v>24813</v>
      </c>
      <c r="BT48" s="8">
        <v>25158</v>
      </c>
      <c r="BU48" s="8">
        <v>25530</v>
      </c>
      <c r="BV48" s="8">
        <v>25891</v>
      </c>
      <c r="BW48" s="8">
        <v>26300</v>
      </c>
      <c r="BX48" s="8">
        <v>26741</v>
      </c>
      <c r="BY48" s="8">
        <v>27075</v>
      </c>
      <c r="BZ48" s="8">
        <v>27400</v>
      </c>
      <c r="CA48" s="8">
        <v>27767</v>
      </c>
      <c r="CB48" s="8">
        <v>28030</v>
      </c>
      <c r="CC48" s="8">
        <v>28343</v>
      </c>
      <c r="CD48" s="8">
        <v>28607</v>
      </c>
    </row>
    <row r="49" spans="1:82" hidden="1" x14ac:dyDescent="0.25">
      <c r="A49" t="s">
        <v>1054</v>
      </c>
      <c r="B49" t="s">
        <v>1055</v>
      </c>
      <c r="C49">
        <v>1164.4000000000001</v>
      </c>
      <c r="D49">
        <v>2.2000000000000002</v>
      </c>
      <c r="E49">
        <v>2807</v>
      </c>
      <c r="F49">
        <v>208</v>
      </c>
      <c r="G49">
        <v>566</v>
      </c>
      <c r="H49">
        <v>5</v>
      </c>
      <c r="I49">
        <v>38</v>
      </c>
      <c r="J49" s="3">
        <f>F49/$E49</f>
        <v>7.4100463127894547E-2</v>
      </c>
      <c r="K49" s="3">
        <f>G49/$E49</f>
        <v>0.20163876024225152</v>
      </c>
      <c r="L49" s="3">
        <f>H49/$E49</f>
        <v>1.7812611328820805E-3</v>
      </c>
      <c r="M49" s="3">
        <f>I49/$E49</f>
        <v>1.3537584609903812E-2</v>
      </c>
      <c r="N49">
        <v>0</v>
      </c>
      <c r="O49" t="s">
        <v>1056</v>
      </c>
      <c r="P49">
        <v>28</v>
      </c>
      <c r="Q49">
        <v>1</v>
      </c>
      <c r="S49">
        <v>217</v>
      </c>
      <c r="T49">
        <v>0.8</v>
      </c>
      <c r="U49">
        <v>11.33</v>
      </c>
      <c r="V49">
        <v>4.67</v>
      </c>
      <c r="X49" s="8">
        <v>1</v>
      </c>
      <c r="Y49" s="8">
        <v>1.1399999999999999</v>
      </c>
      <c r="Z49" s="8">
        <v>1.25</v>
      </c>
      <c r="AA49" s="8">
        <v>1.1200000000000001</v>
      </c>
      <c r="AB49" s="8">
        <v>1.54</v>
      </c>
      <c r="AC49" s="8">
        <v>1.73</v>
      </c>
      <c r="AD49" s="8">
        <v>2.88</v>
      </c>
      <c r="AF49" s="8">
        <v>2.41</v>
      </c>
      <c r="AH49" s="8">
        <v>0</v>
      </c>
      <c r="AI49" s="8">
        <v>0</v>
      </c>
      <c r="AJ49" s="8">
        <v>0</v>
      </c>
      <c r="AK49" s="8">
        <v>0</v>
      </c>
      <c r="AL49" s="8">
        <v>0</v>
      </c>
      <c r="AM49" s="8">
        <v>0</v>
      </c>
      <c r="AN49" s="8">
        <v>0</v>
      </c>
      <c r="AO49" s="8">
        <v>0</v>
      </c>
      <c r="AP49" s="8">
        <v>0</v>
      </c>
      <c r="AQ49" s="8">
        <v>0</v>
      </c>
      <c r="AR49" s="8">
        <v>2</v>
      </c>
      <c r="AS49" s="8">
        <v>10</v>
      </c>
      <c r="AT49" s="8">
        <v>23</v>
      </c>
      <c r="AU49" s="8">
        <v>38</v>
      </c>
      <c r="AV49" s="8">
        <v>97</v>
      </c>
      <c r="AW49" s="8">
        <v>125</v>
      </c>
      <c r="AX49" s="8">
        <v>149</v>
      </c>
      <c r="AY49" s="8">
        <v>180</v>
      </c>
      <c r="AZ49" s="8">
        <v>284</v>
      </c>
      <c r="BA49" s="8">
        <v>333</v>
      </c>
      <c r="BB49" s="8">
        <v>429</v>
      </c>
      <c r="BC49" s="8">
        <v>493</v>
      </c>
      <c r="BD49" s="8">
        <v>554</v>
      </c>
      <c r="BE49" s="8">
        <v>649</v>
      </c>
      <c r="BF49" s="8">
        <v>698</v>
      </c>
      <c r="BG49" s="8">
        <v>735</v>
      </c>
      <c r="BH49" s="8">
        <v>808</v>
      </c>
      <c r="BI49" s="8">
        <v>1001</v>
      </c>
      <c r="BJ49" s="8">
        <v>1202</v>
      </c>
      <c r="BK49" s="8">
        <v>1349</v>
      </c>
      <c r="BL49" s="8">
        <v>1472</v>
      </c>
      <c r="BM49" s="8">
        <v>1649</v>
      </c>
      <c r="BN49" s="8">
        <v>1755</v>
      </c>
      <c r="BO49" s="8">
        <v>1898</v>
      </c>
      <c r="BP49" s="8">
        <v>2010</v>
      </c>
      <c r="BQ49" s="8">
        <v>2096</v>
      </c>
      <c r="BR49" s="8">
        <v>2171</v>
      </c>
      <c r="BS49" s="8">
        <v>2223</v>
      </c>
      <c r="BT49" s="8">
        <v>2282</v>
      </c>
      <c r="BU49" s="8">
        <v>2335</v>
      </c>
      <c r="BV49" s="8">
        <v>2394</v>
      </c>
      <c r="BW49" s="8">
        <v>2449</v>
      </c>
      <c r="BX49" s="8">
        <v>2522</v>
      </c>
      <c r="BY49" s="8">
        <v>2586</v>
      </c>
      <c r="BZ49" s="8">
        <v>2641</v>
      </c>
      <c r="CA49" s="8">
        <v>2701</v>
      </c>
      <c r="CB49" s="8">
        <v>2732</v>
      </c>
      <c r="CC49" s="8">
        <v>2765</v>
      </c>
      <c r="CD49" s="8">
        <v>2805</v>
      </c>
    </row>
    <row r="50" spans="1:82" hidden="1" x14ac:dyDescent="0.25">
      <c r="A50" t="s">
        <v>807</v>
      </c>
      <c r="B50" t="s">
        <v>808</v>
      </c>
      <c r="C50">
        <v>560.29999999999995</v>
      </c>
      <c r="D50">
        <v>23.3</v>
      </c>
      <c r="E50">
        <v>1110</v>
      </c>
      <c r="F50">
        <v>82</v>
      </c>
      <c r="G50">
        <v>172</v>
      </c>
      <c r="H50">
        <v>4</v>
      </c>
      <c r="I50">
        <v>21</v>
      </c>
      <c r="J50" s="3">
        <f>F50/$E50</f>
        <v>7.3873873873873869E-2</v>
      </c>
      <c r="K50" s="3">
        <f>G50/$E50</f>
        <v>0.15495495495495495</v>
      </c>
      <c r="L50" s="3">
        <f>H50/$E50</f>
        <v>3.6036036036036037E-3</v>
      </c>
      <c r="M50" s="3">
        <f>I50/$E50</f>
        <v>1.891891891891892E-2</v>
      </c>
      <c r="N50">
        <v>0</v>
      </c>
      <c r="O50" t="s">
        <v>809</v>
      </c>
      <c r="P50">
        <v>17</v>
      </c>
      <c r="Q50">
        <v>1</v>
      </c>
      <c r="S50">
        <v>144</v>
      </c>
      <c r="T50">
        <v>0.53</v>
      </c>
      <c r="U50">
        <v>19.010000000000002</v>
      </c>
      <c r="V50">
        <v>5.76</v>
      </c>
      <c r="X50" s="8">
        <v>2</v>
      </c>
      <c r="Y50" s="8">
        <v>2.21</v>
      </c>
      <c r="Z50" s="8">
        <v>1.97</v>
      </c>
      <c r="AA50" s="8">
        <v>2.58</v>
      </c>
      <c r="AB50" s="8">
        <v>2.4900000000000002</v>
      </c>
      <c r="AC50" s="8">
        <v>2.31</v>
      </c>
      <c r="AF50" s="8">
        <v>1.98</v>
      </c>
      <c r="AH50" s="8">
        <v>0</v>
      </c>
      <c r="AI50" s="8">
        <v>0</v>
      </c>
      <c r="AJ50" s="8">
        <v>0</v>
      </c>
      <c r="AK50" s="8">
        <v>0</v>
      </c>
      <c r="AL50" s="8">
        <v>0</v>
      </c>
      <c r="AM50" s="8">
        <v>0</v>
      </c>
      <c r="AN50" s="8">
        <v>0</v>
      </c>
      <c r="AO50" s="8">
        <v>0</v>
      </c>
      <c r="AP50" s="8">
        <v>0</v>
      </c>
      <c r="AQ50" s="8">
        <v>0</v>
      </c>
      <c r="AR50" s="8">
        <v>0</v>
      </c>
      <c r="AS50" s="8">
        <v>0</v>
      </c>
      <c r="AT50" s="8">
        <v>0</v>
      </c>
      <c r="AU50" s="8">
        <v>0</v>
      </c>
      <c r="AV50" s="8">
        <v>0</v>
      </c>
      <c r="AW50" s="8">
        <v>0</v>
      </c>
      <c r="AX50" s="8">
        <v>0</v>
      </c>
      <c r="AY50" s="8">
        <v>0</v>
      </c>
      <c r="AZ50" s="8">
        <v>0</v>
      </c>
      <c r="BA50" s="8">
        <v>0</v>
      </c>
      <c r="BB50" s="8">
        <v>0</v>
      </c>
      <c r="BC50" s="8">
        <v>0</v>
      </c>
      <c r="BD50" s="8">
        <v>0</v>
      </c>
      <c r="BE50" s="8">
        <v>0</v>
      </c>
      <c r="BF50" s="8">
        <v>0</v>
      </c>
      <c r="BG50" s="8">
        <v>0</v>
      </c>
      <c r="BH50" s="8">
        <v>0</v>
      </c>
      <c r="BI50" s="8">
        <v>0</v>
      </c>
      <c r="BJ50" s="8">
        <v>0</v>
      </c>
      <c r="BK50" s="8">
        <v>0</v>
      </c>
      <c r="BL50" s="8">
        <v>2</v>
      </c>
      <c r="BM50" s="8">
        <v>10</v>
      </c>
      <c r="BN50" s="8">
        <v>35</v>
      </c>
      <c r="BO50" s="8">
        <v>99</v>
      </c>
      <c r="BP50" s="8">
        <v>160</v>
      </c>
      <c r="BQ50" s="8">
        <v>222</v>
      </c>
      <c r="BR50" s="8">
        <v>263</v>
      </c>
      <c r="BS50" s="8">
        <v>289</v>
      </c>
      <c r="BT50" s="8">
        <v>325</v>
      </c>
      <c r="BU50" s="8">
        <v>363</v>
      </c>
      <c r="BV50" s="8">
        <v>420</v>
      </c>
      <c r="BW50" s="8">
        <v>504</v>
      </c>
      <c r="BX50" s="8">
        <v>650</v>
      </c>
      <c r="BY50" s="8">
        <v>724</v>
      </c>
      <c r="BZ50" s="8">
        <v>810</v>
      </c>
      <c r="CA50" s="8">
        <v>871</v>
      </c>
      <c r="CB50" s="8">
        <v>961</v>
      </c>
      <c r="CC50" s="8">
        <v>1046</v>
      </c>
      <c r="CD50" s="8">
        <v>1106</v>
      </c>
    </row>
    <row r="51" spans="1:82" hidden="1" x14ac:dyDescent="0.25">
      <c r="A51" t="s">
        <v>1728</v>
      </c>
      <c r="B51" t="s">
        <v>1729</v>
      </c>
      <c r="C51">
        <v>1704.2</v>
      </c>
      <c r="D51">
        <v>35.799999999999997</v>
      </c>
      <c r="E51">
        <v>8814</v>
      </c>
      <c r="F51">
        <v>647</v>
      </c>
      <c r="G51">
        <v>5226</v>
      </c>
      <c r="H51">
        <v>66</v>
      </c>
      <c r="I51">
        <v>25</v>
      </c>
      <c r="J51" s="3">
        <f>F51/$E51</f>
        <v>7.3405945087361021E-2</v>
      </c>
      <c r="K51" s="3">
        <f>G51/$E51</f>
        <v>0.59292035398230092</v>
      </c>
      <c r="L51" s="3">
        <f>H51/$E51</f>
        <v>7.4880871341048332E-3</v>
      </c>
      <c r="M51" s="3">
        <f>I51/$E51</f>
        <v>2.8363966417063761E-3</v>
      </c>
      <c r="N51">
        <v>0</v>
      </c>
      <c r="O51" t="s">
        <v>1730</v>
      </c>
      <c r="P51">
        <v>6</v>
      </c>
      <c r="Q51">
        <v>1</v>
      </c>
      <c r="S51">
        <v>299</v>
      </c>
      <c r="T51">
        <v>1.1000000000000001</v>
      </c>
      <c r="U51">
        <v>4.97</v>
      </c>
      <c r="V51">
        <v>3</v>
      </c>
      <c r="X51" s="8">
        <v>2</v>
      </c>
      <c r="Y51" s="8">
        <v>2.64</v>
      </c>
      <c r="Z51" s="8">
        <v>2.93</v>
      </c>
      <c r="AA51" s="8">
        <v>3.33</v>
      </c>
      <c r="AB51" s="8">
        <v>3.32</v>
      </c>
      <c r="AC51" s="8">
        <v>4.05</v>
      </c>
      <c r="AD51" s="8">
        <v>5.39</v>
      </c>
      <c r="AF51" s="8">
        <v>5.21</v>
      </c>
      <c r="AH51" s="8">
        <v>403</v>
      </c>
      <c r="AI51" s="8">
        <v>483</v>
      </c>
      <c r="AJ51" s="8">
        <v>620</v>
      </c>
      <c r="AK51" s="8">
        <v>780</v>
      </c>
      <c r="AL51" s="8">
        <v>901</v>
      </c>
      <c r="AM51" s="8">
        <v>1052</v>
      </c>
      <c r="AN51" s="8">
        <v>1196</v>
      </c>
      <c r="AO51" s="8">
        <v>1472</v>
      </c>
      <c r="AP51" s="8">
        <v>1622</v>
      </c>
      <c r="AQ51" s="8">
        <v>1756</v>
      </c>
      <c r="AR51" s="8">
        <v>1952</v>
      </c>
      <c r="AS51" s="8">
        <v>2155</v>
      </c>
      <c r="AT51" s="8">
        <v>2421</v>
      </c>
      <c r="AU51" s="8">
        <v>2595</v>
      </c>
      <c r="AV51" s="8">
        <v>2871</v>
      </c>
      <c r="AW51" s="8">
        <v>3102</v>
      </c>
      <c r="AX51" s="8">
        <v>3303</v>
      </c>
      <c r="AY51" s="8">
        <v>3481</v>
      </c>
      <c r="AZ51" s="8">
        <v>3661</v>
      </c>
      <c r="BA51" s="8">
        <v>3835</v>
      </c>
      <c r="BB51" s="8">
        <v>4025</v>
      </c>
      <c r="BC51" s="8">
        <v>4224</v>
      </c>
      <c r="BD51" s="8">
        <v>4444</v>
      </c>
      <c r="BE51" s="8">
        <v>4659</v>
      </c>
      <c r="BF51" s="8">
        <v>4870</v>
      </c>
      <c r="BG51" s="8">
        <v>5020</v>
      </c>
      <c r="BH51" s="8">
        <v>5300</v>
      </c>
      <c r="BI51" s="8">
        <v>5608</v>
      </c>
      <c r="BJ51" s="8">
        <v>5866</v>
      </c>
      <c r="BK51" s="8">
        <v>6076</v>
      </c>
      <c r="BL51" s="8">
        <v>6287</v>
      </c>
      <c r="BM51" s="8">
        <v>6483</v>
      </c>
      <c r="BN51" s="8">
        <v>6683</v>
      </c>
      <c r="BO51" s="8">
        <v>6856</v>
      </c>
      <c r="BP51" s="8">
        <v>7038</v>
      </c>
      <c r="BQ51" s="8">
        <v>7201</v>
      </c>
      <c r="BR51" s="8">
        <v>7328</v>
      </c>
      <c r="BS51" s="8">
        <v>7467</v>
      </c>
      <c r="BT51" s="8">
        <v>7647</v>
      </c>
      <c r="BU51" s="8">
        <v>7803</v>
      </c>
      <c r="BV51" s="8">
        <v>7936</v>
      </c>
      <c r="BW51" s="8">
        <v>8061</v>
      </c>
      <c r="BX51" s="8">
        <v>8202</v>
      </c>
      <c r="BY51" s="8">
        <v>8305</v>
      </c>
      <c r="BZ51" s="8">
        <v>8405</v>
      </c>
      <c r="CA51" s="8">
        <v>8502</v>
      </c>
      <c r="CB51" s="8">
        <v>8613</v>
      </c>
      <c r="CC51" s="8">
        <v>8718</v>
      </c>
      <c r="CD51" s="8">
        <v>8808</v>
      </c>
    </row>
    <row r="52" spans="1:82" hidden="1" x14ac:dyDescent="0.25">
      <c r="A52" t="s">
        <v>1746</v>
      </c>
      <c r="B52" t="s">
        <v>1747</v>
      </c>
      <c r="C52">
        <v>1964.1</v>
      </c>
      <c r="D52">
        <v>39.4</v>
      </c>
      <c r="E52">
        <v>11011</v>
      </c>
      <c r="F52">
        <v>803</v>
      </c>
      <c r="G52">
        <v>3339</v>
      </c>
      <c r="H52">
        <v>8</v>
      </c>
      <c r="I52">
        <v>70</v>
      </c>
      <c r="J52" s="3">
        <f>F52/$E52</f>
        <v>7.2927072927072928E-2</v>
      </c>
      <c r="K52" s="3">
        <f>G52/$E52</f>
        <v>0.30324221233312143</v>
      </c>
      <c r="L52" s="3">
        <f>H52/$E52</f>
        <v>7.2654618109163562E-4</v>
      </c>
      <c r="M52" s="3">
        <f>I52/$E52</f>
        <v>6.3572790845518121E-3</v>
      </c>
      <c r="N52">
        <v>0</v>
      </c>
      <c r="O52" t="s">
        <v>1748</v>
      </c>
      <c r="P52">
        <v>32</v>
      </c>
      <c r="Q52">
        <v>1</v>
      </c>
      <c r="S52">
        <v>344</v>
      </c>
      <c r="T52">
        <v>1.26</v>
      </c>
      <c r="U52">
        <v>4.58</v>
      </c>
      <c r="V52">
        <v>2.98</v>
      </c>
      <c r="X52" s="8">
        <v>3.43</v>
      </c>
      <c r="Y52" s="8">
        <v>3.57</v>
      </c>
      <c r="Z52" s="8">
        <v>3.85</v>
      </c>
      <c r="AA52" s="8">
        <v>3.52</v>
      </c>
      <c r="AB52" s="8">
        <v>3.61</v>
      </c>
      <c r="AC52" s="8">
        <v>3.64</v>
      </c>
      <c r="AD52" s="8">
        <v>3.82</v>
      </c>
      <c r="AE52" s="8">
        <v>5.09</v>
      </c>
      <c r="AF52" s="8">
        <v>5.68</v>
      </c>
      <c r="AH52" s="8">
        <v>3303</v>
      </c>
      <c r="AI52" s="8">
        <v>3462</v>
      </c>
      <c r="AJ52" s="8">
        <v>3631</v>
      </c>
      <c r="AK52" s="8">
        <v>3767</v>
      </c>
      <c r="AL52" s="8">
        <v>3892</v>
      </c>
      <c r="AM52" s="8">
        <v>4068</v>
      </c>
      <c r="AN52" s="8">
        <v>4279</v>
      </c>
      <c r="AO52" s="8">
        <v>4401</v>
      </c>
      <c r="AP52" s="8">
        <v>4530</v>
      </c>
      <c r="AQ52" s="8">
        <v>4883</v>
      </c>
      <c r="AR52" s="8">
        <v>5143</v>
      </c>
      <c r="AS52" s="8">
        <v>5481</v>
      </c>
      <c r="AT52" s="8">
        <v>5953</v>
      </c>
      <c r="AU52" s="8">
        <v>6372</v>
      </c>
      <c r="AV52" s="8">
        <v>6590</v>
      </c>
      <c r="AW52" s="8">
        <v>6788</v>
      </c>
      <c r="AX52" s="8">
        <v>6970</v>
      </c>
      <c r="AY52" s="8">
        <v>7165</v>
      </c>
      <c r="AZ52" s="8">
        <v>7314</v>
      </c>
      <c r="BA52" s="8">
        <v>7463</v>
      </c>
      <c r="BB52" s="8">
        <v>7604</v>
      </c>
      <c r="BC52" s="8">
        <v>7759</v>
      </c>
      <c r="BD52" s="8">
        <v>7931</v>
      </c>
      <c r="BE52" s="8">
        <v>8051</v>
      </c>
      <c r="BF52" s="8">
        <v>8215</v>
      </c>
      <c r="BG52" s="8">
        <v>8344</v>
      </c>
      <c r="BH52" s="8">
        <v>8480</v>
      </c>
      <c r="BI52" s="8">
        <v>8604</v>
      </c>
      <c r="BJ52" s="8">
        <v>8732</v>
      </c>
      <c r="BK52" s="8">
        <v>8868</v>
      </c>
      <c r="BL52" s="8">
        <v>9007</v>
      </c>
      <c r="BM52" s="8">
        <v>9103</v>
      </c>
      <c r="BN52" s="8">
        <v>9222</v>
      </c>
      <c r="BO52" s="8">
        <v>9342</v>
      </c>
      <c r="BP52" s="8">
        <v>9452</v>
      </c>
      <c r="BQ52" s="8">
        <v>9578</v>
      </c>
      <c r="BR52" s="8">
        <v>9674</v>
      </c>
      <c r="BS52" s="8">
        <v>9787</v>
      </c>
      <c r="BT52" s="8">
        <v>9888</v>
      </c>
      <c r="BU52" s="8">
        <v>10015</v>
      </c>
      <c r="BV52" s="8">
        <v>10132</v>
      </c>
      <c r="BW52" s="8">
        <v>10253</v>
      </c>
      <c r="BX52" s="8">
        <v>10344</v>
      </c>
      <c r="BY52" s="8">
        <v>10483</v>
      </c>
      <c r="BZ52" s="8">
        <v>10563</v>
      </c>
      <c r="CA52" s="8">
        <v>10682</v>
      </c>
      <c r="CB52" s="8">
        <v>10788</v>
      </c>
      <c r="CC52" s="8">
        <v>10885</v>
      </c>
      <c r="CD52" s="8">
        <v>11003</v>
      </c>
    </row>
    <row r="53" spans="1:82" hidden="1" x14ac:dyDescent="0.25">
      <c r="A53" t="s">
        <v>1706</v>
      </c>
      <c r="B53" t="s">
        <v>1707</v>
      </c>
      <c r="C53">
        <v>714</v>
      </c>
      <c r="D53">
        <v>8.3000000000000007</v>
      </c>
      <c r="E53">
        <v>2154</v>
      </c>
      <c r="F53">
        <v>157</v>
      </c>
      <c r="G53">
        <v>663</v>
      </c>
      <c r="H53">
        <v>222</v>
      </c>
      <c r="I53">
        <v>258</v>
      </c>
      <c r="J53" s="3">
        <f>F53/$E53</f>
        <v>7.2887650882079852E-2</v>
      </c>
      <c r="K53" s="3">
        <f>G53/$E53</f>
        <v>0.30779944289693595</v>
      </c>
      <c r="L53" s="3">
        <f>H53/$E53</f>
        <v>0.10306406685236769</v>
      </c>
      <c r="M53" s="3">
        <f>I53/$E53</f>
        <v>0.11977715877437325</v>
      </c>
      <c r="N53">
        <v>0</v>
      </c>
      <c r="O53" t="s">
        <v>1708</v>
      </c>
      <c r="P53">
        <v>25</v>
      </c>
      <c r="Q53">
        <v>9</v>
      </c>
      <c r="S53">
        <v>120</v>
      </c>
      <c r="T53">
        <v>0.44</v>
      </c>
      <c r="U53">
        <v>8.16</v>
      </c>
      <c r="V53">
        <v>3.08</v>
      </c>
      <c r="X53" s="8">
        <v>2</v>
      </c>
      <c r="Y53" s="8">
        <v>2.71</v>
      </c>
      <c r="Z53" s="8">
        <v>2.76</v>
      </c>
      <c r="AA53" s="8">
        <v>3.13</v>
      </c>
      <c r="AB53" s="8">
        <v>3.38</v>
      </c>
      <c r="AC53" s="8">
        <v>3.75</v>
      </c>
      <c r="AF53" s="8">
        <v>3.03</v>
      </c>
      <c r="AH53" s="8">
        <v>0</v>
      </c>
      <c r="AI53" s="8">
        <v>0</v>
      </c>
      <c r="AJ53" s="8">
        <v>0</v>
      </c>
      <c r="AK53" s="8">
        <v>0</v>
      </c>
      <c r="AL53" s="8">
        <v>0</v>
      </c>
      <c r="AM53" s="8">
        <v>0</v>
      </c>
      <c r="AN53" s="8">
        <v>0</v>
      </c>
      <c r="AO53" s="8">
        <v>0</v>
      </c>
      <c r="AP53" s="8">
        <v>0</v>
      </c>
      <c r="AQ53" s="8">
        <v>0</v>
      </c>
      <c r="AR53" s="8">
        <v>0</v>
      </c>
      <c r="AS53" s="8">
        <v>0</v>
      </c>
      <c r="AT53" s="8">
        <v>0</v>
      </c>
      <c r="AU53" s="8">
        <v>0</v>
      </c>
      <c r="AV53" s="8">
        <v>0</v>
      </c>
      <c r="AW53" s="8">
        <v>0</v>
      </c>
      <c r="AX53" s="8">
        <v>0</v>
      </c>
      <c r="AY53" s="8">
        <v>0</v>
      </c>
      <c r="AZ53" s="8">
        <v>0</v>
      </c>
      <c r="BA53" s="8">
        <v>0</v>
      </c>
      <c r="BB53" s="8">
        <v>0</v>
      </c>
      <c r="BC53" s="8">
        <v>0</v>
      </c>
      <c r="BD53" s="8">
        <v>0</v>
      </c>
      <c r="BE53" s="8">
        <v>0</v>
      </c>
      <c r="BF53" s="8">
        <v>0</v>
      </c>
      <c r="BG53" s="8">
        <v>2</v>
      </c>
      <c r="BH53" s="8">
        <v>91</v>
      </c>
      <c r="BI53" s="8">
        <v>153</v>
      </c>
      <c r="BJ53" s="8">
        <v>234</v>
      </c>
      <c r="BK53" s="8">
        <v>261</v>
      </c>
      <c r="BL53" s="8">
        <v>344</v>
      </c>
      <c r="BM53" s="8">
        <v>388</v>
      </c>
      <c r="BN53" s="8">
        <v>589</v>
      </c>
      <c r="BO53" s="8">
        <v>625</v>
      </c>
      <c r="BP53" s="8">
        <v>676</v>
      </c>
      <c r="BQ53" s="8">
        <v>726</v>
      </c>
      <c r="BR53" s="8">
        <v>782</v>
      </c>
      <c r="BS53" s="8">
        <v>922</v>
      </c>
      <c r="BT53" s="8">
        <v>1003</v>
      </c>
      <c r="BU53" s="8">
        <v>1111</v>
      </c>
      <c r="BV53" s="8">
        <v>1250</v>
      </c>
      <c r="BW53" s="8">
        <v>1432</v>
      </c>
      <c r="BX53" s="8">
        <v>1532</v>
      </c>
      <c r="BY53" s="8">
        <v>1677</v>
      </c>
      <c r="BZ53" s="8">
        <v>1778</v>
      </c>
      <c r="CA53" s="8">
        <v>1863</v>
      </c>
      <c r="CB53" s="8">
        <v>1956</v>
      </c>
      <c r="CC53" s="8">
        <v>2065</v>
      </c>
      <c r="CD53" s="8">
        <v>2150</v>
      </c>
    </row>
    <row r="54" spans="1:82" s="4" customFormat="1" hidden="1" x14ac:dyDescent="0.25">
      <c r="A54" t="s">
        <v>889</v>
      </c>
      <c r="B54" t="s">
        <v>890</v>
      </c>
      <c r="C54">
        <v>2109</v>
      </c>
      <c r="D54">
        <v>0.8</v>
      </c>
      <c r="E54">
        <v>10044</v>
      </c>
      <c r="F54">
        <v>732</v>
      </c>
      <c r="G54">
        <v>4398</v>
      </c>
      <c r="H54">
        <v>1387</v>
      </c>
      <c r="I54">
        <v>3043</v>
      </c>
      <c r="J54" s="3">
        <f>F54/$E54</f>
        <v>7.2879330943847076E-2</v>
      </c>
      <c r="K54" s="3">
        <f>G54/$E54</f>
        <v>0.43787335722819593</v>
      </c>
      <c r="L54" s="3">
        <f>H54/$E54</f>
        <v>0.13809239346873756</v>
      </c>
      <c r="M54" s="3">
        <f>I54/$E54</f>
        <v>0.3029669454400637</v>
      </c>
      <c r="N54">
        <v>0</v>
      </c>
      <c r="O54" t="s">
        <v>891</v>
      </c>
      <c r="P54">
        <v>359</v>
      </c>
      <c r="Q54">
        <v>8</v>
      </c>
      <c r="R54"/>
      <c r="S54">
        <v>573</v>
      </c>
      <c r="T54">
        <v>2.1</v>
      </c>
      <c r="U54">
        <v>8.36</v>
      </c>
      <c r="V54">
        <v>5.28</v>
      </c>
      <c r="W54"/>
      <c r="X54" s="8">
        <v>5</v>
      </c>
      <c r="Y54" s="8">
        <v>5.57</v>
      </c>
      <c r="Z54" s="8">
        <v>4.93</v>
      </c>
      <c r="AA54" s="8">
        <v>5.16</v>
      </c>
      <c r="AB54" s="8">
        <v>4.74</v>
      </c>
      <c r="AC54" s="8">
        <v>5.43</v>
      </c>
      <c r="AD54" s="8">
        <v>6.92</v>
      </c>
      <c r="AE54" s="8">
        <v>5.3</v>
      </c>
      <c r="AF54" s="8">
        <v>4.78</v>
      </c>
      <c r="AG54"/>
      <c r="AH54" s="8">
        <v>1394</v>
      </c>
      <c r="AI54" s="8">
        <v>1471</v>
      </c>
      <c r="AJ54" s="8">
        <v>1578</v>
      </c>
      <c r="AK54" s="8">
        <v>1691</v>
      </c>
      <c r="AL54" s="8">
        <v>1805</v>
      </c>
      <c r="AM54" s="8">
        <v>1907</v>
      </c>
      <c r="AN54" s="8">
        <v>2023</v>
      </c>
      <c r="AO54" s="8">
        <v>2141</v>
      </c>
      <c r="AP54" s="8">
        <v>2338</v>
      </c>
      <c r="AQ54" s="8">
        <v>2493</v>
      </c>
      <c r="AR54" s="8">
        <v>2629</v>
      </c>
      <c r="AS54" s="8">
        <v>2801</v>
      </c>
      <c r="AT54" s="8">
        <v>2953</v>
      </c>
      <c r="AU54" s="8">
        <v>3067</v>
      </c>
      <c r="AV54" s="8">
        <v>3243</v>
      </c>
      <c r="AW54" s="8">
        <v>3398</v>
      </c>
      <c r="AX54" s="8">
        <v>3559</v>
      </c>
      <c r="AY54" s="8">
        <v>3831</v>
      </c>
      <c r="AZ54" s="8">
        <v>3985</v>
      </c>
      <c r="BA54" s="8">
        <v>4130</v>
      </c>
      <c r="BB54" s="8">
        <v>4312</v>
      </c>
      <c r="BC54" s="8">
        <v>4459</v>
      </c>
      <c r="BD54" s="8">
        <v>4622</v>
      </c>
      <c r="BE54" s="8">
        <v>4792</v>
      </c>
      <c r="BF54" s="8">
        <v>4973</v>
      </c>
      <c r="BG54" s="8">
        <v>5122</v>
      </c>
      <c r="BH54" s="8">
        <v>5385</v>
      </c>
      <c r="BI54" s="8">
        <v>5639</v>
      </c>
      <c r="BJ54" s="8">
        <v>5815</v>
      </c>
      <c r="BK54" s="8">
        <v>6022</v>
      </c>
      <c r="BL54" s="8">
        <v>6201</v>
      </c>
      <c r="BM54" s="8">
        <v>6729</v>
      </c>
      <c r="BN54" s="8">
        <v>7044</v>
      </c>
      <c r="BO54" s="8">
        <v>7428</v>
      </c>
      <c r="BP54" s="8">
        <v>7690</v>
      </c>
      <c r="BQ54" s="8">
        <v>7866</v>
      </c>
      <c r="BR54" s="8">
        <v>8045</v>
      </c>
      <c r="BS54" s="8">
        <v>8195</v>
      </c>
      <c r="BT54" s="8">
        <v>8385</v>
      </c>
      <c r="BU54" s="8">
        <v>8595</v>
      </c>
      <c r="BV54" s="8">
        <v>8765</v>
      </c>
      <c r="BW54" s="8">
        <v>9003</v>
      </c>
      <c r="BX54" s="8">
        <v>9162</v>
      </c>
      <c r="BY54" s="8">
        <v>9298</v>
      </c>
      <c r="BZ54" s="8">
        <v>9440</v>
      </c>
      <c r="CA54" s="8">
        <v>9555</v>
      </c>
      <c r="CB54" s="8">
        <v>9734</v>
      </c>
      <c r="CC54" s="8">
        <v>9876</v>
      </c>
      <c r="CD54" s="8">
        <v>10028</v>
      </c>
    </row>
    <row r="55" spans="1:82" s="4" customFormat="1" x14ac:dyDescent="0.25">
      <c r="A55" t="s">
        <v>154</v>
      </c>
      <c r="B55" t="s">
        <v>155</v>
      </c>
      <c r="C55">
        <v>225.6</v>
      </c>
      <c r="D55">
        <v>13.4</v>
      </c>
      <c r="E55">
        <v>1511</v>
      </c>
      <c r="F55">
        <v>59</v>
      </c>
      <c r="G55">
        <v>273</v>
      </c>
      <c r="H55">
        <v>3</v>
      </c>
      <c r="I55">
        <v>0</v>
      </c>
      <c r="J55" s="10">
        <f>F55/$E55</f>
        <v>3.9046988749172735E-2</v>
      </c>
      <c r="K55" s="10">
        <f>G55/$E55</f>
        <v>0.18067504963600264</v>
      </c>
      <c r="L55" s="10">
        <f>H55/$E55</f>
        <v>1.9854401058901389E-3</v>
      </c>
      <c r="M55" s="10">
        <f>I55/$E55</f>
        <v>0</v>
      </c>
      <c r="N55">
        <v>0</v>
      </c>
      <c r="O55"/>
      <c r="P55">
        <v>1</v>
      </c>
      <c r="Q55">
        <v>1</v>
      </c>
      <c r="R55"/>
      <c r="S55">
        <v>447</v>
      </c>
      <c r="T55">
        <v>1.64</v>
      </c>
      <c r="U55">
        <v>43.36</v>
      </c>
      <c r="V55">
        <v>14.55</v>
      </c>
      <c r="W55"/>
      <c r="X55" s="8">
        <v>4.57</v>
      </c>
      <c r="Y55" s="8">
        <v>3.86</v>
      </c>
      <c r="Z55" s="8">
        <v>4.41</v>
      </c>
      <c r="AA55" s="8">
        <v>5.0199999999999996</v>
      </c>
      <c r="AB55" s="8">
        <v>5.86</v>
      </c>
      <c r="AC55" s="8"/>
      <c r="AD55" s="8"/>
      <c r="AE55" s="8"/>
      <c r="AF55" s="8">
        <v>6.75</v>
      </c>
      <c r="AG55"/>
      <c r="AH55" s="8">
        <v>0</v>
      </c>
      <c r="AI55" s="8">
        <v>0</v>
      </c>
      <c r="AJ55" s="8">
        <v>0</v>
      </c>
      <c r="AK55" s="8">
        <v>0</v>
      </c>
      <c r="AL55" s="8">
        <v>0</v>
      </c>
      <c r="AM55" s="8">
        <v>0</v>
      </c>
      <c r="AN55" s="8">
        <v>0</v>
      </c>
      <c r="AO55" s="8">
        <v>0</v>
      </c>
      <c r="AP55" s="8">
        <v>0</v>
      </c>
      <c r="AQ55" s="8">
        <v>0</v>
      </c>
      <c r="AR55" s="8">
        <v>0</v>
      </c>
      <c r="AS55" s="8">
        <v>0</v>
      </c>
      <c r="AT55" s="8">
        <v>0</v>
      </c>
      <c r="AU55" s="8">
        <v>0</v>
      </c>
      <c r="AV55" s="8">
        <v>0</v>
      </c>
      <c r="AW55" s="8">
        <v>0</v>
      </c>
      <c r="AX55" s="8">
        <v>0</v>
      </c>
      <c r="AY55" s="8">
        <v>0</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136</v>
      </c>
      <c r="BX55" s="8">
        <v>435</v>
      </c>
      <c r="BY55" s="8">
        <v>761</v>
      </c>
      <c r="BZ55" s="8">
        <v>911</v>
      </c>
      <c r="CA55" s="8">
        <v>1047</v>
      </c>
      <c r="CB55" s="8">
        <v>1214</v>
      </c>
      <c r="CC55" s="8">
        <v>1371</v>
      </c>
      <c r="CD55" s="8">
        <v>1506</v>
      </c>
    </row>
    <row r="56" spans="1:82" hidden="1" x14ac:dyDescent="0.25">
      <c r="A56" t="s">
        <v>1037</v>
      </c>
      <c r="B56" t="s">
        <v>1038</v>
      </c>
      <c r="C56">
        <v>951.1</v>
      </c>
      <c r="D56">
        <v>3.8</v>
      </c>
      <c r="E56">
        <v>2005</v>
      </c>
      <c r="F56">
        <v>144</v>
      </c>
      <c r="G56">
        <v>370</v>
      </c>
      <c r="H56">
        <v>4</v>
      </c>
      <c r="I56">
        <v>40</v>
      </c>
      <c r="J56" s="3">
        <f>F56/$E56</f>
        <v>7.182044887780549E-2</v>
      </c>
      <c r="K56" s="3">
        <f>G56/$E56</f>
        <v>0.18453865336658354</v>
      </c>
      <c r="L56" s="3">
        <f>H56/$E56</f>
        <v>1.99501246882793E-3</v>
      </c>
      <c r="M56" s="3">
        <f>I56/$E56</f>
        <v>1.9950124688279301E-2</v>
      </c>
      <c r="N56">
        <v>0</v>
      </c>
      <c r="O56" t="s">
        <v>1039</v>
      </c>
      <c r="P56">
        <v>29</v>
      </c>
      <c r="Q56">
        <v>2</v>
      </c>
      <c r="S56">
        <v>174</v>
      </c>
      <c r="T56">
        <v>0.64</v>
      </c>
      <c r="U56">
        <v>12.72</v>
      </c>
      <c r="V56">
        <v>4.6900000000000004</v>
      </c>
      <c r="X56" s="8">
        <v>1.29</v>
      </c>
      <c r="Y56" s="8">
        <v>1.57</v>
      </c>
      <c r="Z56" s="8">
        <v>1.41</v>
      </c>
      <c r="AA56" s="8">
        <v>1.49</v>
      </c>
      <c r="AB56" s="8">
        <v>1.48</v>
      </c>
      <c r="AC56" s="8">
        <v>1.47</v>
      </c>
      <c r="AD56" s="8">
        <v>2.2000000000000002</v>
      </c>
      <c r="AF56" s="8">
        <v>2.11</v>
      </c>
      <c r="AH56" s="8">
        <v>0</v>
      </c>
      <c r="AI56" s="8">
        <v>0</v>
      </c>
      <c r="AJ56" s="8">
        <v>0</v>
      </c>
      <c r="AK56" s="8">
        <v>0</v>
      </c>
      <c r="AL56" s="8">
        <v>0</v>
      </c>
      <c r="AM56" s="8">
        <v>0</v>
      </c>
      <c r="AN56" s="8">
        <v>0</v>
      </c>
      <c r="AO56" s="8">
        <v>0</v>
      </c>
      <c r="AP56" s="8">
        <v>0</v>
      </c>
      <c r="AQ56" s="8">
        <v>0</v>
      </c>
      <c r="AR56" s="8">
        <v>0</v>
      </c>
      <c r="AS56" s="8">
        <v>0</v>
      </c>
      <c r="AT56" s="8">
        <v>0</v>
      </c>
      <c r="AU56" s="8">
        <v>0</v>
      </c>
      <c r="AV56" s="8">
        <v>0</v>
      </c>
      <c r="AW56" s="8">
        <v>0</v>
      </c>
      <c r="AX56" s="8">
        <v>0</v>
      </c>
      <c r="AY56" s="8">
        <v>87</v>
      </c>
      <c r="AZ56" s="8">
        <v>126</v>
      </c>
      <c r="BA56" s="8">
        <v>224</v>
      </c>
      <c r="BB56" s="8">
        <v>251</v>
      </c>
      <c r="BC56" s="8">
        <v>274</v>
      </c>
      <c r="BD56" s="8">
        <v>306</v>
      </c>
      <c r="BE56" s="8">
        <v>360</v>
      </c>
      <c r="BF56" s="8">
        <v>397</v>
      </c>
      <c r="BG56" s="8">
        <v>461</v>
      </c>
      <c r="BH56" s="8">
        <v>694</v>
      </c>
      <c r="BI56" s="8">
        <v>965</v>
      </c>
      <c r="BJ56" s="8">
        <v>1031</v>
      </c>
      <c r="BK56" s="8">
        <v>1078</v>
      </c>
      <c r="BL56" s="8">
        <v>1135</v>
      </c>
      <c r="BM56" s="8">
        <v>1195</v>
      </c>
      <c r="BN56" s="8">
        <v>1273</v>
      </c>
      <c r="BO56" s="8">
        <v>1332</v>
      </c>
      <c r="BP56" s="8">
        <v>1384</v>
      </c>
      <c r="BQ56" s="8">
        <v>1428</v>
      </c>
      <c r="BR56" s="8">
        <v>1466</v>
      </c>
      <c r="BS56" s="8">
        <v>1532</v>
      </c>
      <c r="BT56" s="8">
        <v>1573</v>
      </c>
      <c r="BU56" s="8">
        <v>1608</v>
      </c>
      <c r="BV56" s="8">
        <v>1650</v>
      </c>
      <c r="BW56" s="8">
        <v>1684</v>
      </c>
      <c r="BX56" s="8">
        <v>1733</v>
      </c>
      <c r="BY56" s="8">
        <v>1797</v>
      </c>
      <c r="BZ56" s="8">
        <v>1833</v>
      </c>
      <c r="CA56" s="8">
        <v>1866</v>
      </c>
      <c r="CB56" s="8">
        <v>1907</v>
      </c>
      <c r="CC56" s="8">
        <v>1960</v>
      </c>
      <c r="CD56" s="8">
        <v>2004</v>
      </c>
    </row>
    <row r="57" spans="1:82" x14ac:dyDescent="0.25">
      <c r="A57" t="s">
        <v>156</v>
      </c>
      <c r="B57" t="s">
        <v>157</v>
      </c>
      <c r="C57">
        <v>621.5</v>
      </c>
      <c r="D57">
        <v>1.4</v>
      </c>
      <c r="E57">
        <v>1093</v>
      </c>
      <c r="F57">
        <v>25</v>
      </c>
      <c r="G57">
        <v>206</v>
      </c>
      <c r="H57">
        <v>66</v>
      </c>
      <c r="I57">
        <v>3</v>
      </c>
      <c r="J57" s="10">
        <f>F57/$E57</f>
        <v>2.2872827081427266E-2</v>
      </c>
      <c r="K57" s="10">
        <f>G57/$E57</f>
        <v>0.18847209515096067</v>
      </c>
      <c r="L57" s="10">
        <f>H57/$E57</f>
        <v>6.0384263494967977E-2</v>
      </c>
      <c r="M57" s="10">
        <f>I57/$E57</f>
        <v>2.7447392497712718E-3</v>
      </c>
      <c r="N57">
        <v>0</v>
      </c>
      <c r="P57">
        <v>23</v>
      </c>
      <c r="Q57">
        <v>48</v>
      </c>
      <c r="S57">
        <v>353</v>
      </c>
      <c r="T57">
        <v>1.29</v>
      </c>
      <c r="U57">
        <v>47.33</v>
      </c>
      <c r="V57">
        <v>14.26</v>
      </c>
      <c r="X57" s="8">
        <v>0.43</v>
      </c>
      <c r="Y57" s="8">
        <v>0.43</v>
      </c>
      <c r="Z57" s="8">
        <v>0.53</v>
      </c>
      <c r="AA57" s="8">
        <v>0.72</v>
      </c>
      <c r="AB57" s="8">
        <v>0.69</v>
      </c>
      <c r="AC57" s="8">
        <v>0.73</v>
      </c>
      <c r="AF57" s="8">
        <v>1.76</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215</v>
      </c>
      <c r="BK57" s="8">
        <v>485</v>
      </c>
      <c r="BL57" s="8">
        <v>564</v>
      </c>
      <c r="BM57" s="8">
        <v>637</v>
      </c>
      <c r="BN57" s="8">
        <v>687</v>
      </c>
      <c r="BO57" s="8">
        <v>737</v>
      </c>
      <c r="BP57" s="8">
        <v>776</v>
      </c>
      <c r="BQ57" s="8">
        <v>813</v>
      </c>
      <c r="BR57" s="8">
        <v>826</v>
      </c>
      <c r="BS57" s="8">
        <v>843</v>
      </c>
      <c r="BT57" s="8">
        <v>870</v>
      </c>
      <c r="BU57" s="8">
        <v>887</v>
      </c>
      <c r="BV57" s="8">
        <v>915</v>
      </c>
      <c r="BW57" s="8">
        <v>944</v>
      </c>
      <c r="BX57" s="8">
        <v>966</v>
      </c>
      <c r="BY57" s="8">
        <v>988</v>
      </c>
      <c r="BZ57" s="8">
        <v>1003</v>
      </c>
      <c r="CA57" s="8">
        <v>1025</v>
      </c>
      <c r="CB57" s="8">
        <v>1050</v>
      </c>
      <c r="CC57" s="8">
        <v>1075</v>
      </c>
      <c r="CD57" s="8">
        <v>1093</v>
      </c>
    </row>
    <row r="58" spans="1:82" hidden="1" x14ac:dyDescent="0.25">
      <c r="A58" t="s">
        <v>384</v>
      </c>
      <c r="B58" t="s">
        <v>385</v>
      </c>
      <c r="C58">
        <v>1153.0999999999999</v>
      </c>
      <c r="D58">
        <v>1.5</v>
      </c>
      <c r="E58">
        <v>2676</v>
      </c>
      <c r="F58">
        <v>192</v>
      </c>
      <c r="G58">
        <v>479</v>
      </c>
      <c r="H58">
        <v>10</v>
      </c>
      <c r="I58">
        <v>17</v>
      </c>
      <c r="J58" s="3">
        <f>F58/$E58</f>
        <v>7.1748878923766815E-2</v>
      </c>
      <c r="K58" s="3">
        <f>G58/$E58</f>
        <v>0.17899850523168909</v>
      </c>
      <c r="L58" s="3">
        <f>H58/$E58</f>
        <v>3.7369207772795215E-3</v>
      </c>
      <c r="M58" s="3">
        <f>I58/$E58</f>
        <v>6.3527653213751867E-3</v>
      </c>
      <c r="N58">
        <v>0</v>
      </c>
      <c r="O58" t="s">
        <v>386</v>
      </c>
      <c r="P58">
        <v>8</v>
      </c>
      <c r="Q58">
        <v>1</v>
      </c>
      <c r="S58">
        <v>402</v>
      </c>
      <c r="T58">
        <v>1.47</v>
      </c>
      <c r="U58">
        <v>22.02</v>
      </c>
      <c r="V58">
        <v>8.94</v>
      </c>
      <c r="X58" s="8">
        <v>2</v>
      </c>
      <c r="Y58" s="8">
        <v>2.57</v>
      </c>
      <c r="Z58" s="8">
        <v>2.0699999999999998</v>
      </c>
      <c r="AA58" s="8">
        <v>2.71</v>
      </c>
      <c r="AB58" s="8">
        <v>2.65</v>
      </c>
      <c r="AC58" s="8">
        <v>3.36</v>
      </c>
      <c r="AD58" s="8">
        <v>3.3</v>
      </c>
      <c r="AF58" s="8">
        <v>2.39</v>
      </c>
      <c r="AH58" s="8">
        <v>0</v>
      </c>
      <c r="AI58" s="8">
        <v>0</v>
      </c>
      <c r="AJ58" s="8">
        <v>0</v>
      </c>
      <c r="AK58" s="8">
        <v>0</v>
      </c>
      <c r="AL58" s="8">
        <v>0</v>
      </c>
      <c r="AM58" s="8">
        <v>0</v>
      </c>
      <c r="AN58" s="8">
        <v>0</v>
      </c>
      <c r="AO58" s="8">
        <v>0</v>
      </c>
      <c r="AP58" s="8">
        <v>0</v>
      </c>
      <c r="AQ58" s="8">
        <v>0</v>
      </c>
      <c r="AR58" s="8">
        <v>0</v>
      </c>
      <c r="AS58" s="8">
        <v>0</v>
      </c>
      <c r="AT58" s="8">
        <v>1</v>
      </c>
      <c r="AU58" s="8">
        <v>2</v>
      </c>
      <c r="AV58" s="8">
        <v>5</v>
      </c>
      <c r="AW58" s="8">
        <v>6</v>
      </c>
      <c r="AX58" s="8">
        <v>10</v>
      </c>
      <c r="AY58" s="8">
        <v>14</v>
      </c>
      <c r="AZ58" s="8">
        <v>17</v>
      </c>
      <c r="BA58" s="8">
        <v>21</v>
      </c>
      <c r="BB58" s="8">
        <v>54</v>
      </c>
      <c r="BC58" s="8">
        <v>122</v>
      </c>
      <c r="BD58" s="8">
        <v>166</v>
      </c>
      <c r="BE58" s="8">
        <v>197</v>
      </c>
      <c r="BF58" s="8">
        <v>266</v>
      </c>
      <c r="BG58" s="8">
        <v>279</v>
      </c>
      <c r="BH58" s="8">
        <v>351</v>
      </c>
      <c r="BI58" s="8">
        <v>450</v>
      </c>
      <c r="BJ58" s="8">
        <v>591</v>
      </c>
      <c r="BK58" s="8">
        <v>695</v>
      </c>
      <c r="BL58" s="8">
        <v>821</v>
      </c>
      <c r="BM58" s="8">
        <v>875</v>
      </c>
      <c r="BN58" s="8">
        <v>936</v>
      </c>
      <c r="BO58" s="8">
        <v>1033</v>
      </c>
      <c r="BP58" s="8">
        <v>1234</v>
      </c>
      <c r="BQ58" s="8">
        <v>1355</v>
      </c>
      <c r="BR58" s="8">
        <v>1445</v>
      </c>
      <c r="BS58" s="8">
        <v>1552</v>
      </c>
      <c r="BT58" s="8">
        <v>1638</v>
      </c>
      <c r="BU58" s="8">
        <v>1719</v>
      </c>
      <c r="BV58" s="8">
        <v>2020</v>
      </c>
      <c r="BW58" s="8">
        <v>2109</v>
      </c>
      <c r="BX58" s="8">
        <v>2188</v>
      </c>
      <c r="BY58" s="8">
        <v>2247</v>
      </c>
      <c r="BZ58" s="8">
        <v>2324</v>
      </c>
      <c r="CA58" s="8">
        <v>2426</v>
      </c>
      <c r="CB58" s="8">
        <v>2527</v>
      </c>
      <c r="CC58" s="8">
        <v>2609</v>
      </c>
      <c r="CD58" s="8">
        <v>2674</v>
      </c>
    </row>
    <row r="59" spans="1:82" hidden="1" x14ac:dyDescent="0.25">
      <c r="A59" t="s">
        <v>1856</v>
      </c>
      <c r="B59" t="s">
        <v>1857</v>
      </c>
      <c r="C59">
        <v>810.5</v>
      </c>
      <c r="D59">
        <v>5.4</v>
      </c>
      <c r="E59">
        <v>2607</v>
      </c>
      <c r="F59">
        <v>187</v>
      </c>
      <c r="G59">
        <v>677</v>
      </c>
      <c r="H59">
        <v>4</v>
      </c>
      <c r="I59">
        <v>2</v>
      </c>
      <c r="J59" s="3">
        <f>F59/$E59</f>
        <v>7.1729957805907171E-2</v>
      </c>
      <c r="K59" s="3">
        <f>G59/$E59</f>
        <v>0.25968546221710781</v>
      </c>
      <c r="L59" s="3">
        <f>H59/$E59</f>
        <v>1.5343306482546988E-3</v>
      </c>
      <c r="M59" s="3">
        <f>I59/$E59</f>
        <v>7.6716532412734941E-4</v>
      </c>
      <c r="N59">
        <v>0</v>
      </c>
      <c r="O59" t="s">
        <v>1858</v>
      </c>
      <c r="P59">
        <v>1</v>
      </c>
      <c r="Q59">
        <v>1</v>
      </c>
      <c r="S59">
        <v>116</v>
      </c>
      <c r="T59">
        <v>0.43</v>
      </c>
      <c r="U59">
        <v>6.52</v>
      </c>
      <c r="V59">
        <v>2.62</v>
      </c>
      <c r="X59" s="8">
        <v>2.29</v>
      </c>
      <c r="Y59" s="8">
        <v>2.21</v>
      </c>
      <c r="Z59" s="8">
        <v>1.94</v>
      </c>
      <c r="AA59" s="8">
        <v>2.54</v>
      </c>
      <c r="AB59" s="8">
        <v>2.2799999999999998</v>
      </c>
      <c r="AC59" s="8">
        <v>2.64</v>
      </c>
      <c r="AD59" s="8">
        <v>3.1</v>
      </c>
      <c r="AF59" s="8">
        <v>3.22</v>
      </c>
      <c r="AH59" s="8">
        <v>0</v>
      </c>
      <c r="AI59" s="8">
        <v>0</v>
      </c>
      <c r="AJ59" s="8">
        <v>0</v>
      </c>
      <c r="AK59" s="8">
        <v>0</v>
      </c>
      <c r="AL59" s="8">
        <v>0</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17</v>
      </c>
      <c r="BE59" s="8">
        <v>50</v>
      </c>
      <c r="BF59" s="8">
        <v>340</v>
      </c>
      <c r="BG59" s="8">
        <v>462</v>
      </c>
      <c r="BH59" s="8">
        <v>574</v>
      </c>
      <c r="BI59" s="8">
        <v>729</v>
      </c>
      <c r="BJ59" s="8">
        <v>853</v>
      </c>
      <c r="BK59" s="8">
        <v>958</v>
      </c>
      <c r="BL59" s="8">
        <v>1067</v>
      </c>
      <c r="BM59" s="8">
        <v>1162</v>
      </c>
      <c r="BN59" s="8">
        <v>1253</v>
      </c>
      <c r="BO59" s="8">
        <v>1362</v>
      </c>
      <c r="BP59" s="8">
        <v>1462</v>
      </c>
      <c r="BQ59" s="8">
        <v>1561</v>
      </c>
      <c r="BR59" s="8">
        <v>1641</v>
      </c>
      <c r="BS59" s="8">
        <v>1703</v>
      </c>
      <c r="BT59" s="8">
        <v>1827</v>
      </c>
      <c r="BU59" s="8">
        <v>1936</v>
      </c>
      <c r="BV59" s="8">
        <v>2017</v>
      </c>
      <c r="BW59" s="8">
        <v>2111</v>
      </c>
      <c r="BX59" s="8">
        <v>2188</v>
      </c>
      <c r="BY59" s="8">
        <v>2255</v>
      </c>
      <c r="BZ59" s="8">
        <v>2325</v>
      </c>
      <c r="CA59" s="8">
        <v>2372</v>
      </c>
      <c r="CB59" s="8">
        <v>2454</v>
      </c>
      <c r="CC59" s="8">
        <v>2545</v>
      </c>
      <c r="CD59" s="8">
        <v>2605</v>
      </c>
    </row>
    <row r="60" spans="1:82" hidden="1" x14ac:dyDescent="0.25">
      <c r="A60" t="s">
        <v>622</v>
      </c>
      <c r="B60" t="s">
        <v>623</v>
      </c>
      <c r="C60">
        <v>519.1</v>
      </c>
      <c r="D60">
        <v>0.7</v>
      </c>
      <c r="E60">
        <v>2092</v>
      </c>
      <c r="F60">
        <v>150</v>
      </c>
      <c r="G60">
        <v>211</v>
      </c>
      <c r="H60">
        <v>180</v>
      </c>
      <c r="I60">
        <v>420</v>
      </c>
      <c r="J60" s="3">
        <f>F60/$E60</f>
        <v>7.1701720841300193E-2</v>
      </c>
      <c r="K60" s="3">
        <f>G60/$E60</f>
        <v>0.10086042065009561</v>
      </c>
      <c r="L60" s="3">
        <f>H60/$E60</f>
        <v>8.6042065009560229E-2</v>
      </c>
      <c r="M60" s="3">
        <f>I60/$E60</f>
        <v>0.20076481835564053</v>
      </c>
      <c r="N60">
        <v>4</v>
      </c>
      <c r="O60" t="s">
        <v>624</v>
      </c>
      <c r="P60">
        <v>91</v>
      </c>
      <c r="Q60">
        <v>385</v>
      </c>
      <c r="S60">
        <v>260</v>
      </c>
      <c r="T60">
        <v>0.95</v>
      </c>
      <c r="U60">
        <v>18.21</v>
      </c>
      <c r="V60">
        <v>6.81</v>
      </c>
      <c r="X60" s="8">
        <v>3.43</v>
      </c>
      <c r="Y60" s="8">
        <v>3</v>
      </c>
      <c r="Z60" s="8">
        <v>2.79</v>
      </c>
      <c r="AA60" s="8">
        <v>3</v>
      </c>
      <c r="AB60" s="8">
        <v>2.71</v>
      </c>
      <c r="AC60" s="8">
        <v>3.07</v>
      </c>
      <c r="AF60" s="8">
        <v>4.05</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0</v>
      </c>
      <c r="BA60" s="8">
        <v>0</v>
      </c>
      <c r="BB60" s="8">
        <v>0</v>
      </c>
      <c r="BC60" s="8">
        <v>0</v>
      </c>
      <c r="BD60" s="8">
        <v>0</v>
      </c>
      <c r="BE60" s="8">
        <v>0</v>
      </c>
      <c r="BF60" s="8">
        <v>0</v>
      </c>
      <c r="BG60" s="8">
        <v>0</v>
      </c>
      <c r="BH60" s="8">
        <v>0</v>
      </c>
      <c r="BI60" s="8">
        <v>0</v>
      </c>
      <c r="BJ60" s="8">
        <v>0</v>
      </c>
      <c r="BK60" s="8">
        <v>0</v>
      </c>
      <c r="BL60" s="8">
        <v>0</v>
      </c>
      <c r="BM60" s="8">
        <v>0</v>
      </c>
      <c r="BN60" s="8">
        <v>4</v>
      </c>
      <c r="BO60" s="8">
        <v>513</v>
      </c>
      <c r="BP60" s="8">
        <v>703</v>
      </c>
      <c r="BQ60" s="8">
        <v>813</v>
      </c>
      <c r="BR60" s="8">
        <v>964</v>
      </c>
      <c r="BS60" s="8">
        <v>1070</v>
      </c>
      <c r="BT60" s="8">
        <v>1209</v>
      </c>
      <c r="BU60" s="8">
        <v>1331</v>
      </c>
      <c r="BV60" s="8">
        <v>1409</v>
      </c>
      <c r="BW60" s="8">
        <v>1481</v>
      </c>
      <c r="BX60" s="8">
        <v>1592</v>
      </c>
      <c r="BY60" s="8">
        <v>1657</v>
      </c>
      <c r="BZ60" s="8">
        <v>1756</v>
      </c>
      <c r="CA60" s="8">
        <v>1812</v>
      </c>
      <c r="CB60" s="8">
        <v>1899</v>
      </c>
      <c r="CC60" s="8">
        <v>2001</v>
      </c>
      <c r="CD60" s="8">
        <v>2088</v>
      </c>
    </row>
    <row r="61" spans="1:82" hidden="1" x14ac:dyDescent="0.25">
      <c r="A61" t="s">
        <v>1407</v>
      </c>
      <c r="B61" t="s">
        <v>1408</v>
      </c>
      <c r="C61">
        <v>1695.1</v>
      </c>
      <c r="D61">
        <v>0.7</v>
      </c>
      <c r="E61">
        <v>6469</v>
      </c>
      <c r="F61">
        <v>463</v>
      </c>
      <c r="G61">
        <v>1460</v>
      </c>
      <c r="H61">
        <v>445</v>
      </c>
      <c r="I61">
        <v>667</v>
      </c>
      <c r="J61" s="3">
        <f>F61/$E61</f>
        <v>7.1572113155047148E-2</v>
      </c>
      <c r="K61" s="3">
        <f>G61/$E61</f>
        <v>0.2256917607049003</v>
      </c>
      <c r="L61" s="3">
        <f>H61/$E61</f>
        <v>6.8789611995671671E-2</v>
      </c>
      <c r="M61" s="3">
        <f>I61/$E61</f>
        <v>0.10310712629463596</v>
      </c>
      <c r="N61">
        <v>75</v>
      </c>
      <c r="O61" t="s">
        <v>1409</v>
      </c>
      <c r="P61">
        <v>98</v>
      </c>
      <c r="Q61">
        <v>44</v>
      </c>
      <c r="S61">
        <v>304</v>
      </c>
      <c r="T61">
        <v>1.1100000000000001</v>
      </c>
      <c r="U61">
        <v>6.89</v>
      </c>
      <c r="V61">
        <v>3.75</v>
      </c>
      <c r="X61" s="8">
        <v>1.86</v>
      </c>
      <c r="Y61" s="8">
        <v>1.57</v>
      </c>
      <c r="Z61" s="8">
        <v>1.32</v>
      </c>
      <c r="AA61" s="8">
        <v>1.79</v>
      </c>
      <c r="AB61" s="8">
        <v>1.86</v>
      </c>
      <c r="AC61" s="8">
        <v>1.96</v>
      </c>
      <c r="AD61" s="8">
        <v>2.72</v>
      </c>
      <c r="AF61" s="8">
        <v>3.82</v>
      </c>
      <c r="AH61" s="8">
        <v>928</v>
      </c>
      <c r="AI61" s="8">
        <v>1115</v>
      </c>
      <c r="AJ61" s="8">
        <v>1243</v>
      </c>
      <c r="AK61" s="8">
        <v>1387</v>
      </c>
      <c r="AL61" s="8">
        <v>1498</v>
      </c>
      <c r="AM61" s="8">
        <v>1597</v>
      </c>
      <c r="AN61" s="8">
        <v>1726</v>
      </c>
      <c r="AO61" s="8">
        <v>1940</v>
      </c>
      <c r="AP61" s="8">
        <v>2111</v>
      </c>
      <c r="AQ61" s="8">
        <v>2279</v>
      </c>
      <c r="AR61" s="8">
        <v>2475</v>
      </c>
      <c r="AS61" s="8">
        <v>2678</v>
      </c>
      <c r="AT61" s="8">
        <v>2851</v>
      </c>
      <c r="AU61" s="8">
        <v>2983</v>
      </c>
      <c r="AV61" s="8">
        <v>3222</v>
      </c>
      <c r="AW61" s="8">
        <v>3417</v>
      </c>
      <c r="AX61" s="8">
        <v>3581</v>
      </c>
      <c r="AY61" s="8">
        <v>3752</v>
      </c>
      <c r="AZ61" s="8">
        <v>3859</v>
      </c>
      <c r="BA61" s="8">
        <v>3942</v>
      </c>
      <c r="BB61" s="8">
        <v>4086</v>
      </c>
      <c r="BC61" s="8">
        <v>4189</v>
      </c>
      <c r="BD61" s="8">
        <v>4295</v>
      </c>
      <c r="BE61" s="8">
        <v>4391</v>
      </c>
      <c r="BF61" s="8">
        <v>4480</v>
      </c>
      <c r="BG61" s="8">
        <v>4535</v>
      </c>
      <c r="BH61" s="8">
        <v>4596</v>
      </c>
      <c r="BI61" s="8">
        <v>4669</v>
      </c>
      <c r="BJ61" s="8">
        <v>4783</v>
      </c>
      <c r="BK61" s="8">
        <v>4928</v>
      </c>
      <c r="BL61" s="8">
        <v>5107</v>
      </c>
      <c r="BM61" s="8">
        <v>5258</v>
      </c>
      <c r="BN61" s="8">
        <v>5376</v>
      </c>
      <c r="BO61" s="8">
        <v>5471</v>
      </c>
      <c r="BP61" s="8">
        <v>5609</v>
      </c>
      <c r="BQ61" s="8">
        <v>5687</v>
      </c>
      <c r="BR61" s="8">
        <v>5749</v>
      </c>
      <c r="BS61" s="8">
        <v>5813</v>
      </c>
      <c r="BT61" s="8">
        <v>5896</v>
      </c>
      <c r="BU61" s="8">
        <v>5953</v>
      </c>
      <c r="BV61" s="8">
        <v>6012</v>
      </c>
      <c r="BW61" s="8">
        <v>6072</v>
      </c>
      <c r="BX61" s="8">
        <v>6122</v>
      </c>
      <c r="BY61" s="8">
        <v>6176</v>
      </c>
      <c r="BZ61" s="8">
        <v>6236</v>
      </c>
      <c r="CA61" s="8">
        <v>6299</v>
      </c>
      <c r="CB61" s="8">
        <v>6350</v>
      </c>
      <c r="CC61" s="8">
        <v>6422</v>
      </c>
      <c r="CD61" s="8">
        <v>6464</v>
      </c>
    </row>
    <row r="62" spans="1:82" x14ac:dyDescent="0.25">
      <c r="A62" t="s">
        <v>158</v>
      </c>
      <c r="B62" t="s">
        <v>159</v>
      </c>
      <c r="C62">
        <v>788.3</v>
      </c>
      <c r="D62">
        <v>41.2</v>
      </c>
      <c r="E62">
        <v>1921</v>
      </c>
      <c r="F62">
        <v>69</v>
      </c>
      <c r="G62">
        <v>460</v>
      </c>
      <c r="H62">
        <v>6</v>
      </c>
      <c r="I62">
        <v>2</v>
      </c>
      <c r="J62" s="10">
        <f>F62/$E62</f>
        <v>3.5918792295679333E-2</v>
      </c>
      <c r="K62" s="10">
        <f>G62/$E62</f>
        <v>0.23945861530452889</v>
      </c>
      <c r="L62" s="10">
        <f>H62/$E62</f>
        <v>3.1233732431025507E-3</v>
      </c>
      <c r="M62" s="10">
        <f>I62/$E62</f>
        <v>1.0411244143675169E-3</v>
      </c>
      <c r="N62">
        <v>0</v>
      </c>
      <c r="P62">
        <v>3</v>
      </c>
      <c r="Q62">
        <v>1</v>
      </c>
      <c r="S62">
        <v>503</v>
      </c>
      <c r="T62">
        <v>1.84</v>
      </c>
      <c r="U62">
        <v>38.369999999999997</v>
      </c>
      <c r="V62">
        <v>13.95</v>
      </c>
      <c r="X62" s="8">
        <v>1.86</v>
      </c>
      <c r="Y62" s="8">
        <v>2</v>
      </c>
      <c r="Z62" s="8">
        <v>2.17</v>
      </c>
      <c r="AA62" s="8">
        <v>3.02</v>
      </c>
      <c r="AB62" s="8">
        <v>2.62</v>
      </c>
      <c r="AC62" s="8">
        <v>2.5</v>
      </c>
      <c r="AD62" s="8">
        <v>2.61</v>
      </c>
      <c r="AF62" s="8">
        <v>2.4300000000000002</v>
      </c>
      <c r="AH62" s="8">
        <v>0</v>
      </c>
      <c r="AI62" s="8">
        <v>0</v>
      </c>
      <c r="AJ62" s="8">
        <v>0</v>
      </c>
      <c r="AK62" s="8">
        <v>0</v>
      </c>
      <c r="AL62" s="8">
        <v>0</v>
      </c>
      <c r="AM62" s="8">
        <v>0</v>
      </c>
      <c r="AN62" s="8">
        <v>0</v>
      </c>
      <c r="AO62" s="8">
        <v>0</v>
      </c>
      <c r="AP62" s="8">
        <v>0</v>
      </c>
      <c r="AQ62" s="8">
        <v>0</v>
      </c>
      <c r="AR62" s="8">
        <v>0</v>
      </c>
      <c r="AS62" s="8">
        <v>0</v>
      </c>
      <c r="AT62" s="8">
        <v>0</v>
      </c>
      <c r="AU62" s="8">
        <v>0</v>
      </c>
      <c r="AV62" s="8">
        <v>0</v>
      </c>
      <c r="AW62" s="8">
        <v>0</v>
      </c>
      <c r="AX62" s="8">
        <v>0</v>
      </c>
      <c r="AY62" s="8">
        <v>0</v>
      </c>
      <c r="AZ62" s="8">
        <v>0</v>
      </c>
      <c r="BA62" s="8">
        <v>0</v>
      </c>
      <c r="BB62" s="8">
        <v>0</v>
      </c>
      <c r="BC62" s="8">
        <v>0</v>
      </c>
      <c r="BD62" s="8">
        <v>0</v>
      </c>
      <c r="BE62" s="8">
        <v>3</v>
      </c>
      <c r="BF62" s="8">
        <v>10</v>
      </c>
      <c r="BG62" s="8">
        <v>13</v>
      </c>
      <c r="BH62" s="8">
        <v>19</v>
      </c>
      <c r="BI62" s="8">
        <v>31</v>
      </c>
      <c r="BJ62" s="8">
        <v>59</v>
      </c>
      <c r="BK62" s="8">
        <v>319</v>
      </c>
      <c r="BL62" s="8">
        <v>438</v>
      </c>
      <c r="BM62" s="8">
        <v>530</v>
      </c>
      <c r="BN62" s="8">
        <v>590</v>
      </c>
      <c r="BO62" s="8">
        <v>745</v>
      </c>
      <c r="BP62" s="8">
        <v>819</v>
      </c>
      <c r="BQ62" s="8">
        <v>937</v>
      </c>
      <c r="BR62" s="8">
        <v>999</v>
      </c>
      <c r="BS62" s="8">
        <v>1057</v>
      </c>
      <c r="BT62" s="8">
        <v>1140</v>
      </c>
      <c r="BU62" s="8">
        <v>1214</v>
      </c>
      <c r="BV62" s="8">
        <v>1276</v>
      </c>
      <c r="BW62" s="8">
        <v>1363</v>
      </c>
      <c r="BX62" s="8">
        <v>1433</v>
      </c>
      <c r="BY62" s="8">
        <v>1496</v>
      </c>
      <c r="BZ62" s="8">
        <v>1573</v>
      </c>
      <c r="CA62" s="8">
        <v>1636</v>
      </c>
      <c r="CB62" s="8">
        <v>1748</v>
      </c>
      <c r="CC62" s="8">
        <v>1846</v>
      </c>
      <c r="CD62" s="8">
        <v>1914</v>
      </c>
    </row>
    <row r="63" spans="1:82" x14ac:dyDescent="0.25">
      <c r="A63" t="s">
        <v>163</v>
      </c>
      <c r="B63" t="s">
        <v>164</v>
      </c>
      <c r="C63">
        <v>559.6</v>
      </c>
      <c r="D63">
        <v>28.2</v>
      </c>
      <c r="E63">
        <v>1159</v>
      </c>
      <c r="F63">
        <v>45</v>
      </c>
      <c r="G63">
        <v>292</v>
      </c>
      <c r="H63">
        <v>3</v>
      </c>
      <c r="I63">
        <v>0</v>
      </c>
      <c r="J63" s="10">
        <f>F63/$E63</f>
        <v>3.8826574633304571E-2</v>
      </c>
      <c r="K63" s="10">
        <f>G63/$E63</f>
        <v>0.25194132873166525</v>
      </c>
      <c r="L63" s="10">
        <f>H63/$E63</f>
        <v>2.5884383088869713E-3</v>
      </c>
      <c r="M63" s="10">
        <f>I63/$E63</f>
        <v>0</v>
      </c>
      <c r="N63">
        <v>0</v>
      </c>
      <c r="P63">
        <v>1</v>
      </c>
      <c r="Q63">
        <v>1</v>
      </c>
      <c r="S63">
        <v>351</v>
      </c>
      <c r="T63">
        <v>1.29</v>
      </c>
      <c r="U63">
        <v>44.38</v>
      </c>
      <c r="V63">
        <v>13.63</v>
      </c>
      <c r="X63" s="8">
        <v>1.86</v>
      </c>
      <c r="Y63" s="8">
        <v>1.64</v>
      </c>
      <c r="Z63" s="8">
        <v>1.48</v>
      </c>
      <c r="AA63" s="8">
        <v>1.44</v>
      </c>
      <c r="AB63" s="8">
        <v>1.46</v>
      </c>
      <c r="AC63" s="8">
        <v>1.87</v>
      </c>
      <c r="AF63" s="8">
        <v>2.12</v>
      </c>
      <c r="AH63" s="8">
        <v>0</v>
      </c>
      <c r="AI63" s="8">
        <v>0</v>
      </c>
      <c r="AJ63" s="8">
        <v>0</v>
      </c>
      <c r="AK63" s="8">
        <v>0</v>
      </c>
      <c r="AL63" s="8">
        <v>0</v>
      </c>
      <c r="AM63" s="8">
        <v>0</v>
      </c>
      <c r="AN63" s="8">
        <v>0</v>
      </c>
      <c r="AO63" s="8">
        <v>0</v>
      </c>
      <c r="AP63" s="8">
        <v>0</v>
      </c>
      <c r="AQ63" s="8">
        <v>0</v>
      </c>
      <c r="AR63" s="8">
        <v>0</v>
      </c>
      <c r="AS63" s="8">
        <v>0</v>
      </c>
      <c r="AT63" s="8">
        <v>0</v>
      </c>
      <c r="AU63" s="8">
        <v>0</v>
      </c>
      <c r="AV63" s="8">
        <v>0</v>
      </c>
      <c r="AW63" s="8">
        <v>0</v>
      </c>
      <c r="AX63" s="8">
        <v>0</v>
      </c>
      <c r="AY63" s="8">
        <v>0</v>
      </c>
      <c r="AZ63" s="8">
        <v>0</v>
      </c>
      <c r="BA63" s="8">
        <v>0</v>
      </c>
      <c r="BB63" s="8">
        <v>0</v>
      </c>
      <c r="BC63" s="8">
        <v>0</v>
      </c>
      <c r="BD63" s="8">
        <v>0</v>
      </c>
      <c r="BE63" s="8">
        <v>0</v>
      </c>
      <c r="BF63" s="8">
        <v>0</v>
      </c>
      <c r="BG63" s="8">
        <v>0</v>
      </c>
      <c r="BH63" s="8">
        <v>0</v>
      </c>
      <c r="BI63" s="8">
        <v>0</v>
      </c>
      <c r="BJ63" s="8">
        <v>0</v>
      </c>
      <c r="BK63" s="8">
        <v>0</v>
      </c>
      <c r="BL63" s="8">
        <v>0</v>
      </c>
      <c r="BM63" s="8">
        <v>16</v>
      </c>
      <c r="BN63" s="8">
        <v>31</v>
      </c>
      <c r="BO63" s="8">
        <v>179</v>
      </c>
      <c r="BP63" s="8">
        <v>358</v>
      </c>
      <c r="BQ63" s="8">
        <v>438</v>
      </c>
      <c r="BR63" s="8">
        <v>470</v>
      </c>
      <c r="BS63" s="8">
        <v>505</v>
      </c>
      <c r="BT63" s="8">
        <v>578</v>
      </c>
      <c r="BU63" s="8">
        <v>635</v>
      </c>
      <c r="BV63" s="8">
        <v>800</v>
      </c>
      <c r="BW63" s="8">
        <v>837</v>
      </c>
      <c r="BX63" s="8">
        <v>887</v>
      </c>
      <c r="BY63" s="8">
        <v>933</v>
      </c>
      <c r="BZ63" s="8">
        <v>981</v>
      </c>
      <c r="CA63" s="8">
        <v>1022</v>
      </c>
      <c r="CB63" s="8">
        <v>1064</v>
      </c>
      <c r="CC63" s="8">
        <v>1109</v>
      </c>
      <c r="CD63" s="8">
        <v>1155</v>
      </c>
    </row>
    <row r="64" spans="1:82" hidden="1" x14ac:dyDescent="0.25">
      <c r="A64" t="s">
        <v>1333</v>
      </c>
      <c r="B64" t="s">
        <v>1334</v>
      </c>
      <c r="C64">
        <v>840.1</v>
      </c>
      <c r="D64">
        <v>2.8</v>
      </c>
      <c r="E64">
        <v>1580</v>
      </c>
      <c r="F64">
        <v>109</v>
      </c>
      <c r="G64">
        <v>272</v>
      </c>
      <c r="H64">
        <v>6</v>
      </c>
      <c r="I64">
        <v>12</v>
      </c>
      <c r="J64" s="3">
        <f>F64/$E64</f>
        <v>6.8987341772151906E-2</v>
      </c>
      <c r="K64" s="3">
        <f>G64/$E64</f>
        <v>0.17215189873417722</v>
      </c>
      <c r="L64" s="3">
        <f>H64/$E64</f>
        <v>3.7974683544303796E-3</v>
      </c>
      <c r="M64" s="3">
        <f>I64/$E64</f>
        <v>7.5949367088607592E-3</v>
      </c>
      <c r="N64">
        <v>0</v>
      </c>
      <c r="O64" t="s">
        <v>1335</v>
      </c>
      <c r="P64">
        <v>10</v>
      </c>
      <c r="Q64">
        <v>2</v>
      </c>
      <c r="S64">
        <v>126</v>
      </c>
      <c r="T64">
        <v>0.46</v>
      </c>
      <c r="U64">
        <v>11.69</v>
      </c>
      <c r="V64">
        <v>3.98</v>
      </c>
      <c r="X64" s="8">
        <v>0.86</v>
      </c>
      <c r="Y64" s="8">
        <v>0.64</v>
      </c>
      <c r="Z64" s="8">
        <v>0.62</v>
      </c>
      <c r="AA64" s="8">
        <v>1.67</v>
      </c>
      <c r="AB64" s="8">
        <v>1.21</v>
      </c>
      <c r="AC64" s="8">
        <v>1.28</v>
      </c>
      <c r="AD64" s="8">
        <v>1.93</v>
      </c>
      <c r="AF64" s="8">
        <v>1.91</v>
      </c>
      <c r="AH64" s="8">
        <v>0</v>
      </c>
      <c r="AI64" s="8">
        <v>0</v>
      </c>
      <c r="AJ64" s="8">
        <v>0</v>
      </c>
      <c r="AK64" s="8">
        <v>0</v>
      </c>
      <c r="AL64" s="8">
        <v>0</v>
      </c>
      <c r="AM64" s="8">
        <v>0</v>
      </c>
      <c r="AN64" s="8">
        <v>0</v>
      </c>
      <c r="AO64" s="8">
        <v>0</v>
      </c>
      <c r="AP64" s="8">
        <v>0</v>
      </c>
      <c r="AQ64" s="8">
        <v>0</v>
      </c>
      <c r="AR64" s="8">
        <v>0</v>
      </c>
      <c r="AS64" s="8">
        <v>0</v>
      </c>
      <c r="AT64" s="8">
        <v>0</v>
      </c>
      <c r="AU64" s="8">
        <v>0</v>
      </c>
      <c r="AV64" s="8">
        <v>0</v>
      </c>
      <c r="AW64" s="8">
        <v>0</v>
      </c>
      <c r="AX64" s="8">
        <v>0</v>
      </c>
      <c r="AY64" s="8">
        <v>0</v>
      </c>
      <c r="AZ64" s="8">
        <v>0</v>
      </c>
      <c r="BA64" s="8">
        <v>0</v>
      </c>
      <c r="BB64" s="8">
        <v>0</v>
      </c>
      <c r="BC64" s="8">
        <v>4</v>
      </c>
      <c r="BD64" s="8">
        <v>72</v>
      </c>
      <c r="BE64" s="8">
        <v>150</v>
      </c>
      <c r="BF64" s="8">
        <v>170</v>
      </c>
      <c r="BG64" s="8">
        <v>188</v>
      </c>
      <c r="BH64" s="8">
        <v>232</v>
      </c>
      <c r="BI64" s="8">
        <v>274</v>
      </c>
      <c r="BJ64" s="8">
        <v>319</v>
      </c>
      <c r="BK64" s="8">
        <v>362</v>
      </c>
      <c r="BL64" s="8">
        <v>644</v>
      </c>
      <c r="BM64" s="8">
        <v>753</v>
      </c>
      <c r="BN64" s="8">
        <v>809</v>
      </c>
      <c r="BO64" s="8">
        <v>852</v>
      </c>
      <c r="BP64" s="8">
        <v>885</v>
      </c>
      <c r="BQ64" s="8">
        <v>1016</v>
      </c>
      <c r="BR64" s="8">
        <v>1108</v>
      </c>
      <c r="BS64" s="8">
        <v>1143</v>
      </c>
      <c r="BT64" s="8">
        <v>1180</v>
      </c>
      <c r="BU64" s="8">
        <v>1254</v>
      </c>
      <c r="BV64" s="8">
        <v>1303</v>
      </c>
      <c r="BW64" s="8">
        <v>1331</v>
      </c>
      <c r="BX64" s="8">
        <v>1355</v>
      </c>
      <c r="BY64" s="8">
        <v>1375</v>
      </c>
      <c r="BZ64" s="8">
        <v>1401</v>
      </c>
      <c r="CA64" s="8">
        <v>1424</v>
      </c>
      <c r="CB64" s="8">
        <v>1458</v>
      </c>
      <c r="CC64" s="8">
        <v>1558</v>
      </c>
      <c r="CD64" s="8">
        <v>1578</v>
      </c>
    </row>
    <row r="65" spans="1:82" s="4" customFormat="1" x14ac:dyDescent="0.25">
      <c r="A65" s="4" t="s">
        <v>165</v>
      </c>
      <c r="B65" s="4" t="s">
        <v>166</v>
      </c>
      <c r="C65" s="4">
        <v>678.6</v>
      </c>
      <c r="D65" s="4">
        <v>13.5</v>
      </c>
      <c r="E65" s="4">
        <v>1577</v>
      </c>
      <c r="F65" s="4">
        <v>30</v>
      </c>
      <c r="G65" s="4">
        <v>188</v>
      </c>
      <c r="H65" s="4">
        <v>108</v>
      </c>
      <c r="I65" s="4">
        <v>94</v>
      </c>
      <c r="J65" s="10">
        <f>F65/$E65</f>
        <v>1.9023462270133164E-2</v>
      </c>
      <c r="K65" s="10">
        <f>G65/$E65</f>
        <v>0.11921369689283449</v>
      </c>
      <c r="L65" s="10">
        <f>H65/$E65</f>
        <v>6.8484464172479387E-2</v>
      </c>
      <c r="M65" s="10">
        <f>I65/$E65</f>
        <v>5.9606848446417247E-2</v>
      </c>
      <c r="N65" s="4">
        <v>18</v>
      </c>
      <c r="O65" s="4" t="s">
        <v>167</v>
      </c>
      <c r="P65" s="4">
        <v>12</v>
      </c>
      <c r="Q65" s="4">
        <v>1</v>
      </c>
      <c r="S65" s="4">
        <v>425</v>
      </c>
      <c r="T65" s="4">
        <v>1.56</v>
      </c>
      <c r="U65" s="4">
        <v>39.5</v>
      </c>
      <c r="V65" s="4">
        <v>13.44</v>
      </c>
      <c r="X65" s="7">
        <v>1.86</v>
      </c>
      <c r="Y65" s="7">
        <v>2.4300000000000002</v>
      </c>
      <c r="Z65" s="7">
        <v>2.5299999999999998</v>
      </c>
      <c r="AA65" s="7">
        <v>3.16</v>
      </c>
      <c r="AB65" s="7">
        <v>3.22</v>
      </c>
      <c r="AC65" s="7">
        <v>3.01</v>
      </c>
      <c r="AD65" s="7"/>
      <c r="AE65" s="7"/>
      <c r="AF65" s="7">
        <v>2.4300000000000002</v>
      </c>
      <c r="AH65" s="7">
        <v>0</v>
      </c>
      <c r="AI65" s="7">
        <v>0</v>
      </c>
      <c r="AJ65" s="7">
        <v>0</v>
      </c>
      <c r="AK65" s="7">
        <v>0</v>
      </c>
      <c r="AL65" s="7">
        <v>0</v>
      </c>
      <c r="AM65" s="7">
        <v>0</v>
      </c>
      <c r="AN65" s="7">
        <v>0</v>
      </c>
      <c r="AO65" s="7">
        <v>0</v>
      </c>
      <c r="AP65" s="7">
        <v>0</v>
      </c>
      <c r="AQ65" s="7">
        <v>0</v>
      </c>
      <c r="AR65" s="7">
        <v>0</v>
      </c>
      <c r="AS65" s="7">
        <v>0</v>
      </c>
      <c r="AT65" s="7">
        <v>0</v>
      </c>
      <c r="AU65" s="7">
        <v>0</v>
      </c>
      <c r="AV65" s="7">
        <v>0</v>
      </c>
      <c r="AW65" s="7">
        <v>0</v>
      </c>
      <c r="AX65" s="7">
        <v>0</v>
      </c>
      <c r="AY65" s="7">
        <v>0</v>
      </c>
      <c r="AZ65" s="7">
        <v>0</v>
      </c>
      <c r="BA65" s="7">
        <v>0</v>
      </c>
      <c r="BB65" s="7">
        <v>0</v>
      </c>
      <c r="BC65" s="7">
        <v>0</v>
      </c>
      <c r="BD65" s="7">
        <v>0</v>
      </c>
      <c r="BE65" s="7">
        <v>0</v>
      </c>
      <c r="BF65" s="7">
        <v>0</v>
      </c>
      <c r="BG65" s="7">
        <v>0</v>
      </c>
      <c r="BH65" s="7">
        <v>0</v>
      </c>
      <c r="BI65" s="7">
        <v>6</v>
      </c>
      <c r="BJ65" s="7">
        <v>24</v>
      </c>
      <c r="BK65" s="7">
        <v>52</v>
      </c>
      <c r="BL65" s="7">
        <v>87</v>
      </c>
      <c r="BM65" s="7">
        <v>135</v>
      </c>
      <c r="BN65" s="7">
        <v>170</v>
      </c>
      <c r="BO65" s="7">
        <v>210</v>
      </c>
      <c r="BP65" s="7">
        <v>316</v>
      </c>
      <c r="BQ65" s="7">
        <v>391</v>
      </c>
      <c r="BR65" s="7">
        <v>467</v>
      </c>
      <c r="BS65" s="7">
        <v>524</v>
      </c>
      <c r="BT65" s="7">
        <v>557</v>
      </c>
      <c r="BU65" s="7">
        <v>605</v>
      </c>
      <c r="BV65" s="7">
        <v>747</v>
      </c>
      <c r="BW65" s="7">
        <v>858</v>
      </c>
      <c r="BX65" s="7">
        <v>981</v>
      </c>
      <c r="BY65" s="7">
        <v>1095</v>
      </c>
      <c r="BZ65" s="7">
        <v>1185</v>
      </c>
      <c r="CA65" s="7">
        <v>1279</v>
      </c>
      <c r="CB65" s="7">
        <v>1407</v>
      </c>
      <c r="CC65" s="7">
        <v>1490</v>
      </c>
      <c r="CD65" s="7">
        <v>1569</v>
      </c>
    </row>
    <row r="66" spans="1:82" x14ac:dyDescent="0.25">
      <c r="A66" t="s">
        <v>171</v>
      </c>
      <c r="B66" t="s">
        <v>172</v>
      </c>
      <c r="C66">
        <v>1400.1</v>
      </c>
      <c r="D66">
        <v>23.4</v>
      </c>
      <c r="E66">
        <v>3582</v>
      </c>
      <c r="F66">
        <v>103</v>
      </c>
      <c r="G66">
        <v>973</v>
      </c>
      <c r="H66">
        <v>1</v>
      </c>
      <c r="I66">
        <v>2</v>
      </c>
      <c r="J66" s="10">
        <f>F66/$E66</f>
        <v>2.8754885538805137E-2</v>
      </c>
      <c r="K66" s="10">
        <f>G66/$E66</f>
        <v>0.27163595756560582</v>
      </c>
      <c r="L66" s="10">
        <f>H66/$E66</f>
        <v>2.7917364600781687E-4</v>
      </c>
      <c r="M66" s="10">
        <f>I66/$E66</f>
        <v>5.5834729201563373E-4</v>
      </c>
      <c r="N66">
        <v>0</v>
      </c>
      <c r="O66" t="s">
        <v>173</v>
      </c>
      <c r="P66">
        <v>3</v>
      </c>
      <c r="Q66">
        <v>5</v>
      </c>
      <c r="S66">
        <v>726</v>
      </c>
      <c r="T66">
        <v>2.66</v>
      </c>
      <c r="U66">
        <v>29.7</v>
      </c>
      <c r="V66">
        <v>13.29</v>
      </c>
      <c r="X66" s="8">
        <v>2</v>
      </c>
      <c r="Y66" s="8">
        <v>1.93</v>
      </c>
      <c r="Z66" s="8">
        <v>2.6</v>
      </c>
      <c r="AA66" s="8">
        <v>2.73</v>
      </c>
      <c r="AB66" s="8">
        <v>2.4700000000000002</v>
      </c>
      <c r="AC66" s="8">
        <v>3.17</v>
      </c>
      <c r="AD66" s="8">
        <v>4.7</v>
      </c>
      <c r="AF66" s="8">
        <v>2.56</v>
      </c>
      <c r="AH66" s="8">
        <v>0</v>
      </c>
      <c r="AI66" s="8">
        <v>0</v>
      </c>
      <c r="AJ66" s="8">
        <v>0</v>
      </c>
      <c r="AK66" s="8">
        <v>1</v>
      </c>
      <c r="AL66" s="8">
        <v>1</v>
      </c>
      <c r="AM66" s="8">
        <v>2</v>
      </c>
      <c r="AN66" s="8">
        <v>2</v>
      </c>
      <c r="AO66" s="8">
        <v>5</v>
      </c>
      <c r="AP66" s="8">
        <v>13</v>
      </c>
      <c r="AQ66" s="8">
        <v>15</v>
      </c>
      <c r="AR66" s="8">
        <v>19</v>
      </c>
      <c r="AS66" s="8">
        <v>24</v>
      </c>
      <c r="AT66" s="8">
        <v>28</v>
      </c>
      <c r="AU66" s="8">
        <v>34</v>
      </c>
      <c r="AV66" s="8">
        <v>63</v>
      </c>
      <c r="AW66" s="8">
        <v>71</v>
      </c>
      <c r="AX66" s="8">
        <v>74</v>
      </c>
      <c r="AY66" s="8">
        <v>80</v>
      </c>
      <c r="AZ66" s="8">
        <v>91</v>
      </c>
      <c r="BA66" s="8">
        <v>99</v>
      </c>
      <c r="BB66" s="8">
        <v>114</v>
      </c>
      <c r="BC66" s="8">
        <v>122</v>
      </c>
      <c r="BD66" s="8">
        <v>134</v>
      </c>
      <c r="BE66" s="8">
        <v>143</v>
      </c>
      <c r="BF66" s="8">
        <v>149</v>
      </c>
      <c r="BG66" s="8">
        <v>154</v>
      </c>
      <c r="BH66" s="8">
        <v>163</v>
      </c>
      <c r="BI66" s="8">
        <v>175</v>
      </c>
      <c r="BJ66" s="8">
        <v>1150</v>
      </c>
      <c r="BK66" s="8">
        <v>1396</v>
      </c>
      <c r="BL66" s="8">
        <v>1667</v>
      </c>
      <c r="BM66" s="8">
        <v>1836</v>
      </c>
      <c r="BN66" s="8">
        <v>1969</v>
      </c>
      <c r="BO66" s="8">
        <v>2071</v>
      </c>
      <c r="BP66" s="8">
        <v>2229</v>
      </c>
      <c r="BQ66" s="8">
        <v>2339</v>
      </c>
      <c r="BR66" s="8">
        <v>2424</v>
      </c>
      <c r="BS66" s="8">
        <v>2477</v>
      </c>
      <c r="BT66" s="8">
        <v>2560</v>
      </c>
      <c r="BU66" s="8">
        <v>2685</v>
      </c>
      <c r="BV66" s="8">
        <v>2942</v>
      </c>
      <c r="BW66" s="8">
        <v>3045</v>
      </c>
      <c r="BX66" s="8">
        <v>3129</v>
      </c>
      <c r="BY66" s="8">
        <v>3187</v>
      </c>
      <c r="BZ66" s="8">
        <v>3257</v>
      </c>
      <c r="CA66" s="8">
        <v>3331</v>
      </c>
      <c r="CB66" s="8">
        <v>3428</v>
      </c>
      <c r="CC66" s="8">
        <v>3501</v>
      </c>
      <c r="CD66" s="8">
        <v>3582</v>
      </c>
    </row>
    <row r="67" spans="1:82" hidden="1" x14ac:dyDescent="0.25">
      <c r="A67" t="s">
        <v>472</v>
      </c>
      <c r="B67" t="s">
        <v>473</v>
      </c>
      <c r="C67">
        <v>587.4</v>
      </c>
      <c r="D67">
        <v>37.700000000000003</v>
      </c>
      <c r="E67">
        <v>2749</v>
      </c>
      <c r="F67">
        <v>187</v>
      </c>
      <c r="G67">
        <v>545</v>
      </c>
      <c r="H67">
        <v>9</v>
      </c>
      <c r="I67">
        <v>5</v>
      </c>
      <c r="J67" s="3">
        <f>F67/$E67</f>
        <v>6.8024736267733726E-2</v>
      </c>
      <c r="K67" s="3">
        <f>G67/$E67</f>
        <v>0.1982539105129138</v>
      </c>
      <c r="L67" s="3">
        <f>H67/$E67</f>
        <v>3.2739177882866498E-3</v>
      </c>
      <c r="M67" s="3">
        <f>I67/$E67</f>
        <v>1.8188432157148053E-3</v>
      </c>
      <c r="N67">
        <v>0</v>
      </c>
      <c r="O67" t="s">
        <v>474</v>
      </c>
      <c r="P67">
        <v>7</v>
      </c>
      <c r="Q67">
        <v>14</v>
      </c>
      <c r="S67">
        <v>369</v>
      </c>
      <c r="T67">
        <v>1.35</v>
      </c>
      <c r="U67">
        <v>19.670000000000002</v>
      </c>
      <c r="V67">
        <v>8.06</v>
      </c>
      <c r="X67" s="8">
        <v>1</v>
      </c>
      <c r="Y67" s="8">
        <v>1.07</v>
      </c>
      <c r="Z67" s="8">
        <v>3.95</v>
      </c>
      <c r="AA67" s="8">
        <v>1.82</v>
      </c>
      <c r="AB67" s="8">
        <v>1.29</v>
      </c>
      <c r="AC67" s="8">
        <v>1.32</v>
      </c>
      <c r="AF67" s="8">
        <v>4.6900000000000004</v>
      </c>
      <c r="AH67" s="8">
        <v>0</v>
      </c>
      <c r="AI67" s="8">
        <v>0</v>
      </c>
      <c r="AJ67" s="8">
        <v>0</v>
      </c>
      <c r="AK67" s="8">
        <v>0</v>
      </c>
      <c r="AL67" s="8">
        <v>0</v>
      </c>
      <c r="AM67" s="8">
        <v>0</v>
      </c>
      <c r="AN67" s="8">
        <v>0</v>
      </c>
      <c r="AO67" s="8">
        <v>0</v>
      </c>
      <c r="AP67" s="8">
        <v>0</v>
      </c>
      <c r="AQ67" s="8">
        <v>0</v>
      </c>
      <c r="AR67" s="8">
        <v>0</v>
      </c>
      <c r="AS67" s="8">
        <v>0</v>
      </c>
      <c r="AT67" s="8">
        <v>0</v>
      </c>
      <c r="AU67" s="8">
        <v>0</v>
      </c>
      <c r="AV67" s="8">
        <v>0</v>
      </c>
      <c r="AW67" s="8">
        <v>0</v>
      </c>
      <c r="AX67" s="8">
        <v>0</v>
      </c>
      <c r="AY67" s="8">
        <v>0</v>
      </c>
      <c r="AZ67" s="8">
        <v>0</v>
      </c>
      <c r="BA67" s="8">
        <v>0</v>
      </c>
      <c r="BB67" s="8">
        <v>0</v>
      </c>
      <c r="BC67" s="8">
        <v>0</v>
      </c>
      <c r="BD67" s="8">
        <v>0</v>
      </c>
      <c r="BE67" s="8">
        <v>0</v>
      </c>
      <c r="BF67" s="8">
        <v>0</v>
      </c>
      <c r="BG67" s="8">
        <v>0</v>
      </c>
      <c r="BH67" s="8">
        <v>0</v>
      </c>
      <c r="BI67" s="8">
        <v>0</v>
      </c>
      <c r="BJ67" s="8">
        <v>0</v>
      </c>
      <c r="BK67" s="8">
        <v>4</v>
      </c>
      <c r="BL67" s="8">
        <v>1508</v>
      </c>
      <c r="BM67" s="8">
        <v>1829</v>
      </c>
      <c r="BN67" s="8">
        <v>1941</v>
      </c>
      <c r="BO67" s="8">
        <v>2040</v>
      </c>
      <c r="BP67" s="8">
        <v>2111</v>
      </c>
      <c r="BQ67" s="8">
        <v>2214</v>
      </c>
      <c r="BR67" s="8">
        <v>2265</v>
      </c>
      <c r="BS67" s="8">
        <v>2316</v>
      </c>
      <c r="BT67" s="8">
        <v>2354</v>
      </c>
      <c r="BU67" s="8">
        <v>2392</v>
      </c>
      <c r="BV67" s="8">
        <v>2429</v>
      </c>
      <c r="BW67" s="8">
        <v>2471</v>
      </c>
      <c r="BX67" s="8">
        <v>2509</v>
      </c>
      <c r="BY67" s="8">
        <v>2537</v>
      </c>
      <c r="BZ67" s="8">
        <v>2565</v>
      </c>
      <c r="CA67" s="8">
        <v>2579</v>
      </c>
      <c r="CB67" s="8">
        <v>2605</v>
      </c>
      <c r="CC67" s="8">
        <v>2625</v>
      </c>
      <c r="CD67" s="8">
        <v>2746</v>
      </c>
    </row>
    <row r="68" spans="1:82" hidden="1" x14ac:dyDescent="0.25">
      <c r="A68" t="s">
        <v>1740</v>
      </c>
      <c r="B68" t="s">
        <v>1741</v>
      </c>
      <c r="C68">
        <v>906.2</v>
      </c>
      <c r="D68">
        <v>9.1999999999999993</v>
      </c>
      <c r="E68">
        <v>16081</v>
      </c>
      <c r="F68">
        <v>1091</v>
      </c>
      <c r="G68">
        <v>4511</v>
      </c>
      <c r="H68">
        <v>47</v>
      </c>
      <c r="I68">
        <v>52</v>
      </c>
      <c r="J68" s="3">
        <f>F68/$E68</f>
        <v>6.7844039549779245E-2</v>
      </c>
      <c r="K68" s="3">
        <f>G68/$E68</f>
        <v>0.28051738075990301</v>
      </c>
      <c r="L68" s="3">
        <f>H68/$E68</f>
        <v>2.9227038119519931E-3</v>
      </c>
      <c r="M68" s="3">
        <f>I68/$E68</f>
        <v>3.2336297493936943E-3</v>
      </c>
      <c r="N68">
        <v>0</v>
      </c>
      <c r="O68" t="s">
        <v>1742</v>
      </c>
      <c r="P68">
        <v>18</v>
      </c>
      <c r="Q68">
        <v>16</v>
      </c>
      <c r="S68">
        <v>445</v>
      </c>
      <c r="T68">
        <v>1.63</v>
      </c>
      <c r="U68">
        <v>4.0599999999999996</v>
      </c>
      <c r="V68">
        <v>2.99</v>
      </c>
      <c r="X68" s="8">
        <v>3.71</v>
      </c>
      <c r="Y68" s="8">
        <v>3.36</v>
      </c>
      <c r="Z68" s="8">
        <v>2.96</v>
      </c>
      <c r="AA68" s="8">
        <v>3.53</v>
      </c>
      <c r="AB68" s="8">
        <v>3.44</v>
      </c>
      <c r="AC68" s="8">
        <v>4.0199999999999996</v>
      </c>
      <c r="AD68" s="8">
        <v>13.55</v>
      </c>
      <c r="AF68" s="8">
        <v>17.79</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427</v>
      </c>
      <c r="BB68" s="8">
        <v>2275</v>
      </c>
      <c r="BC68" s="8">
        <v>2566</v>
      </c>
      <c r="BD68" s="8">
        <v>2894</v>
      </c>
      <c r="BE68" s="8">
        <v>3112</v>
      </c>
      <c r="BF68" s="8">
        <v>6179</v>
      </c>
      <c r="BG68" s="8">
        <v>7551</v>
      </c>
      <c r="BH68" s="8">
        <v>8544</v>
      </c>
      <c r="BI68" s="8">
        <v>9921</v>
      </c>
      <c r="BJ68" s="8">
        <v>10772</v>
      </c>
      <c r="BK68" s="8">
        <v>11234</v>
      </c>
      <c r="BL68" s="8">
        <v>12145</v>
      </c>
      <c r="BM68" s="8">
        <v>12654</v>
      </c>
      <c r="BN68" s="8">
        <v>13154</v>
      </c>
      <c r="BO68" s="8">
        <v>13929</v>
      </c>
      <c r="BP68" s="8">
        <v>14186</v>
      </c>
      <c r="BQ68" s="8">
        <v>14455</v>
      </c>
      <c r="BR68" s="8">
        <v>14606</v>
      </c>
      <c r="BS68" s="8">
        <v>14740</v>
      </c>
      <c r="BT68" s="8">
        <v>14891</v>
      </c>
      <c r="BU68" s="8">
        <v>15070</v>
      </c>
      <c r="BV68" s="8">
        <v>15211</v>
      </c>
      <c r="BW68" s="8">
        <v>15324</v>
      </c>
      <c r="BX68" s="8">
        <v>15445</v>
      </c>
      <c r="BY68" s="8">
        <v>15547</v>
      </c>
      <c r="BZ68" s="8">
        <v>15656</v>
      </c>
      <c r="CA68" s="8">
        <v>15750</v>
      </c>
      <c r="CB68" s="8">
        <v>15869</v>
      </c>
      <c r="CC68" s="8">
        <v>15982</v>
      </c>
      <c r="CD68" s="8">
        <v>16073</v>
      </c>
    </row>
    <row r="69" spans="1:82" x14ac:dyDescent="0.25">
      <c r="A69" t="s">
        <v>174</v>
      </c>
      <c r="B69" t="s">
        <v>175</v>
      </c>
      <c r="C69">
        <v>674.6</v>
      </c>
      <c r="D69">
        <v>28</v>
      </c>
      <c r="E69">
        <v>955</v>
      </c>
      <c r="F69">
        <v>31</v>
      </c>
      <c r="G69">
        <v>301</v>
      </c>
      <c r="H69">
        <v>99</v>
      </c>
      <c r="I69">
        <v>9</v>
      </c>
      <c r="J69" s="10">
        <f>F69/$E69</f>
        <v>3.2460732984293195E-2</v>
      </c>
      <c r="K69" s="10">
        <f>G69/$E69</f>
        <v>0.31518324607329845</v>
      </c>
      <c r="L69" s="10">
        <f>H69/$E69</f>
        <v>0.10366492146596859</v>
      </c>
      <c r="M69" s="10">
        <f>I69/$E69</f>
        <v>9.4240837696335077E-3</v>
      </c>
      <c r="N69">
        <v>0</v>
      </c>
      <c r="P69">
        <v>1</v>
      </c>
      <c r="Q69">
        <v>1</v>
      </c>
      <c r="S69">
        <v>297</v>
      </c>
      <c r="T69">
        <v>1.0900000000000001</v>
      </c>
      <c r="U69">
        <v>45.58</v>
      </c>
      <c r="V69">
        <v>13.13</v>
      </c>
      <c r="X69" s="8">
        <v>1.1399999999999999</v>
      </c>
      <c r="Y69" s="8">
        <v>1.1399999999999999</v>
      </c>
      <c r="Z69" s="8">
        <v>0.66</v>
      </c>
      <c r="AA69" s="8">
        <v>0.71</v>
      </c>
      <c r="AB69" s="8">
        <v>0.77</v>
      </c>
      <c r="AC69" s="8">
        <v>0.98</v>
      </c>
      <c r="AF69" s="8">
        <v>1.42</v>
      </c>
      <c r="AH69" s="8">
        <v>0</v>
      </c>
      <c r="AI69" s="8">
        <v>0</v>
      </c>
      <c r="AJ69" s="8">
        <v>0</v>
      </c>
      <c r="AK69" s="8">
        <v>0</v>
      </c>
      <c r="AL69" s="8">
        <v>0</v>
      </c>
      <c r="AM69" s="8">
        <v>0</v>
      </c>
      <c r="AN69" s="8">
        <v>0</v>
      </c>
      <c r="AO69" s="8">
        <v>0</v>
      </c>
      <c r="AP69" s="8">
        <v>0</v>
      </c>
      <c r="AQ69" s="8">
        <v>0</v>
      </c>
      <c r="AR69" s="8">
        <v>0</v>
      </c>
      <c r="AS69" s="8">
        <v>0</v>
      </c>
      <c r="AT69" s="8">
        <v>0</v>
      </c>
      <c r="AU69" s="8">
        <v>0</v>
      </c>
      <c r="AV69" s="8">
        <v>0</v>
      </c>
      <c r="AW69" s="8">
        <v>0</v>
      </c>
      <c r="AX69" s="8">
        <v>0</v>
      </c>
      <c r="AY69" s="8">
        <v>0</v>
      </c>
      <c r="AZ69" s="8">
        <v>0</v>
      </c>
      <c r="BA69" s="8">
        <v>0</v>
      </c>
      <c r="BB69" s="8">
        <v>0</v>
      </c>
      <c r="BC69" s="8">
        <v>0</v>
      </c>
      <c r="BD69" s="8">
        <v>0</v>
      </c>
      <c r="BE69" s="8">
        <v>0</v>
      </c>
      <c r="BF69" s="8">
        <v>0</v>
      </c>
      <c r="BG69" s="8">
        <v>0</v>
      </c>
      <c r="BH69" s="8">
        <v>65</v>
      </c>
      <c r="BI69" s="8">
        <v>169</v>
      </c>
      <c r="BJ69" s="8">
        <v>225</v>
      </c>
      <c r="BK69" s="8">
        <v>285</v>
      </c>
      <c r="BL69" s="8">
        <v>356</v>
      </c>
      <c r="BM69" s="8">
        <v>399</v>
      </c>
      <c r="BN69" s="8">
        <v>436</v>
      </c>
      <c r="BO69" s="8">
        <v>481</v>
      </c>
      <c r="BP69" s="8">
        <v>524</v>
      </c>
      <c r="BQ69" s="8">
        <v>569</v>
      </c>
      <c r="BR69" s="8">
        <v>594</v>
      </c>
      <c r="BS69" s="8">
        <v>616</v>
      </c>
      <c r="BT69" s="8">
        <v>653</v>
      </c>
      <c r="BU69" s="8">
        <v>695</v>
      </c>
      <c r="BV69" s="8">
        <v>738</v>
      </c>
      <c r="BW69" s="8">
        <v>774</v>
      </c>
      <c r="BX69" s="8">
        <v>811</v>
      </c>
      <c r="BY69" s="8">
        <v>841</v>
      </c>
      <c r="BZ69" s="8">
        <v>871</v>
      </c>
      <c r="CA69" s="8">
        <v>888</v>
      </c>
      <c r="CB69" s="8">
        <v>909</v>
      </c>
      <c r="CC69" s="8">
        <v>932</v>
      </c>
      <c r="CD69" s="8">
        <v>954</v>
      </c>
    </row>
    <row r="70" spans="1:82" x14ac:dyDescent="0.25">
      <c r="A70" t="s">
        <v>176</v>
      </c>
      <c r="B70" t="s">
        <v>177</v>
      </c>
      <c r="C70">
        <v>324</v>
      </c>
      <c r="D70">
        <v>27.8</v>
      </c>
      <c r="E70">
        <v>1204</v>
      </c>
      <c r="F70">
        <v>23</v>
      </c>
      <c r="G70">
        <v>100</v>
      </c>
      <c r="H70">
        <v>56</v>
      </c>
      <c r="I70">
        <v>13</v>
      </c>
      <c r="J70" s="10">
        <f>F70/$E70</f>
        <v>1.9102990033222592E-2</v>
      </c>
      <c r="K70" s="10">
        <f>G70/$E70</f>
        <v>8.3056478405315617E-2</v>
      </c>
      <c r="L70" s="10">
        <f>H70/$E70</f>
        <v>4.6511627906976744E-2</v>
      </c>
      <c r="M70" s="10">
        <f>I70/$E70</f>
        <v>1.079734219269103E-2</v>
      </c>
      <c r="N70">
        <v>0</v>
      </c>
      <c r="P70">
        <v>6</v>
      </c>
      <c r="Q70">
        <v>3</v>
      </c>
      <c r="S70">
        <v>343</v>
      </c>
      <c r="T70">
        <v>1.26</v>
      </c>
      <c r="U70">
        <v>41.75</v>
      </c>
      <c r="V70">
        <v>12.99</v>
      </c>
      <c r="X70" s="8">
        <v>1.1399999999999999</v>
      </c>
      <c r="Y70" s="8">
        <v>2</v>
      </c>
      <c r="Z70" s="8">
        <v>2.0699999999999998</v>
      </c>
      <c r="AA70" s="8">
        <v>2.29</v>
      </c>
      <c r="AB70" s="8">
        <v>3.25</v>
      </c>
      <c r="AF70" s="8">
        <v>4.54</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14</v>
      </c>
      <c r="BW70" s="8">
        <v>57</v>
      </c>
      <c r="BX70" s="8">
        <v>607</v>
      </c>
      <c r="BY70" s="8">
        <v>761</v>
      </c>
      <c r="BZ70" s="8">
        <v>897</v>
      </c>
      <c r="CA70" s="8">
        <v>991</v>
      </c>
      <c r="CB70" s="8">
        <v>1076</v>
      </c>
      <c r="CC70" s="8">
        <v>1137</v>
      </c>
      <c r="CD70" s="8">
        <v>1200</v>
      </c>
    </row>
    <row r="71" spans="1:82" x14ac:dyDescent="0.25">
      <c r="A71" t="s">
        <v>178</v>
      </c>
      <c r="B71" t="s">
        <v>179</v>
      </c>
      <c r="C71">
        <v>994.1</v>
      </c>
      <c r="D71">
        <v>29.5</v>
      </c>
      <c r="E71">
        <v>1134</v>
      </c>
      <c r="F71">
        <v>39</v>
      </c>
      <c r="G71">
        <v>356</v>
      </c>
      <c r="H71">
        <v>127</v>
      </c>
      <c r="I71">
        <v>39</v>
      </c>
      <c r="J71" s="10">
        <f>F71/$E71</f>
        <v>3.439153439153439E-2</v>
      </c>
      <c r="K71" s="10">
        <f>G71/$E71</f>
        <v>0.31393298059964725</v>
      </c>
      <c r="L71" s="10">
        <f>H71/$E71</f>
        <v>0.11199294532627865</v>
      </c>
      <c r="M71" s="10">
        <f>I71/$E71</f>
        <v>3.439153439153439E-2</v>
      </c>
      <c r="N71">
        <v>0</v>
      </c>
      <c r="O71" t="s">
        <v>180</v>
      </c>
      <c r="P71">
        <v>8</v>
      </c>
      <c r="Q71">
        <v>3</v>
      </c>
      <c r="S71">
        <v>329</v>
      </c>
      <c r="T71">
        <v>1.21</v>
      </c>
      <c r="U71">
        <v>42.52</v>
      </c>
      <c r="V71">
        <v>12.97</v>
      </c>
      <c r="X71" s="8">
        <v>1.43</v>
      </c>
      <c r="Y71" s="8">
        <v>1.36</v>
      </c>
      <c r="Z71" s="8">
        <v>1.08</v>
      </c>
      <c r="AA71" s="8">
        <v>1.62</v>
      </c>
      <c r="AB71" s="8">
        <v>1.2</v>
      </c>
      <c r="AC71" s="8">
        <v>1.17</v>
      </c>
      <c r="AD71" s="8">
        <v>1.41</v>
      </c>
      <c r="AF71" s="8">
        <v>1.1399999999999999</v>
      </c>
      <c r="AH71" s="8">
        <v>0</v>
      </c>
      <c r="AI71" s="8">
        <v>0</v>
      </c>
      <c r="AJ71" s="8">
        <v>0</v>
      </c>
      <c r="AK71" s="8">
        <v>0</v>
      </c>
      <c r="AL71" s="8">
        <v>0</v>
      </c>
      <c r="AM71" s="8">
        <v>0</v>
      </c>
      <c r="AN71" s="8">
        <v>0</v>
      </c>
      <c r="AO71" s="8">
        <v>0</v>
      </c>
      <c r="AP71" s="8">
        <v>0</v>
      </c>
      <c r="AQ71" s="8">
        <v>0</v>
      </c>
      <c r="AR71" s="8">
        <v>0</v>
      </c>
      <c r="AS71" s="8">
        <v>0</v>
      </c>
      <c r="AT71" s="8">
        <v>0</v>
      </c>
      <c r="AU71" s="8">
        <v>0</v>
      </c>
      <c r="AV71" s="8">
        <v>0</v>
      </c>
      <c r="AW71" s="8">
        <v>0</v>
      </c>
      <c r="AX71" s="8">
        <v>7</v>
      </c>
      <c r="AY71" s="8">
        <v>17</v>
      </c>
      <c r="AZ71" s="8">
        <v>25</v>
      </c>
      <c r="BA71" s="8">
        <v>32</v>
      </c>
      <c r="BB71" s="8">
        <v>37</v>
      </c>
      <c r="BC71" s="8">
        <v>51</v>
      </c>
      <c r="BD71" s="8">
        <v>63</v>
      </c>
      <c r="BE71" s="8">
        <v>75</v>
      </c>
      <c r="BF71" s="8">
        <v>101</v>
      </c>
      <c r="BG71" s="8">
        <v>119</v>
      </c>
      <c r="BH71" s="8">
        <v>152</v>
      </c>
      <c r="BI71" s="8">
        <v>240</v>
      </c>
      <c r="BJ71" s="8">
        <v>310</v>
      </c>
      <c r="BK71" s="8">
        <v>359</v>
      </c>
      <c r="BL71" s="8">
        <v>419</v>
      </c>
      <c r="BM71" s="8">
        <v>472</v>
      </c>
      <c r="BN71" s="8">
        <v>509</v>
      </c>
      <c r="BO71" s="8">
        <v>554</v>
      </c>
      <c r="BP71" s="8">
        <v>610</v>
      </c>
      <c r="BQ71" s="8">
        <v>664</v>
      </c>
      <c r="BR71" s="8">
        <v>705</v>
      </c>
      <c r="BS71" s="8">
        <v>728</v>
      </c>
      <c r="BT71" s="8">
        <v>772</v>
      </c>
      <c r="BU71" s="8">
        <v>807</v>
      </c>
      <c r="BV71" s="8">
        <v>844</v>
      </c>
      <c r="BW71" s="8">
        <v>877</v>
      </c>
      <c r="BX71" s="8">
        <v>912</v>
      </c>
      <c r="BY71" s="8">
        <v>940</v>
      </c>
      <c r="BZ71" s="8">
        <v>968</v>
      </c>
      <c r="CA71" s="8">
        <v>983</v>
      </c>
      <c r="CB71" s="8">
        <v>1041</v>
      </c>
      <c r="CC71" s="8">
        <v>1097</v>
      </c>
      <c r="CD71" s="8">
        <v>1132</v>
      </c>
    </row>
    <row r="72" spans="1:82" x14ac:dyDescent="0.25">
      <c r="A72" t="s">
        <v>181</v>
      </c>
      <c r="B72" t="s">
        <v>182</v>
      </c>
      <c r="C72">
        <v>1219.4000000000001</v>
      </c>
      <c r="D72">
        <v>1.7</v>
      </c>
      <c r="E72">
        <v>5135</v>
      </c>
      <c r="F72">
        <v>150</v>
      </c>
      <c r="G72">
        <v>647</v>
      </c>
      <c r="H72">
        <v>443</v>
      </c>
      <c r="I72">
        <v>164</v>
      </c>
      <c r="J72" s="10">
        <f>F72/$E72</f>
        <v>2.9211295034079845E-2</v>
      </c>
      <c r="K72" s="10">
        <f>G72/$E72</f>
        <v>0.12599805258033106</v>
      </c>
      <c r="L72" s="10">
        <f>H72/$E72</f>
        <v>8.6270691333982477E-2</v>
      </c>
      <c r="M72" s="10">
        <f>I72/$E72</f>
        <v>3.1937682570593963E-2</v>
      </c>
      <c r="N72">
        <v>7</v>
      </c>
      <c r="O72" t="s">
        <v>183</v>
      </c>
      <c r="P72">
        <v>33</v>
      </c>
      <c r="Q72">
        <v>116</v>
      </c>
      <c r="S72">
        <v>900</v>
      </c>
      <c r="T72">
        <v>3.3</v>
      </c>
      <c r="U72">
        <v>25.69</v>
      </c>
      <c r="V72">
        <v>12.96</v>
      </c>
      <c r="X72" s="8">
        <v>3.57</v>
      </c>
      <c r="Y72" s="8">
        <v>3.5</v>
      </c>
      <c r="Z72" s="8">
        <v>5.19</v>
      </c>
      <c r="AA72" s="8">
        <v>4.28</v>
      </c>
      <c r="AB72" s="8">
        <v>4</v>
      </c>
      <c r="AC72" s="8">
        <v>6.82</v>
      </c>
      <c r="AF72" s="8">
        <v>7.07</v>
      </c>
      <c r="AH72" s="8">
        <v>0</v>
      </c>
      <c r="AI72" s="8">
        <v>0</v>
      </c>
      <c r="AJ72" s="8">
        <v>0</v>
      </c>
      <c r="AK72" s="8">
        <v>0</v>
      </c>
      <c r="AL72" s="8">
        <v>0</v>
      </c>
      <c r="AM72" s="8">
        <v>0</v>
      </c>
      <c r="AN72" s="8">
        <v>0</v>
      </c>
      <c r="AO72" s="8">
        <v>0</v>
      </c>
      <c r="AP72" s="8">
        <v>0</v>
      </c>
      <c r="AQ72" s="8">
        <v>0</v>
      </c>
      <c r="AR72" s="8">
        <v>0</v>
      </c>
      <c r="AS72" s="8">
        <v>0</v>
      </c>
      <c r="AT72" s="8">
        <v>0</v>
      </c>
      <c r="AU72" s="8">
        <v>0</v>
      </c>
      <c r="AV72" s="8">
        <v>0</v>
      </c>
      <c r="AW72" s="8">
        <v>0</v>
      </c>
      <c r="AX72" s="8">
        <v>0</v>
      </c>
      <c r="AY72" s="8">
        <v>0</v>
      </c>
      <c r="AZ72" s="8">
        <v>0</v>
      </c>
      <c r="BA72" s="8">
        <v>0</v>
      </c>
      <c r="BB72" s="8">
        <v>0</v>
      </c>
      <c r="BC72" s="8">
        <v>0</v>
      </c>
      <c r="BD72" s="8">
        <v>0</v>
      </c>
      <c r="BE72" s="8">
        <v>0</v>
      </c>
      <c r="BF72" s="8">
        <v>0</v>
      </c>
      <c r="BG72" s="8">
        <v>1425</v>
      </c>
      <c r="BH72" s="8">
        <v>1589</v>
      </c>
      <c r="BI72" s="8">
        <v>1702</v>
      </c>
      <c r="BJ72" s="8">
        <v>1797</v>
      </c>
      <c r="BK72" s="8">
        <v>1862</v>
      </c>
      <c r="BL72" s="8">
        <v>2146</v>
      </c>
      <c r="BM72" s="8">
        <v>2256</v>
      </c>
      <c r="BN72" s="8">
        <v>2323</v>
      </c>
      <c r="BO72" s="8">
        <v>2420</v>
      </c>
      <c r="BP72" s="8">
        <v>2499</v>
      </c>
      <c r="BQ72" s="8">
        <v>2571</v>
      </c>
      <c r="BR72" s="8">
        <v>2642</v>
      </c>
      <c r="BS72" s="8">
        <v>2703</v>
      </c>
      <c r="BT72" s="8">
        <v>3435</v>
      </c>
      <c r="BU72" s="8">
        <v>3965</v>
      </c>
      <c r="BV72" s="8">
        <v>4123</v>
      </c>
      <c r="BW72" s="8">
        <v>4262</v>
      </c>
      <c r="BX72" s="8">
        <v>4401</v>
      </c>
      <c r="BY72" s="8">
        <v>4539</v>
      </c>
      <c r="BZ72" s="8">
        <v>4654</v>
      </c>
      <c r="CA72" s="8">
        <v>4739</v>
      </c>
      <c r="CB72" s="8">
        <v>4842</v>
      </c>
      <c r="CC72" s="8">
        <v>4973</v>
      </c>
      <c r="CD72" s="8">
        <v>5131</v>
      </c>
    </row>
    <row r="73" spans="1:82" hidden="1" x14ac:dyDescent="0.25">
      <c r="A73" t="s">
        <v>1665</v>
      </c>
      <c r="B73" t="s">
        <v>1666</v>
      </c>
      <c r="C73">
        <v>2171.4</v>
      </c>
      <c r="D73">
        <v>3.1</v>
      </c>
      <c r="E73">
        <v>13028</v>
      </c>
      <c r="F73">
        <v>857</v>
      </c>
      <c r="G73">
        <v>8208</v>
      </c>
      <c r="H73">
        <v>211</v>
      </c>
      <c r="I73">
        <v>327</v>
      </c>
      <c r="J73" s="3">
        <f>F73/$E73</f>
        <v>6.5781393920785997E-2</v>
      </c>
      <c r="K73" s="3">
        <f>G73/$E73</f>
        <v>0.6300276327909119</v>
      </c>
      <c r="L73" s="3">
        <f>H73/$E73</f>
        <v>1.619588578446423E-2</v>
      </c>
      <c r="M73" s="3">
        <f>I73/$E73</f>
        <v>2.5099785078292906E-2</v>
      </c>
      <c r="N73">
        <v>0</v>
      </c>
      <c r="O73" t="s">
        <v>1667</v>
      </c>
      <c r="P73">
        <v>56</v>
      </c>
      <c r="Q73">
        <v>3</v>
      </c>
      <c r="S73">
        <v>410</v>
      </c>
      <c r="T73">
        <v>1.5</v>
      </c>
      <c r="U73">
        <v>4.6100000000000003</v>
      </c>
      <c r="V73">
        <v>3.17</v>
      </c>
      <c r="X73" s="8">
        <v>10.43</v>
      </c>
      <c r="Y73" s="8">
        <v>10.29</v>
      </c>
      <c r="Z73" s="8">
        <v>9.4700000000000006</v>
      </c>
      <c r="AA73" s="8">
        <v>8.94</v>
      </c>
      <c r="AB73" s="8">
        <v>9.08</v>
      </c>
      <c r="AC73" s="8">
        <v>11.05</v>
      </c>
      <c r="AD73" s="8">
        <v>11.95</v>
      </c>
      <c r="AE73" s="8">
        <v>7.09</v>
      </c>
      <c r="AF73" s="8">
        <v>6.04</v>
      </c>
      <c r="AH73" s="8">
        <v>427</v>
      </c>
      <c r="AI73" s="8">
        <v>468</v>
      </c>
      <c r="AJ73" s="8">
        <v>537</v>
      </c>
      <c r="AK73" s="8">
        <v>595</v>
      </c>
      <c r="AL73" s="8">
        <v>651</v>
      </c>
      <c r="AM73" s="8">
        <v>707</v>
      </c>
      <c r="AN73" s="8">
        <v>771</v>
      </c>
      <c r="AO73" s="8">
        <v>838</v>
      </c>
      <c r="AP73" s="8">
        <v>896</v>
      </c>
      <c r="AQ73" s="8">
        <v>1052</v>
      </c>
      <c r="AR73" s="8">
        <v>1155</v>
      </c>
      <c r="AS73" s="8">
        <v>1226</v>
      </c>
      <c r="AT73" s="8">
        <v>1342</v>
      </c>
      <c r="AU73" s="8">
        <v>1433</v>
      </c>
      <c r="AV73" s="8">
        <v>1597</v>
      </c>
      <c r="AW73" s="8">
        <v>1758</v>
      </c>
      <c r="AX73" s="8">
        <v>1941</v>
      </c>
      <c r="AY73" s="8">
        <v>2141</v>
      </c>
      <c r="AZ73" s="8">
        <v>2291</v>
      </c>
      <c r="BA73" s="8">
        <v>2553</v>
      </c>
      <c r="BB73" s="8">
        <v>2811</v>
      </c>
      <c r="BC73" s="8">
        <v>3211</v>
      </c>
      <c r="BD73" s="8">
        <v>3542</v>
      </c>
      <c r="BE73" s="8">
        <v>3906</v>
      </c>
      <c r="BF73" s="8">
        <v>4284</v>
      </c>
      <c r="BG73" s="8">
        <v>4635</v>
      </c>
      <c r="BH73" s="8">
        <v>5102</v>
      </c>
      <c r="BI73" s="8">
        <v>5556</v>
      </c>
      <c r="BJ73" s="8">
        <v>6035</v>
      </c>
      <c r="BK73" s="8">
        <v>6434</v>
      </c>
      <c r="BL73" s="8">
        <v>6820</v>
      </c>
      <c r="BM73" s="8">
        <v>7174</v>
      </c>
      <c r="BN73" s="8">
        <v>7713</v>
      </c>
      <c r="BO73" s="8">
        <v>8064</v>
      </c>
      <c r="BP73" s="8">
        <v>8382</v>
      </c>
      <c r="BQ73" s="8">
        <v>8703</v>
      </c>
      <c r="BR73" s="8">
        <v>8970</v>
      </c>
      <c r="BS73" s="8">
        <v>9230</v>
      </c>
      <c r="BT73" s="8">
        <v>9578</v>
      </c>
      <c r="BU73" s="8">
        <v>10052</v>
      </c>
      <c r="BV73" s="8">
        <v>10435</v>
      </c>
      <c r="BW73" s="8">
        <v>10949</v>
      </c>
      <c r="BX73" s="8">
        <v>11348</v>
      </c>
      <c r="BY73" s="8">
        <v>11615</v>
      </c>
      <c r="BZ73" s="8">
        <v>11890</v>
      </c>
      <c r="CA73" s="8">
        <v>12190</v>
      </c>
      <c r="CB73" s="8">
        <v>12453</v>
      </c>
      <c r="CC73" s="8">
        <v>12717</v>
      </c>
      <c r="CD73" s="8">
        <v>13006</v>
      </c>
    </row>
    <row r="74" spans="1:82" x14ac:dyDescent="0.25">
      <c r="A74" t="s">
        <v>190</v>
      </c>
      <c r="B74" t="s">
        <v>191</v>
      </c>
      <c r="C74">
        <v>607.6</v>
      </c>
      <c r="D74">
        <v>24.2</v>
      </c>
      <c r="E74">
        <v>3540</v>
      </c>
      <c r="F74">
        <v>135</v>
      </c>
      <c r="G74">
        <v>905</v>
      </c>
      <c r="H74">
        <v>165</v>
      </c>
      <c r="I74">
        <v>22</v>
      </c>
      <c r="J74" s="10">
        <f>F74/$E74</f>
        <v>3.8135593220338986E-2</v>
      </c>
      <c r="K74" s="10">
        <f>G74/$E74</f>
        <v>0.2556497175141243</v>
      </c>
      <c r="L74" s="10">
        <f>H74/$E74</f>
        <v>4.6610169491525424E-2</v>
      </c>
      <c r="M74" s="10">
        <f>I74/$E74</f>
        <v>6.2146892655367235E-3</v>
      </c>
      <c r="N74">
        <v>0</v>
      </c>
      <c r="O74" t="s">
        <v>192</v>
      </c>
      <c r="P74">
        <v>4</v>
      </c>
      <c r="Q74">
        <v>1</v>
      </c>
      <c r="S74">
        <v>679</v>
      </c>
      <c r="T74">
        <v>2.4900000000000002</v>
      </c>
      <c r="U74">
        <v>28.11</v>
      </c>
      <c r="V74">
        <v>12.53</v>
      </c>
      <c r="X74" s="8">
        <v>5.43</v>
      </c>
      <c r="Y74" s="8">
        <v>5.29</v>
      </c>
      <c r="Z74" s="8">
        <v>4.34</v>
      </c>
      <c r="AA74" s="8">
        <v>4.93</v>
      </c>
      <c r="AB74" s="8">
        <v>4.99</v>
      </c>
      <c r="AC74" s="8">
        <v>5.2</v>
      </c>
      <c r="AF74" s="8">
        <v>5.83</v>
      </c>
      <c r="AH74" s="8">
        <v>0</v>
      </c>
      <c r="AI74" s="8">
        <v>0</v>
      </c>
      <c r="AJ74" s="8">
        <v>0</v>
      </c>
      <c r="AK74" s="8">
        <v>0</v>
      </c>
      <c r="AL74" s="8">
        <v>0</v>
      </c>
      <c r="AM74" s="8">
        <v>0</v>
      </c>
      <c r="AN74" s="8">
        <v>0</v>
      </c>
      <c r="AO74" s="8">
        <v>0</v>
      </c>
      <c r="AP74" s="8">
        <v>0</v>
      </c>
      <c r="AQ74" s="8">
        <v>0</v>
      </c>
      <c r="AR74" s="8">
        <v>0</v>
      </c>
      <c r="AS74" s="8">
        <v>0</v>
      </c>
      <c r="AT74" s="8">
        <v>0</v>
      </c>
      <c r="AU74" s="8">
        <v>0</v>
      </c>
      <c r="AV74" s="8">
        <v>0</v>
      </c>
      <c r="AW74" s="8">
        <v>0</v>
      </c>
      <c r="AX74" s="8">
        <v>0</v>
      </c>
      <c r="AY74" s="8">
        <v>0</v>
      </c>
      <c r="AZ74" s="8">
        <v>0</v>
      </c>
      <c r="BA74" s="8">
        <v>0</v>
      </c>
      <c r="BB74" s="8">
        <v>0</v>
      </c>
      <c r="BC74" s="8">
        <v>0</v>
      </c>
      <c r="BD74" s="8">
        <v>0</v>
      </c>
      <c r="BE74" s="8">
        <v>0</v>
      </c>
      <c r="BF74" s="8">
        <v>0</v>
      </c>
      <c r="BG74" s="8">
        <v>0</v>
      </c>
      <c r="BH74" s="8">
        <v>0</v>
      </c>
      <c r="BI74" s="8">
        <v>0</v>
      </c>
      <c r="BJ74" s="8">
        <v>0</v>
      </c>
      <c r="BK74" s="8">
        <v>6</v>
      </c>
      <c r="BL74" s="8">
        <v>34</v>
      </c>
      <c r="BM74" s="8">
        <v>404</v>
      </c>
      <c r="BN74" s="8">
        <v>722</v>
      </c>
      <c r="BO74" s="8">
        <v>820</v>
      </c>
      <c r="BP74" s="8">
        <v>1286</v>
      </c>
      <c r="BQ74" s="8">
        <v>1508</v>
      </c>
      <c r="BR74" s="8">
        <v>1629</v>
      </c>
      <c r="BS74" s="8">
        <v>1719</v>
      </c>
      <c r="BT74" s="8">
        <v>1842</v>
      </c>
      <c r="BU74" s="8">
        <v>2065</v>
      </c>
      <c r="BV74" s="8">
        <v>2358</v>
      </c>
      <c r="BW74" s="8">
        <v>2501</v>
      </c>
      <c r="BX74" s="8">
        <v>2617</v>
      </c>
      <c r="BY74" s="8">
        <v>2791</v>
      </c>
      <c r="BZ74" s="8">
        <v>2962</v>
      </c>
      <c r="CA74" s="8">
        <v>3077</v>
      </c>
      <c r="CB74" s="8">
        <v>3233</v>
      </c>
      <c r="CC74" s="8">
        <v>3395</v>
      </c>
      <c r="CD74" s="8">
        <v>3529</v>
      </c>
    </row>
    <row r="75" spans="1:82" s="3" customFormat="1" x14ac:dyDescent="0.25">
      <c r="A75" s="3" t="s">
        <v>193</v>
      </c>
      <c r="B75" s="3" t="s">
        <v>194</v>
      </c>
      <c r="C75" s="3">
        <v>307.3</v>
      </c>
      <c r="D75" s="3">
        <v>0.8</v>
      </c>
      <c r="E75" s="3">
        <v>6588</v>
      </c>
      <c r="F75" s="3">
        <v>209</v>
      </c>
      <c r="G75" s="3">
        <v>694</v>
      </c>
      <c r="H75" s="3">
        <v>472</v>
      </c>
      <c r="I75" s="3">
        <v>1302</v>
      </c>
      <c r="J75" s="10">
        <f>F75/$E75</f>
        <v>3.1724347298117787E-2</v>
      </c>
      <c r="K75" s="10">
        <f>G75/$E75</f>
        <v>0.10534304796599879</v>
      </c>
      <c r="L75" s="10">
        <f>H75/$E75</f>
        <v>7.1645415907710994E-2</v>
      </c>
      <c r="M75" s="10">
        <f>I75/$E75</f>
        <v>0.19763205828779598</v>
      </c>
      <c r="N75" s="3">
        <v>13</v>
      </c>
      <c r="O75" s="3" t="s">
        <v>195</v>
      </c>
      <c r="P75" s="3">
        <v>219</v>
      </c>
      <c r="Q75" s="3">
        <v>30</v>
      </c>
      <c r="S75" s="3">
        <v>1016</v>
      </c>
      <c r="T75" s="3">
        <v>3.72</v>
      </c>
      <c r="U75" s="3">
        <v>22.6</v>
      </c>
      <c r="V75" s="3">
        <v>12.39</v>
      </c>
      <c r="X75" s="6">
        <v>10.14</v>
      </c>
      <c r="Y75" s="6">
        <v>12.5</v>
      </c>
      <c r="Z75" s="6">
        <v>22.98</v>
      </c>
      <c r="AA75" s="6">
        <v>24.36</v>
      </c>
      <c r="AB75" s="6">
        <v>20.91</v>
      </c>
      <c r="AC75" s="6"/>
      <c r="AD75" s="6"/>
      <c r="AE75" s="6"/>
      <c r="AF75" s="6">
        <v>25.18</v>
      </c>
      <c r="AH75" s="6">
        <v>0</v>
      </c>
      <c r="AI75" s="6">
        <v>0</v>
      </c>
      <c r="AJ75" s="6">
        <v>0</v>
      </c>
      <c r="AK75" s="6">
        <v>0</v>
      </c>
      <c r="AL75" s="6">
        <v>0</v>
      </c>
      <c r="AM75" s="6">
        <v>0</v>
      </c>
      <c r="AN75" s="6">
        <v>0</v>
      </c>
      <c r="AO75" s="6">
        <v>0</v>
      </c>
      <c r="AP75" s="6">
        <v>0</v>
      </c>
      <c r="AQ75" s="6">
        <v>0</v>
      </c>
      <c r="AR75" s="6">
        <v>0</v>
      </c>
      <c r="AS75" s="6">
        <v>0</v>
      </c>
      <c r="AT75" s="6">
        <v>0</v>
      </c>
      <c r="AU75" s="6">
        <v>0</v>
      </c>
      <c r="AV75" s="6">
        <v>0</v>
      </c>
      <c r="AW75" s="6">
        <v>0</v>
      </c>
      <c r="AX75" s="6">
        <v>0</v>
      </c>
      <c r="AY75" s="6">
        <v>0</v>
      </c>
      <c r="AZ75" s="6">
        <v>0</v>
      </c>
      <c r="BA75" s="6">
        <v>0</v>
      </c>
      <c r="BB75" s="6">
        <v>0</v>
      </c>
      <c r="BC75" s="6">
        <v>0</v>
      </c>
      <c r="BD75" s="6">
        <v>0</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748</v>
      </c>
      <c r="BW75" s="6">
        <v>1402</v>
      </c>
      <c r="BX75" s="6">
        <v>2762</v>
      </c>
      <c r="BY75" s="6">
        <v>2930</v>
      </c>
      <c r="BZ75" s="6">
        <v>3298</v>
      </c>
      <c r="CA75" s="6">
        <v>4355</v>
      </c>
      <c r="CB75" s="6">
        <v>4557</v>
      </c>
      <c r="CC75" s="6">
        <v>5879</v>
      </c>
      <c r="CD75" s="6">
        <v>6579</v>
      </c>
    </row>
    <row r="76" spans="1:82" x14ac:dyDescent="0.25">
      <c r="A76" t="s">
        <v>202</v>
      </c>
      <c r="B76" t="s">
        <v>203</v>
      </c>
      <c r="C76">
        <v>337.3</v>
      </c>
      <c r="D76">
        <v>20.399999999999999</v>
      </c>
      <c r="E76">
        <v>648</v>
      </c>
      <c r="F76">
        <v>19</v>
      </c>
      <c r="G76">
        <v>100</v>
      </c>
      <c r="H76">
        <v>33</v>
      </c>
      <c r="I76">
        <v>7</v>
      </c>
      <c r="J76" s="10">
        <f>F76/$E76</f>
        <v>2.9320987654320986E-2</v>
      </c>
      <c r="K76" s="10">
        <f>G76/$E76</f>
        <v>0.15432098765432098</v>
      </c>
      <c r="L76" s="10">
        <f>H76/$E76</f>
        <v>5.0925925925925923E-2</v>
      </c>
      <c r="M76" s="10">
        <f>I76/$E76</f>
        <v>1.0802469135802469E-2</v>
      </c>
      <c r="N76">
        <v>7</v>
      </c>
      <c r="O76" t="s">
        <v>204</v>
      </c>
      <c r="P76">
        <v>3</v>
      </c>
      <c r="Q76">
        <v>2</v>
      </c>
      <c r="S76">
        <v>213</v>
      </c>
      <c r="T76">
        <v>0.78</v>
      </c>
      <c r="U76">
        <v>48.17</v>
      </c>
      <c r="V76">
        <v>12.19</v>
      </c>
      <c r="X76" s="8">
        <v>0.86</v>
      </c>
      <c r="Y76" s="8">
        <v>1.36</v>
      </c>
      <c r="Z76" s="8">
        <v>1.1499999999999999</v>
      </c>
      <c r="AA76" s="8">
        <v>1.56</v>
      </c>
      <c r="AB76" s="8">
        <v>1.53</v>
      </c>
      <c r="AF76" s="8">
        <v>1.96</v>
      </c>
      <c r="AH76" s="8">
        <v>0</v>
      </c>
      <c r="AI76" s="8">
        <v>0</v>
      </c>
      <c r="AJ76" s="8">
        <v>0</v>
      </c>
      <c r="AK76" s="8">
        <v>0</v>
      </c>
      <c r="AL76" s="8">
        <v>0</v>
      </c>
      <c r="AM76" s="8">
        <v>0</v>
      </c>
      <c r="AN76" s="8">
        <v>0</v>
      </c>
      <c r="AO76" s="8">
        <v>0</v>
      </c>
      <c r="AP76" s="8">
        <v>0</v>
      </c>
      <c r="AQ76" s="8">
        <v>0</v>
      </c>
      <c r="AR76" s="8">
        <v>0</v>
      </c>
      <c r="AS76" s="8">
        <v>0</v>
      </c>
      <c r="AT76" s="8">
        <v>0</v>
      </c>
      <c r="AU76" s="8">
        <v>0</v>
      </c>
      <c r="AV76" s="8">
        <v>0</v>
      </c>
      <c r="AW76" s="8">
        <v>0</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169</v>
      </c>
      <c r="BU76" s="8">
        <v>215</v>
      </c>
      <c r="BV76" s="8">
        <v>272</v>
      </c>
      <c r="BW76" s="8">
        <v>315</v>
      </c>
      <c r="BX76" s="8">
        <v>364</v>
      </c>
      <c r="BY76" s="8">
        <v>415</v>
      </c>
      <c r="BZ76" s="8">
        <v>472</v>
      </c>
      <c r="CA76" s="8">
        <v>501</v>
      </c>
      <c r="CB76" s="8">
        <v>555</v>
      </c>
      <c r="CC76" s="8">
        <v>609</v>
      </c>
      <c r="CD76" s="8">
        <v>645</v>
      </c>
    </row>
    <row r="77" spans="1:82" x14ac:dyDescent="0.25">
      <c r="A77" t="s">
        <v>205</v>
      </c>
      <c r="B77" t="s">
        <v>206</v>
      </c>
      <c r="C77">
        <v>301.8</v>
      </c>
      <c r="D77">
        <v>13.9</v>
      </c>
      <c r="E77">
        <v>948</v>
      </c>
      <c r="F77">
        <v>38</v>
      </c>
      <c r="G77">
        <v>117</v>
      </c>
      <c r="H77">
        <v>145</v>
      </c>
      <c r="I77">
        <v>20</v>
      </c>
      <c r="J77" s="10">
        <f>F77/$E77</f>
        <v>4.0084388185654012E-2</v>
      </c>
      <c r="K77" s="10">
        <f>G77/$E77</f>
        <v>0.12341772151898735</v>
      </c>
      <c r="L77" s="10">
        <f>H77/$E77</f>
        <v>0.15295358649789029</v>
      </c>
      <c r="M77" s="10">
        <f>I77/$E77</f>
        <v>2.1097046413502109E-2</v>
      </c>
      <c r="N77">
        <v>2</v>
      </c>
      <c r="P77">
        <v>26</v>
      </c>
      <c r="Q77">
        <v>193</v>
      </c>
      <c r="S77">
        <v>270</v>
      </c>
      <c r="T77">
        <v>0.99</v>
      </c>
      <c r="U77">
        <v>41.74</v>
      </c>
      <c r="V77">
        <v>11.99</v>
      </c>
      <c r="X77" s="8">
        <v>0.43</v>
      </c>
      <c r="Y77" s="8">
        <v>1</v>
      </c>
      <c r="Z77" s="8">
        <v>1.1499999999999999</v>
      </c>
      <c r="AA77" s="8">
        <v>1.34</v>
      </c>
      <c r="AB77" s="8">
        <v>1.49</v>
      </c>
      <c r="AF77" s="8">
        <v>3.28</v>
      </c>
      <c r="AH77" s="8">
        <v>0</v>
      </c>
      <c r="AI77" s="8">
        <v>0</v>
      </c>
      <c r="AJ77" s="8">
        <v>0</v>
      </c>
      <c r="AK77" s="8">
        <v>0</v>
      </c>
      <c r="AL77" s="8">
        <v>0</v>
      </c>
      <c r="AM77" s="8">
        <v>0</v>
      </c>
      <c r="AN77" s="8">
        <v>0</v>
      </c>
      <c r="AO77" s="8">
        <v>0</v>
      </c>
      <c r="AP77" s="8">
        <v>0</v>
      </c>
      <c r="AQ77" s="8">
        <v>0</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365</v>
      </c>
      <c r="BV77" s="8">
        <v>515</v>
      </c>
      <c r="BW77" s="8">
        <v>581</v>
      </c>
      <c r="BX77" s="8">
        <v>670</v>
      </c>
      <c r="BY77" s="8">
        <v>717</v>
      </c>
      <c r="BZ77" s="8">
        <v>776</v>
      </c>
      <c r="CA77" s="8">
        <v>820</v>
      </c>
      <c r="CB77" s="8">
        <v>858</v>
      </c>
      <c r="CC77" s="8">
        <v>907</v>
      </c>
      <c r="CD77" s="8">
        <v>943</v>
      </c>
    </row>
    <row r="78" spans="1:82" hidden="1" x14ac:dyDescent="0.25">
      <c r="A78" t="s">
        <v>1369</v>
      </c>
      <c r="B78" t="s">
        <v>1370</v>
      </c>
      <c r="C78">
        <v>2935.1</v>
      </c>
      <c r="D78">
        <v>22.8</v>
      </c>
      <c r="E78">
        <v>22475</v>
      </c>
      <c r="F78">
        <v>1450</v>
      </c>
      <c r="G78">
        <v>7104</v>
      </c>
      <c r="H78">
        <v>220</v>
      </c>
      <c r="I78">
        <v>297</v>
      </c>
      <c r="J78" s="3">
        <f>F78/$E78</f>
        <v>6.4516129032258063E-2</v>
      </c>
      <c r="K78" s="3">
        <f>G78/$E78</f>
        <v>0.31608453837597328</v>
      </c>
      <c r="L78" s="3">
        <f>H78/$E78</f>
        <v>9.7886540600667406E-3</v>
      </c>
      <c r="M78" s="3">
        <f>I78/$E78</f>
        <v>1.32146829810901E-2</v>
      </c>
      <c r="N78">
        <v>0</v>
      </c>
      <c r="O78" t="s">
        <v>1371</v>
      </c>
      <c r="P78">
        <v>134</v>
      </c>
      <c r="Q78">
        <v>1</v>
      </c>
      <c r="S78">
        <v>724</v>
      </c>
      <c r="T78">
        <v>2.65</v>
      </c>
      <c r="U78">
        <v>4.72</v>
      </c>
      <c r="V78">
        <v>3.9</v>
      </c>
      <c r="X78" s="8">
        <v>5.43</v>
      </c>
      <c r="Y78" s="8">
        <v>6</v>
      </c>
      <c r="Z78" s="8">
        <v>6.25</v>
      </c>
      <c r="AA78" s="8">
        <v>5.81</v>
      </c>
      <c r="AB78" s="8">
        <v>5.74</v>
      </c>
      <c r="AC78" s="8">
        <v>6.73</v>
      </c>
      <c r="AD78" s="8">
        <v>8.14</v>
      </c>
      <c r="AE78" s="8">
        <v>7.53</v>
      </c>
      <c r="AF78" s="8">
        <v>7.66</v>
      </c>
      <c r="AH78" s="8">
        <v>10670</v>
      </c>
      <c r="AI78" s="8">
        <v>10877</v>
      </c>
      <c r="AJ78" s="8">
        <v>11138</v>
      </c>
      <c r="AK78" s="8">
        <v>11510</v>
      </c>
      <c r="AL78" s="8">
        <v>11723</v>
      </c>
      <c r="AM78" s="8">
        <v>11947</v>
      </c>
      <c r="AN78" s="8">
        <v>12179</v>
      </c>
      <c r="AO78" s="8">
        <v>12380</v>
      </c>
      <c r="AP78" s="8">
        <v>12591</v>
      </c>
      <c r="AQ78" s="8">
        <v>12806</v>
      </c>
      <c r="AR78" s="8">
        <v>13020</v>
      </c>
      <c r="AS78" s="8">
        <v>13210</v>
      </c>
      <c r="AT78" s="8">
        <v>13412</v>
      </c>
      <c r="AU78" s="8">
        <v>13675</v>
      </c>
      <c r="AV78" s="8">
        <v>14070</v>
      </c>
      <c r="AW78" s="8">
        <v>14327</v>
      </c>
      <c r="AX78" s="8">
        <v>14513</v>
      </c>
      <c r="AY78" s="8">
        <v>14742</v>
      </c>
      <c r="AZ78" s="8">
        <v>14935</v>
      </c>
      <c r="BA78" s="8">
        <v>15172</v>
      </c>
      <c r="BB78" s="8">
        <v>15403</v>
      </c>
      <c r="BC78" s="8">
        <v>15642</v>
      </c>
      <c r="BD78" s="8">
        <v>15915</v>
      </c>
      <c r="BE78" s="8">
        <v>16272</v>
      </c>
      <c r="BF78" s="8">
        <v>16520</v>
      </c>
      <c r="BG78" s="8">
        <v>16781</v>
      </c>
      <c r="BH78" s="8">
        <v>17087</v>
      </c>
      <c r="BI78" s="8">
        <v>17359</v>
      </c>
      <c r="BJ78" s="8">
        <v>17646</v>
      </c>
      <c r="BK78" s="8">
        <v>17884</v>
      </c>
      <c r="BL78" s="8">
        <v>18475</v>
      </c>
      <c r="BM78" s="8">
        <v>18697</v>
      </c>
      <c r="BN78" s="8">
        <v>18902</v>
      </c>
      <c r="BO78" s="8">
        <v>19143</v>
      </c>
      <c r="BP78" s="8">
        <v>19327</v>
      </c>
      <c r="BQ78" s="8">
        <v>19513</v>
      </c>
      <c r="BR78" s="8">
        <v>20008</v>
      </c>
      <c r="BS78" s="8">
        <v>20180</v>
      </c>
      <c r="BT78" s="8">
        <v>20512</v>
      </c>
      <c r="BU78" s="8">
        <v>20789</v>
      </c>
      <c r="BV78" s="8">
        <v>21020</v>
      </c>
      <c r="BW78" s="8">
        <v>21202</v>
      </c>
      <c r="BX78" s="8">
        <v>21415</v>
      </c>
      <c r="BY78" s="8">
        <v>21565</v>
      </c>
      <c r="BZ78" s="8">
        <v>21754</v>
      </c>
      <c r="CA78" s="8">
        <v>21932</v>
      </c>
      <c r="CB78" s="8">
        <v>22084</v>
      </c>
      <c r="CC78" s="8">
        <v>22272</v>
      </c>
      <c r="CD78" s="8">
        <v>22464</v>
      </c>
    </row>
    <row r="79" spans="1:82" hidden="1" x14ac:dyDescent="0.25">
      <c r="A79" t="s">
        <v>1579</v>
      </c>
      <c r="B79" t="s">
        <v>1580</v>
      </c>
      <c r="C79">
        <v>495.5</v>
      </c>
      <c r="D79">
        <v>23.3</v>
      </c>
      <c r="E79">
        <v>1909</v>
      </c>
      <c r="F79">
        <v>123</v>
      </c>
      <c r="G79">
        <v>513</v>
      </c>
      <c r="H79">
        <v>4</v>
      </c>
      <c r="I79">
        <v>0</v>
      </c>
      <c r="J79" s="3">
        <f>F79/$E79</f>
        <v>6.4431639601885804E-2</v>
      </c>
      <c r="K79" s="3">
        <f>G79/$E79</f>
        <v>0.26872708224201153</v>
      </c>
      <c r="L79" s="3">
        <f>H79/$E79</f>
        <v>2.0953378732320588E-3</v>
      </c>
      <c r="M79" s="3">
        <f>I79/$E79</f>
        <v>0</v>
      </c>
      <c r="N79">
        <v>0</v>
      </c>
      <c r="O79" t="s">
        <v>1581</v>
      </c>
      <c r="P79">
        <v>1</v>
      </c>
      <c r="Q79">
        <v>1</v>
      </c>
      <c r="S79">
        <v>121</v>
      </c>
      <c r="T79">
        <v>0.44</v>
      </c>
      <c r="U79">
        <v>9.2899999999999991</v>
      </c>
      <c r="V79">
        <v>3.37</v>
      </c>
      <c r="X79" s="8">
        <v>1.57</v>
      </c>
      <c r="Y79" s="8">
        <v>2.4300000000000002</v>
      </c>
      <c r="Z79" s="8">
        <v>2.33</v>
      </c>
      <c r="AA79" s="8">
        <v>2.78</v>
      </c>
      <c r="AB79" s="8">
        <v>2.54</v>
      </c>
      <c r="AC79" s="8">
        <v>3.33</v>
      </c>
      <c r="AF79" s="8">
        <v>3.86</v>
      </c>
      <c r="AH79" s="8">
        <v>0</v>
      </c>
      <c r="AI79" s="8">
        <v>0</v>
      </c>
      <c r="AJ79" s="8">
        <v>0</v>
      </c>
      <c r="AK79" s="8">
        <v>0</v>
      </c>
      <c r="AL79" s="8">
        <v>0</v>
      </c>
      <c r="AM79" s="8">
        <v>0</v>
      </c>
      <c r="AN79" s="8">
        <v>0</v>
      </c>
      <c r="AO79" s="8">
        <v>0</v>
      </c>
      <c r="AP79" s="8">
        <v>0</v>
      </c>
      <c r="AQ79" s="8">
        <v>0</v>
      </c>
      <c r="AR79" s="8">
        <v>0</v>
      </c>
      <c r="AS79" s="8">
        <v>0</v>
      </c>
      <c r="AT79" s="8">
        <v>0</v>
      </c>
      <c r="AU79" s="8">
        <v>0</v>
      </c>
      <c r="AV79" s="8">
        <v>0</v>
      </c>
      <c r="AW79" s="8">
        <v>0</v>
      </c>
      <c r="AX79" s="8">
        <v>0</v>
      </c>
      <c r="AY79" s="8">
        <v>0</v>
      </c>
      <c r="AZ79" s="8">
        <v>0</v>
      </c>
      <c r="BA79" s="8">
        <v>0</v>
      </c>
      <c r="BB79" s="8">
        <v>0</v>
      </c>
      <c r="BC79" s="8">
        <v>0</v>
      </c>
      <c r="BD79" s="8">
        <v>0</v>
      </c>
      <c r="BE79" s="8">
        <v>0</v>
      </c>
      <c r="BF79" s="8">
        <v>0</v>
      </c>
      <c r="BG79" s="8">
        <v>0</v>
      </c>
      <c r="BH79" s="8">
        <v>0</v>
      </c>
      <c r="BI79" s="8">
        <v>0</v>
      </c>
      <c r="BJ79" s="8">
        <v>0</v>
      </c>
      <c r="BK79" s="8">
        <v>0</v>
      </c>
      <c r="BL79" s="8">
        <v>0</v>
      </c>
      <c r="BM79" s="8">
        <v>0</v>
      </c>
      <c r="BN79" s="8">
        <v>42</v>
      </c>
      <c r="BO79" s="8">
        <v>379</v>
      </c>
      <c r="BP79" s="8">
        <v>567</v>
      </c>
      <c r="BQ79" s="8">
        <v>651</v>
      </c>
      <c r="BR79" s="8">
        <v>688</v>
      </c>
      <c r="BS79" s="8">
        <v>744</v>
      </c>
      <c r="BT79" s="8">
        <v>920</v>
      </c>
      <c r="BU79" s="8">
        <v>1080</v>
      </c>
      <c r="BV79" s="8">
        <v>1252</v>
      </c>
      <c r="BW79" s="8">
        <v>1352</v>
      </c>
      <c r="BX79" s="8">
        <v>1441</v>
      </c>
      <c r="BY79" s="8">
        <v>1544</v>
      </c>
      <c r="BZ79" s="8">
        <v>1599</v>
      </c>
      <c r="CA79" s="8">
        <v>1651</v>
      </c>
      <c r="CB79" s="8">
        <v>1748</v>
      </c>
      <c r="CC79" s="8">
        <v>1834</v>
      </c>
      <c r="CD79" s="8">
        <v>1905</v>
      </c>
    </row>
    <row r="80" spans="1:82" hidden="1" x14ac:dyDescent="0.25">
      <c r="A80" t="s">
        <v>1157</v>
      </c>
      <c r="B80" t="s">
        <v>1158</v>
      </c>
      <c r="C80">
        <v>1676.1</v>
      </c>
      <c r="D80">
        <v>11.9</v>
      </c>
      <c r="E80">
        <v>8662</v>
      </c>
      <c r="F80">
        <v>558</v>
      </c>
      <c r="G80">
        <v>4134</v>
      </c>
      <c r="H80">
        <v>109</v>
      </c>
      <c r="I80">
        <v>18</v>
      </c>
      <c r="J80" s="3">
        <f>F80/$E80</f>
        <v>6.4419302701454628E-2</v>
      </c>
      <c r="K80" s="3">
        <f>G80/$E80</f>
        <v>0.4772569845301316</v>
      </c>
      <c r="L80" s="3">
        <f>H80/$E80</f>
        <v>1.2583698914800276E-2</v>
      </c>
      <c r="M80" s="3">
        <f>I80/$E80</f>
        <v>2.0780420226275687E-3</v>
      </c>
      <c r="N80">
        <v>0</v>
      </c>
      <c r="O80" t="s">
        <v>1159</v>
      </c>
      <c r="P80">
        <v>1</v>
      </c>
      <c r="Q80">
        <v>1</v>
      </c>
      <c r="S80">
        <v>437</v>
      </c>
      <c r="T80">
        <v>1.6</v>
      </c>
      <c r="U80">
        <v>7.39</v>
      </c>
      <c r="V80">
        <v>4.4400000000000004</v>
      </c>
      <c r="X80" s="8">
        <v>2.29</v>
      </c>
      <c r="Y80" s="8">
        <v>2.5</v>
      </c>
      <c r="Z80" s="8">
        <v>2.17</v>
      </c>
      <c r="AA80" s="8">
        <v>1.91</v>
      </c>
      <c r="AB80" s="8">
        <v>2.0099999999999998</v>
      </c>
      <c r="AC80" s="8">
        <v>2.33</v>
      </c>
      <c r="AD80" s="8">
        <v>3.64</v>
      </c>
      <c r="AF80" s="8">
        <v>5.23</v>
      </c>
      <c r="AH80" s="8">
        <v>333</v>
      </c>
      <c r="AI80" s="8">
        <v>448</v>
      </c>
      <c r="AJ80" s="8">
        <v>624</v>
      </c>
      <c r="AK80" s="8">
        <v>802</v>
      </c>
      <c r="AL80" s="8">
        <v>990</v>
      </c>
      <c r="AM80" s="8">
        <v>1165</v>
      </c>
      <c r="AN80" s="8">
        <v>1352</v>
      </c>
      <c r="AO80" s="8">
        <v>1513</v>
      </c>
      <c r="AP80" s="8">
        <v>1667</v>
      </c>
      <c r="AQ80" s="8">
        <v>1895</v>
      </c>
      <c r="AR80" s="8">
        <v>2087</v>
      </c>
      <c r="AS80" s="8">
        <v>2305</v>
      </c>
      <c r="AT80" s="8">
        <v>2487</v>
      </c>
      <c r="AU80" s="8">
        <v>2674</v>
      </c>
      <c r="AV80" s="8">
        <v>3447</v>
      </c>
      <c r="AW80" s="8">
        <v>3731</v>
      </c>
      <c r="AX80" s="8">
        <v>3997</v>
      </c>
      <c r="AY80" s="8">
        <v>4277</v>
      </c>
      <c r="AZ80" s="8">
        <v>4544</v>
      </c>
      <c r="BA80" s="8">
        <v>4814</v>
      </c>
      <c r="BB80" s="8">
        <v>5075</v>
      </c>
      <c r="BC80" s="8">
        <v>5308</v>
      </c>
      <c r="BD80" s="8">
        <v>5541</v>
      </c>
      <c r="BE80" s="8">
        <v>5762</v>
      </c>
      <c r="BF80" s="8">
        <v>5995</v>
      </c>
      <c r="BG80" s="8">
        <v>6205</v>
      </c>
      <c r="BH80" s="8">
        <v>6443</v>
      </c>
      <c r="BI80" s="8">
        <v>6650</v>
      </c>
      <c r="BJ80" s="8">
        <v>6848</v>
      </c>
      <c r="BK80" s="8">
        <v>7000</v>
      </c>
      <c r="BL80" s="8">
        <v>7160</v>
      </c>
      <c r="BM80" s="8">
        <v>7286</v>
      </c>
      <c r="BN80" s="8">
        <v>7422</v>
      </c>
      <c r="BO80" s="8">
        <v>7526</v>
      </c>
      <c r="BP80" s="8">
        <v>7634</v>
      </c>
      <c r="BQ80" s="8">
        <v>7725</v>
      </c>
      <c r="BR80" s="8">
        <v>7804</v>
      </c>
      <c r="BS80" s="8">
        <v>7883</v>
      </c>
      <c r="BT80" s="8">
        <v>7964</v>
      </c>
      <c r="BU80" s="8">
        <v>8053</v>
      </c>
      <c r="BV80" s="8">
        <v>8141</v>
      </c>
      <c r="BW80" s="8">
        <v>8217</v>
      </c>
      <c r="BX80" s="8">
        <v>8288</v>
      </c>
      <c r="BY80" s="8">
        <v>8351</v>
      </c>
      <c r="BZ80" s="8">
        <v>8411</v>
      </c>
      <c r="CA80" s="8">
        <v>8481</v>
      </c>
      <c r="CB80" s="8">
        <v>8537</v>
      </c>
      <c r="CC80" s="8">
        <v>8588</v>
      </c>
      <c r="CD80" s="8">
        <v>8656</v>
      </c>
    </row>
    <row r="81" spans="1:82" x14ac:dyDescent="0.25">
      <c r="A81" t="s">
        <v>213</v>
      </c>
      <c r="B81" t="s">
        <v>214</v>
      </c>
      <c r="C81">
        <v>622.6</v>
      </c>
      <c r="D81">
        <v>16.5</v>
      </c>
      <c r="E81">
        <v>1145</v>
      </c>
      <c r="F81">
        <v>57</v>
      </c>
      <c r="G81">
        <v>214</v>
      </c>
      <c r="H81">
        <v>7</v>
      </c>
      <c r="I81">
        <v>28</v>
      </c>
      <c r="J81" s="10">
        <f>F81/$E81</f>
        <v>4.9781659388646288E-2</v>
      </c>
      <c r="K81" s="10">
        <f>G81/$E81</f>
        <v>0.1868995633187773</v>
      </c>
      <c r="L81" s="10">
        <f>H81/$E81</f>
        <v>6.1135371179039302E-3</v>
      </c>
      <c r="M81" s="10">
        <f>I81/$E81</f>
        <v>2.4454148471615721E-2</v>
      </c>
      <c r="N81">
        <v>0</v>
      </c>
      <c r="O81" t="s">
        <v>215</v>
      </c>
      <c r="P81">
        <v>22</v>
      </c>
      <c r="Q81">
        <v>130</v>
      </c>
      <c r="S81">
        <v>303</v>
      </c>
      <c r="T81">
        <v>1.1100000000000001</v>
      </c>
      <c r="U81">
        <v>38.78</v>
      </c>
      <c r="V81">
        <v>11.87</v>
      </c>
      <c r="X81" s="8">
        <v>1</v>
      </c>
      <c r="Y81" s="8">
        <v>1.5</v>
      </c>
      <c r="Z81" s="8">
        <v>1.28</v>
      </c>
      <c r="AA81" s="8">
        <v>1.49</v>
      </c>
      <c r="AB81" s="8">
        <v>1.62</v>
      </c>
      <c r="AC81" s="8">
        <v>1.32</v>
      </c>
      <c r="AF81" s="8">
        <v>1.89</v>
      </c>
      <c r="AH81" s="8">
        <v>0</v>
      </c>
      <c r="AI81" s="8">
        <v>0</v>
      </c>
      <c r="AJ81" s="8">
        <v>0</v>
      </c>
      <c r="AK81" s="8">
        <v>0</v>
      </c>
      <c r="AL81" s="8">
        <v>0</v>
      </c>
      <c r="AM81" s="8">
        <v>0</v>
      </c>
      <c r="AN81" s="8">
        <v>0</v>
      </c>
      <c r="AO81" s="8">
        <v>0</v>
      </c>
      <c r="AP81" s="8">
        <v>0</v>
      </c>
      <c r="AQ81" s="8">
        <v>0</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6</v>
      </c>
      <c r="BL81" s="8">
        <v>14</v>
      </c>
      <c r="BM81" s="8">
        <v>286</v>
      </c>
      <c r="BN81" s="8">
        <v>440</v>
      </c>
      <c r="BO81" s="8">
        <v>505</v>
      </c>
      <c r="BP81" s="8">
        <v>554</v>
      </c>
      <c r="BQ81" s="8">
        <v>622</v>
      </c>
      <c r="BR81" s="8">
        <v>657</v>
      </c>
      <c r="BS81" s="8">
        <v>690</v>
      </c>
      <c r="BT81" s="8">
        <v>726</v>
      </c>
      <c r="BU81" s="8">
        <v>761</v>
      </c>
      <c r="BV81" s="8">
        <v>785</v>
      </c>
      <c r="BW81" s="8">
        <v>802</v>
      </c>
      <c r="BX81" s="8">
        <v>842</v>
      </c>
      <c r="BY81" s="8">
        <v>903</v>
      </c>
      <c r="BZ81" s="8">
        <v>954</v>
      </c>
      <c r="CA81" s="8">
        <v>1001</v>
      </c>
      <c r="CB81" s="8">
        <v>1047</v>
      </c>
      <c r="CC81" s="8">
        <v>1098</v>
      </c>
      <c r="CD81" s="8">
        <v>1139</v>
      </c>
    </row>
    <row r="82" spans="1:82" x14ac:dyDescent="0.25">
      <c r="A82" t="s">
        <v>216</v>
      </c>
      <c r="B82" t="s">
        <v>217</v>
      </c>
      <c r="C82">
        <v>233.2</v>
      </c>
      <c r="D82">
        <v>29.4</v>
      </c>
      <c r="E82">
        <v>532</v>
      </c>
      <c r="F82">
        <v>21</v>
      </c>
      <c r="G82">
        <v>107</v>
      </c>
      <c r="H82">
        <v>49</v>
      </c>
      <c r="I82">
        <v>3</v>
      </c>
      <c r="J82" s="10">
        <f>F82/$E82</f>
        <v>3.9473684210526314E-2</v>
      </c>
      <c r="K82" s="10">
        <f>G82/$E82</f>
        <v>0.20112781954887218</v>
      </c>
      <c r="L82" s="10">
        <f>H82/$E82</f>
        <v>9.2105263157894732E-2</v>
      </c>
      <c r="M82" s="10">
        <f>I82/$E82</f>
        <v>5.6390977443609019E-3</v>
      </c>
      <c r="N82">
        <v>0</v>
      </c>
      <c r="P82">
        <v>5</v>
      </c>
      <c r="Q82">
        <v>13</v>
      </c>
      <c r="S82">
        <v>181</v>
      </c>
      <c r="T82">
        <v>0.66</v>
      </c>
      <c r="U82">
        <v>49.86</v>
      </c>
      <c r="V82">
        <v>11.82</v>
      </c>
      <c r="X82" s="8">
        <v>1.29</v>
      </c>
      <c r="Y82" s="8">
        <v>1.1399999999999999</v>
      </c>
      <c r="Z82" s="8">
        <v>1.1200000000000001</v>
      </c>
      <c r="AA82" s="8">
        <v>1.86</v>
      </c>
      <c r="AB82" s="8">
        <v>2.84</v>
      </c>
      <c r="AF82" s="8">
        <v>2.31</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4</v>
      </c>
      <c r="BX82" s="8">
        <v>10</v>
      </c>
      <c r="BY82" s="8">
        <v>119</v>
      </c>
      <c r="BZ82" s="8">
        <v>279</v>
      </c>
      <c r="CA82" s="8">
        <v>358</v>
      </c>
      <c r="CB82" s="8">
        <v>435</v>
      </c>
      <c r="CC82" s="8">
        <v>494</v>
      </c>
      <c r="CD82" s="8">
        <v>530</v>
      </c>
    </row>
    <row r="83" spans="1:82" x14ac:dyDescent="0.25">
      <c r="A83" t="s">
        <v>221</v>
      </c>
      <c r="B83" t="s">
        <v>222</v>
      </c>
      <c r="C83">
        <v>278.10000000000002</v>
      </c>
      <c r="D83">
        <v>26.1</v>
      </c>
      <c r="E83">
        <v>487</v>
      </c>
      <c r="F83">
        <v>30</v>
      </c>
      <c r="G83">
        <v>54</v>
      </c>
      <c r="H83">
        <v>1</v>
      </c>
      <c r="I83">
        <v>0</v>
      </c>
      <c r="J83" s="10">
        <f>F83/$E83</f>
        <v>6.1601642710472276E-2</v>
      </c>
      <c r="K83" s="10">
        <f>G83/$E83</f>
        <v>0.11088295687885011</v>
      </c>
      <c r="L83" s="10">
        <f>H83/$E83</f>
        <v>2.0533880903490761E-3</v>
      </c>
      <c r="M83" s="10">
        <f>I83/$E83</f>
        <v>0</v>
      </c>
      <c r="N83">
        <v>0</v>
      </c>
      <c r="P83">
        <v>2</v>
      </c>
      <c r="Q83">
        <v>2</v>
      </c>
      <c r="S83">
        <v>169</v>
      </c>
      <c r="T83">
        <v>0.62</v>
      </c>
      <c r="U83">
        <v>50.86</v>
      </c>
      <c r="V83">
        <v>11.7</v>
      </c>
      <c r="X83" s="8">
        <v>0.71</v>
      </c>
      <c r="Y83" s="8">
        <v>1.1399999999999999</v>
      </c>
      <c r="Z83" s="8">
        <v>1.28</v>
      </c>
      <c r="AA83" s="8">
        <v>1.26</v>
      </c>
      <c r="AB83" s="8">
        <v>1.1000000000000001</v>
      </c>
      <c r="AF83" s="8">
        <v>1.77</v>
      </c>
      <c r="AH83" s="8">
        <v>0</v>
      </c>
      <c r="AI83" s="8">
        <v>0</v>
      </c>
      <c r="AJ83" s="8">
        <v>0</v>
      </c>
      <c r="AK83" s="8">
        <v>0</v>
      </c>
      <c r="AL83" s="8">
        <v>0</v>
      </c>
      <c r="AM83" s="8">
        <v>0</v>
      </c>
      <c r="AN83" s="8">
        <v>0</v>
      </c>
      <c r="AO83" s="8">
        <v>0</v>
      </c>
      <c r="AP83" s="8">
        <v>0</v>
      </c>
      <c r="AQ83" s="8">
        <v>0</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16</v>
      </c>
      <c r="BV83" s="8">
        <v>24</v>
      </c>
      <c r="BW83" s="8">
        <v>43</v>
      </c>
      <c r="BX83" s="8">
        <v>286</v>
      </c>
      <c r="BY83" s="8">
        <v>321</v>
      </c>
      <c r="BZ83" s="8">
        <v>349</v>
      </c>
      <c r="CA83" s="8">
        <v>372</v>
      </c>
      <c r="CB83" s="8">
        <v>415</v>
      </c>
      <c r="CC83" s="8">
        <v>447</v>
      </c>
      <c r="CD83" s="8">
        <v>489</v>
      </c>
    </row>
    <row r="84" spans="1:82" x14ac:dyDescent="0.25">
      <c r="A84" s="4" t="s">
        <v>223</v>
      </c>
      <c r="B84" s="4" t="s">
        <v>224</v>
      </c>
      <c r="C84" s="4">
        <v>1507.7</v>
      </c>
      <c r="D84" s="4">
        <v>0.8</v>
      </c>
      <c r="E84" s="4">
        <v>2630</v>
      </c>
      <c r="F84" s="4">
        <v>207</v>
      </c>
      <c r="G84" s="4">
        <v>601</v>
      </c>
      <c r="H84" s="4">
        <v>524</v>
      </c>
      <c r="I84" s="4">
        <v>604</v>
      </c>
      <c r="J84" s="10">
        <f>F84/$E84</f>
        <v>7.8707224334600756E-2</v>
      </c>
      <c r="K84" s="10">
        <f>G84/$E84</f>
        <v>0.2285171102661597</v>
      </c>
      <c r="L84" s="10">
        <f>H84/$E84</f>
        <v>0.19923954372623573</v>
      </c>
      <c r="M84" s="10">
        <f>I84/$E84</f>
        <v>0.22965779467680608</v>
      </c>
      <c r="N84" s="4">
        <v>11</v>
      </c>
      <c r="O84" s="4" t="s">
        <v>225</v>
      </c>
      <c r="P84" s="4">
        <v>128</v>
      </c>
      <c r="Q84" s="4">
        <v>384</v>
      </c>
      <c r="R84" s="4"/>
      <c r="S84" s="4">
        <v>515</v>
      </c>
      <c r="T84" s="4">
        <v>1.89</v>
      </c>
      <c r="U84" s="4">
        <v>28.7</v>
      </c>
      <c r="V84" s="4">
        <v>11.58</v>
      </c>
      <c r="W84" s="4"/>
      <c r="X84" s="7">
        <v>1.1399999999999999</v>
      </c>
      <c r="Y84" s="7">
        <v>1.07</v>
      </c>
      <c r="Z84" s="7">
        <v>1.08</v>
      </c>
      <c r="AA84" s="7">
        <v>1.33</v>
      </c>
      <c r="AB84" s="7">
        <v>1.45</v>
      </c>
      <c r="AC84" s="7">
        <v>1.5</v>
      </c>
      <c r="AD84" s="7">
        <v>1.72</v>
      </c>
      <c r="AE84" s="7"/>
      <c r="AF84" s="7">
        <v>1.79</v>
      </c>
      <c r="AG84" s="4"/>
      <c r="AH84" s="7">
        <v>41</v>
      </c>
      <c r="AI84" s="7">
        <v>53</v>
      </c>
      <c r="AJ84" s="7">
        <v>66</v>
      </c>
      <c r="AK84" s="7">
        <v>92</v>
      </c>
      <c r="AL84" s="7">
        <v>107</v>
      </c>
      <c r="AM84" s="7">
        <v>125</v>
      </c>
      <c r="AN84" s="7">
        <v>156</v>
      </c>
      <c r="AO84" s="7">
        <v>187</v>
      </c>
      <c r="AP84" s="7">
        <v>239</v>
      </c>
      <c r="AQ84" s="7">
        <v>317</v>
      </c>
      <c r="AR84" s="7">
        <v>398</v>
      </c>
      <c r="AS84" s="7">
        <v>448</v>
      </c>
      <c r="AT84" s="7">
        <v>536</v>
      </c>
      <c r="AU84" s="7">
        <v>599</v>
      </c>
      <c r="AV84" s="7">
        <v>671</v>
      </c>
      <c r="AW84" s="7">
        <v>766</v>
      </c>
      <c r="AX84" s="7">
        <v>831</v>
      </c>
      <c r="AY84" s="7">
        <v>891</v>
      </c>
      <c r="AZ84" s="7">
        <v>952</v>
      </c>
      <c r="BA84" s="7">
        <v>1012</v>
      </c>
      <c r="BB84" s="7">
        <v>1058</v>
      </c>
      <c r="BC84" s="7">
        <v>1168</v>
      </c>
      <c r="BD84" s="7">
        <v>1243</v>
      </c>
      <c r="BE84" s="7">
        <v>1315</v>
      </c>
      <c r="BF84" s="7">
        <v>1374</v>
      </c>
      <c r="BG84" s="7">
        <v>1430</v>
      </c>
      <c r="BH84" s="7">
        <v>1487</v>
      </c>
      <c r="BI84" s="7">
        <v>1552</v>
      </c>
      <c r="BJ84" s="7">
        <v>1628</v>
      </c>
      <c r="BK84" s="7">
        <v>1692</v>
      </c>
      <c r="BL84" s="7">
        <v>1742</v>
      </c>
      <c r="BM84" s="7">
        <v>1807</v>
      </c>
      <c r="BN84" s="7">
        <v>1867</v>
      </c>
      <c r="BO84" s="7">
        <v>1921</v>
      </c>
      <c r="BP84" s="7">
        <v>1977</v>
      </c>
      <c r="BQ84" s="7">
        <v>2033</v>
      </c>
      <c r="BR84" s="7">
        <v>2079</v>
      </c>
      <c r="BS84" s="7">
        <v>2120</v>
      </c>
      <c r="BT84" s="7">
        <v>2167</v>
      </c>
      <c r="BU84" s="7">
        <v>2220</v>
      </c>
      <c r="BV84" s="7">
        <v>2266</v>
      </c>
      <c r="BW84" s="7">
        <v>2311</v>
      </c>
      <c r="BX84" s="7">
        <v>2363</v>
      </c>
      <c r="BY84" s="7">
        <v>2418</v>
      </c>
      <c r="BZ84" s="7">
        <v>2460</v>
      </c>
      <c r="CA84" s="7">
        <v>2506</v>
      </c>
      <c r="CB84" s="7">
        <v>2552</v>
      </c>
      <c r="CC84" s="7">
        <v>2593</v>
      </c>
      <c r="CD84" s="7">
        <v>2628</v>
      </c>
    </row>
    <row r="85" spans="1:82" x14ac:dyDescent="0.25">
      <c r="A85" t="s">
        <v>229</v>
      </c>
      <c r="B85" t="s">
        <v>230</v>
      </c>
      <c r="C85">
        <v>648.1</v>
      </c>
      <c r="D85">
        <v>1.8</v>
      </c>
      <c r="E85">
        <v>536</v>
      </c>
      <c r="F85">
        <v>15</v>
      </c>
      <c r="G85">
        <v>90</v>
      </c>
      <c r="H85">
        <v>62</v>
      </c>
      <c r="I85">
        <v>27</v>
      </c>
      <c r="J85" s="10">
        <f>F85/$E85</f>
        <v>2.7985074626865673E-2</v>
      </c>
      <c r="K85" s="10">
        <f>G85/$E85</f>
        <v>0.16791044776119404</v>
      </c>
      <c r="L85" s="10">
        <f>H85/$E85</f>
        <v>0.11567164179104478</v>
      </c>
      <c r="M85" s="10">
        <f>I85/$E85</f>
        <v>5.0373134328358209E-2</v>
      </c>
      <c r="N85">
        <v>12</v>
      </c>
      <c r="O85" t="s">
        <v>231</v>
      </c>
      <c r="P85">
        <v>12</v>
      </c>
      <c r="Q85">
        <v>3</v>
      </c>
      <c r="S85">
        <v>178</v>
      </c>
      <c r="T85">
        <v>0.65</v>
      </c>
      <c r="U85">
        <v>48.67</v>
      </c>
      <c r="V85">
        <v>11.56</v>
      </c>
      <c r="X85" s="8">
        <v>0.86</v>
      </c>
      <c r="Y85" s="8">
        <v>0.64</v>
      </c>
      <c r="Z85" s="8">
        <v>0.76</v>
      </c>
      <c r="AA85" s="8">
        <v>0.77</v>
      </c>
      <c r="AB85" s="8">
        <v>0.68</v>
      </c>
      <c r="AC85" s="8">
        <v>0.84</v>
      </c>
      <c r="AF85" s="8">
        <v>0.83</v>
      </c>
      <c r="AH85" s="8">
        <v>0</v>
      </c>
      <c r="AI85" s="8">
        <v>0</v>
      </c>
      <c r="AJ85" s="8">
        <v>0</v>
      </c>
      <c r="AK85" s="8">
        <v>0</v>
      </c>
      <c r="AL85" s="8">
        <v>0</v>
      </c>
      <c r="AM85" s="8">
        <v>0</v>
      </c>
      <c r="AN85" s="8">
        <v>0</v>
      </c>
      <c r="AO85" s="8">
        <v>0</v>
      </c>
      <c r="AP85" s="8">
        <v>0</v>
      </c>
      <c r="AQ85" s="8">
        <v>0</v>
      </c>
      <c r="AR85" s="8">
        <v>0</v>
      </c>
      <c r="AS85" s="8">
        <v>0</v>
      </c>
      <c r="AT85" s="8">
        <v>0</v>
      </c>
      <c r="AU85" s="8">
        <v>0</v>
      </c>
      <c r="AV85" s="8">
        <v>0</v>
      </c>
      <c r="AW85" s="8">
        <v>0</v>
      </c>
      <c r="AX85" s="8">
        <v>0</v>
      </c>
      <c r="AY85" s="8">
        <v>0</v>
      </c>
      <c r="AZ85" s="8">
        <v>0</v>
      </c>
      <c r="BA85" s="8">
        <v>0</v>
      </c>
      <c r="BB85" s="8">
        <v>0</v>
      </c>
      <c r="BC85" s="8">
        <v>0</v>
      </c>
      <c r="BD85" s="8">
        <v>0</v>
      </c>
      <c r="BE85" s="8">
        <v>0</v>
      </c>
      <c r="BF85" s="8">
        <v>0</v>
      </c>
      <c r="BG85" s="8">
        <v>0</v>
      </c>
      <c r="BH85" s="8">
        <v>0</v>
      </c>
      <c r="BI85" s="8">
        <v>23</v>
      </c>
      <c r="BJ85" s="8">
        <v>67</v>
      </c>
      <c r="BK85" s="8">
        <v>89</v>
      </c>
      <c r="BL85" s="8">
        <v>108</v>
      </c>
      <c r="BM85" s="8">
        <v>123</v>
      </c>
      <c r="BN85" s="8">
        <v>137</v>
      </c>
      <c r="BO85" s="8">
        <v>158</v>
      </c>
      <c r="BP85" s="8">
        <v>186</v>
      </c>
      <c r="BQ85" s="8">
        <v>205</v>
      </c>
      <c r="BR85" s="8">
        <v>226</v>
      </c>
      <c r="BS85" s="8">
        <v>245</v>
      </c>
      <c r="BT85" s="8">
        <v>266</v>
      </c>
      <c r="BU85" s="8">
        <v>289</v>
      </c>
      <c r="BV85" s="8">
        <v>352</v>
      </c>
      <c r="BW85" s="8">
        <v>388</v>
      </c>
      <c r="BX85" s="8">
        <v>407</v>
      </c>
      <c r="BY85" s="8">
        <v>425</v>
      </c>
      <c r="BZ85" s="8">
        <v>452</v>
      </c>
      <c r="CA85" s="8">
        <v>462</v>
      </c>
      <c r="CB85" s="8">
        <v>480</v>
      </c>
      <c r="CC85" s="8">
        <v>508</v>
      </c>
      <c r="CD85" s="8">
        <v>532</v>
      </c>
    </row>
    <row r="86" spans="1:82" x14ac:dyDescent="0.25">
      <c r="A86" t="s">
        <v>232</v>
      </c>
      <c r="B86" t="s">
        <v>233</v>
      </c>
      <c r="C86">
        <v>1060.5999999999999</v>
      </c>
      <c r="D86">
        <v>33.5</v>
      </c>
      <c r="E86">
        <v>992</v>
      </c>
      <c r="F86">
        <v>74</v>
      </c>
      <c r="G86">
        <v>135</v>
      </c>
      <c r="H86">
        <v>9</v>
      </c>
      <c r="I86">
        <v>27</v>
      </c>
      <c r="J86" s="10">
        <f>F86/$E86</f>
        <v>7.459677419354839E-2</v>
      </c>
      <c r="K86" s="10">
        <f>G86/$E86</f>
        <v>0.13608870967741934</v>
      </c>
      <c r="L86" s="10">
        <f>H86/$E86</f>
        <v>9.0725806451612909E-3</v>
      </c>
      <c r="M86" s="10">
        <f>I86/$E86</f>
        <v>2.7217741935483871E-2</v>
      </c>
      <c r="N86">
        <v>0</v>
      </c>
      <c r="O86" t="s">
        <v>234</v>
      </c>
      <c r="P86">
        <v>12</v>
      </c>
      <c r="Q86">
        <v>2</v>
      </c>
      <c r="S86">
        <v>267</v>
      </c>
      <c r="T86">
        <v>0.98</v>
      </c>
      <c r="U86">
        <v>39.450000000000003</v>
      </c>
      <c r="V86">
        <v>11.5</v>
      </c>
      <c r="X86" s="8">
        <v>1</v>
      </c>
      <c r="Y86" s="8">
        <v>2</v>
      </c>
      <c r="Z86" s="8">
        <v>1.32</v>
      </c>
      <c r="AA86" s="8">
        <v>1.1100000000000001</v>
      </c>
      <c r="AB86" s="8">
        <v>0.91</v>
      </c>
      <c r="AC86" s="8">
        <v>0.95</v>
      </c>
      <c r="AD86" s="8">
        <v>1.04</v>
      </c>
      <c r="AF86" s="8">
        <v>0.96</v>
      </c>
      <c r="AH86" s="8">
        <v>0</v>
      </c>
      <c r="AI86" s="8">
        <v>0</v>
      </c>
      <c r="AJ86" s="8">
        <v>0</v>
      </c>
      <c r="AK86" s="8">
        <v>0</v>
      </c>
      <c r="AL86" s="8">
        <v>0</v>
      </c>
      <c r="AM86" s="8">
        <v>0</v>
      </c>
      <c r="AN86" s="8">
        <v>0</v>
      </c>
      <c r="AO86" s="8">
        <v>0</v>
      </c>
      <c r="AP86" s="8">
        <v>0</v>
      </c>
      <c r="AQ86" s="8">
        <v>0</v>
      </c>
      <c r="AR86" s="8">
        <v>0</v>
      </c>
      <c r="AS86" s="8">
        <v>0</v>
      </c>
      <c r="AT86" s="8">
        <v>0</v>
      </c>
      <c r="AU86" s="8">
        <v>0</v>
      </c>
      <c r="AV86" s="8">
        <v>0</v>
      </c>
      <c r="AW86" s="8">
        <v>2</v>
      </c>
      <c r="AX86" s="8">
        <v>6</v>
      </c>
      <c r="AY86" s="8">
        <v>15</v>
      </c>
      <c r="AZ86" s="8">
        <v>28</v>
      </c>
      <c r="BA86" s="8">
        <v>72</v>
      </c>
      <c r="BB86" s="8">
        <v>93</v>
      </c>
      <c r="BC86" s="8">
        <v>109</v>
      </c>
      <c r="BD86" s="8">
        <v>135</v>
      </c>
      <c r="BE86" s="8">
        <v>177</v>
      </c>
      <c r="BF86" s="8">
        <v>229</v>
      </c>
      <c r="BG86" s="8">
        <v>283</v>
      </c>
      <c r="BH86" s="8">
        <v>320</v>
      </c>
      <c r="BI86" s="8">
        <v>341</v>
      </c>
      <c r="BJ86" s="8">
        <v>376</v>
      </c>
      <c r="BK86" s="8">
        <v>413</v>
      </c>
      <c r="BL86" s="8">
        <v>445</v>
      </c>
      <c r="BM86" s="8">
        <v>482</v>
      </c>
      <c r="BN86" s="8">
        <v>523</v>
      </c>
      <c r="BO86" s="8">
        <v>554</v>
      </c>
      <c r="BP86" s="8">
        <v>591</v>
      </c>
      <c r="BQ86" s="8">
        <v>621</v>
      </c>
      <c r="BR86" s="8">
        <v>645</v>
      </c>
      <c r="BS86" s="8">
        <v>665</v>
      </c>
      <c r="BT86" s="8">
        <v>697</v>
      </c>
      <c r="BU86" s="8">
        <v>717</v>
      </c>
      <c r="BV86" s="8">
        <v>746</v>
      </c>
      <c r="BW86" s="8">
        <v>776</v>
      </c>
      <c r="BX86" s="8">
        <v>824</v>
      </c>
      <c r="BY86" s="8">
        <v>845</v>
      </c>
      <c r="BZ86" s="8">
        <v>868</v>
      </c>
      <c r="CA86" s="8">
        <v>888</v>
      </c>
      <c r="CB86" s="8">
        <v>918</v>
      </c>
      <c r="CC86" s="8">
        <v>949</v>
      </c>
      <c r="CD86" s="8">
        <v>991</v>
      </c>
    </row>
    <row r="87" spans="1:82" x14ac:dyDescent="0.25">
      <c r="A87" s="4" t="s">
        <v>235</v>
      </c>
      <c r="B87" s="4" t="s">
        <v>236</v>
      </c>
      <c r="C87" s="4">
        <v>890.2</v>
      </c>
      <c r="D87" s="4">
        <v>35.9</v>
      </c>
      <c r="E87" s="4">
        <v>28283</v>
      </c>
      <c r="F87" s="4">
        <v>1267</v>
      </c>
      <c r="G87" s="4">
        <v>8381</v>
      </c>
      <c r="H87" s="4">
        <v>34</v>
      </c>
      <c r="I87" s="4">
        <v>18</v>
      </c>
      <c r="J87" s="10">
        <f>F87/$E87</f>
        <v>4.47972280168299E-2</v>
      </c>
      <c r="K87" s="10">
        <f>G87/$E87</f>
        <v>0.29632641516105079</v>
      </c>
      <c r="L87" s="10">
        <f>H87/$E87</f>
        <v>1.2021355584626808E-3</v>
      </c>
      <c r="M87" s="10">
        <f>I87/$E87</f>
        <v>6.364247074214192E-4</v>
      </c>
      <c r="N87" s="4">
        <v>0</v>
      </c>
      <c r="O87" s="4"/>
      <c r="P87" s="4">
        <v>8</v>
      </c>
      <c r="Q87" s="4">
        <v>1</v>
      </c>
      <c r="R87" s="4"/>
      <c r="S87" s="4">
        <v>2486</v>
      </c>
      <c r="T87" s="4">
        <v>9.11</v>
      </c>
      <c r="U87" s="4">
        <v>12.88</v>
      </c>
      <c r="V87" s="4">
        <v>11.48</v>
      </c>
      <c r="W87" s="4"/>
      <c r="X87" s="7">
        <v>32.86</v>
      </c>
      <c r="Y87" s="7">
        <v>33.14</v>
      </c>
      <c r="Z87" s="7">
        <v>29.98</v>
      </c>
      <c r="AA87" s="7">
        <v>31.7</v>
      </c>
      <c r="AB87" s="7">
        <v>32.479999999999997</v>
      </c>
      <c r="AC87" s="7">
        <v>33.4</v>
      </c>
      <c r="AD87" s="7">
        <v>33.35</v>
      </c>
      <c r="AE87" s="7"/>
      <c r="AF87" s="7">
        <v>31.8</v>
      </c>
      <c r="AG87" s="4"/>
      <c r="AH87" s="7">
        <v>0</v>
      </c>
      <c r="AI87" s="7">
        <v>0</v>
      </c>
      <c r="AJ87" s="7">
        <v>0</v>
      </c>
      <c r="AK87" s="7">
        <v>0</v>
      </c>
      <c r="AL87" s="7">
        <v>0</v>
      </c>
      <c r="AM87" s="7">
        <v>0</v>
      </c>
      <c r="AN87" s="7">
        <v>0</v>
      </c>
      <c r="AO87" s="7">
        <v>0</v>
      </c>
      <c r="AP87" s="7">
        <v>0</v>
      </c>
      <c r="AQ87" s="7">
        <v>0</v>
      </c>
      <c r="AR87" s="7">
        <v>0</v>
      </c>
      <c r="AS87" s="7">
        <v>0</v>
      </c>
      <c r="AT87" s="7">
        <v>0</v>
      </c>
      <c r="AU87" s="7">
        <v>0</v>
      </c>
      <c r="AV87" s="7">
        <v>0</v>
      </c>
      <c r="AW87" s="7">
        <v>0</v>
      </c>
      <c r="AX87" s="7">
        <v>0</v>
      </c>
      <c r="AY87" s="7">
        <v>0</v>
      </c>
      <c r="AZ87" s="7">
        <v>0</v>
      </c>
      <c r="BA87" s="7">
        <v>2</v>
      </c>
      <c r="BB87" s="7">
        <v>18</v>
      </c>
      <c r="BC87" s="7">
        <v>57</v>
      </c>
      <c r="BD87" s="7">
        <v>2133</v>
      </c>
      <c r="BE87" s="7">
        <v>2689</v>
      </c>
      <c r="BF87" s="7">
        <v>3861</v>
      </c>
      <c r="BG87" s="7">
        <v>5088</v>
      </c>
      <c r="BH87" s="7">
        <v>5944</v>
      </c>
      <c r="BI87" s="7">
        <v>6864</v>
      </c>
      <c r="BJ87" s="7">
        <v>7978</v>
      </c>
      <c r="BK87" s="7">
        <v>9129</v>
      </c>
      <c r="BL87" s="7">
        <v>10387</v>
      </c>
      <c r="BM87" s="7">
        <v>11484</v>
      </c>
      <c r="BN87" s="7">
        <v>12422</v>
      </c>
      <c r="BO87" s="7">
        <v>13238</v>
      </c>
      <c r="BP87" s="7">
        <v>14180</v>
      </c>
      <c r="BQ87" s="7">
        <v>15298</v>
      </c>
      <c r="BR87" s="7">
        <v>16015</v>
      </c>
      <c r="BS87" s="7">
        <v>16616</v>
      </c>
      <c r="BT87" s="7">
        <v>17821</v>
      </c>
      <c r="BU87" s="7">
        <v>19173</v>
      </c>
      <c r="BV87" s="7">
        <v>20295</v>
      </c>
      <c r="BW87" s="7">
        <v>21334</v>
      </c>
      <c r="BX87" s="7">
        <v>22280</v>
      </c>
      <c r="BY87" s="7">
        <v>23206</v>
      </c>
      <c r="BZ87" s="7">
        <v>24487</v>
      </c>
      <c r="CA87" s="7">
        <v>25313</v>
      </c>
      <c r="CB87" s="7">
        <v>26257</v>
      </c>
      <c r="CC87" s="7">
        <v>27295</v>
      </c>
      <c r="CD87" s="7">
        <v>28208</v>
      </c>
    </row>
    <row r="88" spans="1:82" x14ac:dyDescent="0.25">
      <c r="A88" t="s">
        <v>243</v>
      </c>
      <c r="B88" t="s">
        <v>244</v>
      </c>
      <c r="C88">
        <v>2138.1999999999998</v>
      </c>
      <c r="D88">
        <v>10.3</v>
      </c>
      <c r="E88">
        <v>2507</v>
      </c>
      <c r="F88">
        <v>72</v>
      </c>
      <c r="G88">
        <v>742</v>
      </c>
      <c r="H88">
        <v>176</v>
      </c>
      <c r="I88">
        <v>68</v>
      </c>
      <c r="J88" s="10">
        <f>F88/$E88</f>
        <v>2.8719585161547666E-2</v>
      </c>
      <c r="K88" s="10">
        <f>G88/$E88</f>
        <v>0.29597128041483844</v>
      </c>
      <c r="L88" s="10">
        <f>H88/$E88</f>
        <v>7.0203430394894295E-2</v>
      </c>
      <c r="M88" s="10">
        <f>I88/$E88</f>
        <v>2.7124052652572797E-2</v>
      </c>
      <c r="N88">
        <v>2</v>
      </c>
      <c r="P88">
        <v>23</v>
      </c>
      <c r="Q88">
        <v>1</v>
      </c>
      <c r="S88">
        <v>490</v>
      </c>
      <c r="T88">
        <v>1.8</v>
      </c>
      <c r="U88">
        <v>28.64</v>
      </c>
      <c r="V88">
        <v>11.38</v>
      </c>
      <c r="X88" s="8">
        <v>1.1399999999999999</v>
      </c>
      <c r="Y88" s="8">
        <v>1</v>
      </c>
      <c r="Z88" s="8">
        <v>1.02</v>
      </c>
      <c r="AA88" s="8">
        <v>1.41</v>
      </c>
      <c r="AB88" s="8">
        <v>1.46</v>
      </c>
      <c r="AC88" s="8">
        <v>1.57</v>
      </c>
      <c r="AD88" s="8">
        <v>1.75</v>
      </c>
      <c r="AE88" s="8">
        <v>1.32</v>
      </c>
      <c r="AF88" s="8">
        <v>1.17</v>
      </c>
      <c r="AH88" s="8">
        <v>297</v>
      </c>
      <c r="AI88" s="8">
        <v>327</v>
      </c>
      <c r="AJ88" s="8">
        <v>348</v>
      </c>
      <c r="AK88" s="8">
        <v>385</v>
      </c>
      <c r="AL88" s="8">
        <v>424</v>
      </c>
      <c r="AM88" s="8">
        <v>460</v>
      </c>
      <c r="AN88" s="8">
        <v>495</v>
      </c>
      <c r="AO88" s="8">
        <v>544</v>
      </c>
      <c r="AP88" s="8">
        <v>576</v>
      </c>
      <c r="AQ88" s="8">
        <v>615</v>
      </c>
      <c r="AR88" s="8">
        <v>646</v>
      </c>
      <c r="AS88" s="8">
        <v>674</v>
      </c>
      <c r="AT88" s="8">
        <v>700</v>
      </c>
      <c r="AU88" s="8">
        <v>741</v>
      </c>
      <c r="AV88" s="8">
        <v>779</v>
      </c>
      <c r="AW88" s="8">
        <v>836</v>
      </c>
      <c r="AX88" s="8">
        <v>872</v>
      </c>
      <c r="AY88" s="8">
        <v>904</v>
      </c>
      <c r="AZ88" s="8">
        <v>944</v>
      </c>
      <c r="BA88" s="8">
        <v>981</v>
      </c>
      <c r="BB88" s="8">
        <v>1011</v>
      </c>
      <c r="BC88" s="8">
        <v>1047</v>
      </c>
      <c r="BD88" s="8">
        <v>1126</v>
      </c>
      <c r="BE88" s="8">
        <v>1183</v>
      </c>
      <c r="BF88" s="8">
        <v>1227</v>
      </c>
      <c r="BG88" s="8">
        <v>1280</v>
      </c>
      <c r="BH88" s="8">
        <v>1347</v>
      </c>
      <c r="BI88" s="8">
        <v>1400</v>
      </c>
      <c r="BJ88" s="8">
        <v>1465</v>
      </c>
      <c r="BK88" s="8">
        <v>1514</v>
      </c>
      <c r="BL88" s="8">
        <v>1561</v>
      </c>
      <c r="BM88" s="8">
        <v>1661</v>
      </c>
      <c r="BN88" s="8">
        <v>1710</v>
      </c>
      <c r="BO88" s="8">
        <v>1767</v>
      </c>
      <c r="BP88" s="8">
        <v>1837</v>
      </c>
      <c r="BQ88" s="8">
        <v>1893</v>
      </c>
      <c r="BR88" s="8">
        <v>1931</v>
      </c>
      <c r="BS88" s="8">
        <v>1971</v>
      </c>
      <c r="BT88" s="8">
        <v>2036</v>
      </c>
      <c r="BU88" s="8">
        <v>2082</v>
      </c>
      <c r="BV88" s="8">
        <v>2135</v>
      </c>
      <c r="BW88" s="8">
        <v>2182</v>
      </c>
      <c r="BX88" s="8">
        <v>2239</v>
      </c>
      <c r="BY88" s="8">
        <v>2285</v>
      </c>
      <c r="BZ88" s="8">
        <v>2345</v>
      </c>
      <c r="CA88" s="8">
        <v>2376</v>
      </c>
      <c r="CB88" s="8">
        <v>2427</v>
      </c>
      <c r="CC88" s="8">
        <v>2473</v>
      </c>
      <c r="CD88" s="8">
        <v>2506</v>
      </c>
    </row>
    <row r="89" spans="1:82" hidden="1" x14ac:dyDescent="0.25">
      <c r="A89" t="s">
        <v>1554</v>
      </c>
      <c r="B89" t="s">
        <v>1555</v>
      </c>
      <c r="C89">
        <v>1567.8</v>
      </c>
      <c r="D89">
        <v>0.6</v>
      </c>
      <c r="E89">
        <v>6210</v>
      </c>
      <c r="F89">
        <v>382</v>
      </c>
      <c r="G89">
        <v>1816</v>
      </c>
      <c r="H89">
        <v>1704</v>
      </c>
      <c r="I89">
        <v>5644</v>
      </c>
      <c r="J89" s="3">
        <f>F89/$E89</f>
        <v>6.1513687600644122E-2</v>
      </c>
      <c r="K89" s="3">
        <f>G89/$E89</f>
        <v>0.29243156199677939</v>
      </c>
      <c r="L89" s="3">
        <f>H89/$E89</f>
        <v>0.2743961352657005</v>
      </c>
      <c r="M89" s="3">
        <f>I89/$E89</f>
        <v>0.9088566827697262</v>
      </c>
      <c r="N89">
        <v>9</v>
      </c>
      <c r="O89" t="s">
        <v>1556</v>
      </c>
      <c r="P89">
        <v>490</v>
      </c>
      <c r="Q89">
        <v>45</v>
      </c>
      <c r="S89">
        <v>272</v>
      </c>
      <c r="T89">
        <v>1</v>
      </c>
      <c r="U89">
        <v>6.42</v>
      </c>
      <c r="V89">
        <v>3.45</v>
      </c>
      <c r="X89" s="8">
        <v>3.86</v>
      </c>
      <c r="Y89" s="8">
        <v>4.07</v>
      </c>
      <c r="Z89" s="8">
        <v>3.75</v>
      </c>
      <c r="AA89" s="8">
        <v>4.07</v>
      </c>
      <c r="AB89" s="8">
        <v>3.94</v>
      </c>
      <c r="AC89" s="8">
        <v>3.8</v>
      </c>
      <c r="AD89" s="8">
        <v>4.9400000000000004</v>
      </c>
      <c r="AF89" s="8">
        <v>4.57</v>
      </c>
      <c r="AH89" s="8">
        <v>0</v>
      </c>
      <c r="AI89" s="8">
        <v>0</v>
      </c>
      <c r="AJ89" s="8">
        <v>0</v>
      </c>
      <c r="AK89" s="8">
        <v>0</v>
      </c>
      <c r="AL89" s="8">
        <v>2</v>
      </c>
      <c r="AM89" s="8">
        <v>4</v>
      </c>
      <c r="AN89" s="8">
        <v>6</v>
      </c>
      <c r="AO89" s="8">
        <v>527</v>
      </c>
      <c r="AP89" s="8">
        <v>605</v>
      </c>
      <c r="AQ89" s="8">
        <v>744</v>
      </c>
      <c r="AR89" s="8">
        <v>835</v>
      </c>
      <c r="AS89" s="8">
        <v>866</v>
      </c>
      <c r="AT89" s="8">
        <v>933</v>
      </c>
      <c r="AU89" s="8">
        <v>1063</v>
      </c>
      <c r="AV89" s="8">
        <v>1193</v>
      </c>
      <c r="AW89" s="8">
        <v>1255</v>
      </c>
      <c r="AX89" s="8">
        <v>1376</v>
      </c>
      <c r="AY89" s="8">
        <v>1480</v>
      </c>
      <c r="AZ89" s="8">
        <v>1640</v>
      </c>
      <c r="BA89" s="8">
        <v>1766</v>
      </c>
      <c r="BB89" s="8">
        <v>1955</v>
      </c>
      <c r="BC89" s="8">
        <v>2104</v>
      </c>
      <c r="BD89" s="8">
        <v>2254</v>
      </c>
      <c r="BE89" s="8">
        <v>2424</v>
      </c>
      <c r="BF89" s="8">
        <v>2595</v>
      </c>
      <c r="BG89" s="8">
        <v>2753</v>
      </c>
      <c r="BH89" s="8">
        <v>2958</v>
      </c>
      <c r="BI89" s="8">
        <v>3141</v>
      </c>
      <c r="BJ89" s="8">
        <v>3362</v>
      </c>
      <c r="BK89" s="8">
        <v>3583</v>
      </c>
      <c r="BL89" s="8">
        <v>3773</v>
      </c>
      <c r="BM89" s="8">
        <v>3943</v>
      </c>
      <c r="BN89" s="8">
        <v>4118</v>
      </c>
      <c r="BO89" s="8">
        <v>4342</v>
      </c>
      <c r="BP89" s="8">
        <v>4529</v>
      </c>
      <c r="BQ89" s="8">
        <v>4682</v>
      </c>
      <c r="BR89" s="8">
        <v>4816</v>
      </c>
      <c r="BS89" s="8">
        <v>4917</v>
      </c>
      <c r="BT89" s="8">
        <v>5018</v>
      </c>
      <c r="BU89" s="8">
        <v>5131</v>
      </c>
      <c r="BV89" s="8">
        <v>5259</v>
      </c>
      <c r="BW89" s="8">
        <v>5375</v>
      </c>
      <c r="BX89" s="8">
        <v>5483</v>
      </c>
      <c r="BY89" s="8">
        <v>5601</v>
      </c>
      <c r="BZ89" s="8">
        <v>5711</v>
      </c>
      <c r="CA89" s="8">
        <v>5832</v>
      </c>
      <c r="CB89" s="8">
        <v>5932</v>
      </c>
      <c r="CC89" s="8">
        <v>6088</v>
      </c>
      <c r="CD89" s="8">
        <v>6204</v>
      </c>
    </row>
    <row r="90" spans="1:82" s="2" customFormat="1" x14ac:dyDescent="0.25">
      <c r="A90" t="s">
        <v>245</v>
      </c>
      <c r="B90" t="s">
        <v>246</v>
      </c>
      <c r="C90">
        <v>380.5</v>
      </c>
      <c r="D90">
        <v>30.4</v>
      </c>
      <c r="E90">
        <v>440</v>
      </c>
      <c r="F90">
        <v>14</v>
      </c>
      <c r="G90">
        <v>66</v>
      </c>
      <c r="H90">
        <v>8</v>
      </c>
      <c r="I90">
        <v>0</v>
      </c>
      <c r="J90" s="10">
        <f>F90/$E90</f>
        <v>3.1818181818181815E-2</v>
      </c>
      <c r="K90" s="10">
        <f>G90/$E90</f>
        <v>0.15</v>
      </c>
      <c r="L90" s="10">
        <f>H90/$E90</f>
        <v>1.8181818181818181E-2</v>
      </c>
      <c r="M90" s="10">
        <f>I90/$E90</f>
        <v>0</v>
      </c>
      <c r="N90">
        <v>0</v>
      </c>
      <c r="O90"/>
      <c r="P90">
        <v>1</v>
      </c>
      <c r="Q90">
        <v>1</v>
      </c>
      <c r="R90"/>
      <c r="S90">
        <v>152</v>
      </c>
      <c r="T90">
        <v>0.56000000000000005</v>
      </c>
      <c r="U90">
        <v>50.63</v>
      </c>
      <c r="V90">
        <v>11.26</v>
      </c>
      <c r="W90"/>
      <c r="X90" s="8">
        <v>0.56999999999999995</v>
      </c>
      <c r="Y90" s="8">
        <v>0.79</v>
      </c>
      <c r="Z90" s="8">
        <v>0.99</v>
      </c>
      <c r="AA90" s="8">
        <v>1.29</v>
      </c>
      <c r="AB90" s="8">
        <v>0.88</v>
      </c>
      <c r="AC90" s="8">
        <v>1.1200000000000001</v>
      </c>
      <c r="AD90" s="8"/>
      <c r="AE90" s="8"/>
      <c r="AF90" s="8">
        <v>1.1599999999999999</v>
      </c>
      <c r="AG90"/>
      <c r="AH90" s="8">
        <v>0</v>
      </c>
      <c r="AI90" s="8">
        <v>0</v>
      </c>
      <c r="AJ90" s="8">
        <v>0</v>
      </c>
      <c r="AK90" s="8">
        <v>0</v>
      </c>
      <c r="AL90" s="8">
        <v>0</v>
      </c>
      <c r="AM90" s="8">
        <v>0</v>
      </c>
      <c r="AN90" s="8">
        <v>0</v>
      </c>
      <c r="AO90" s="8">
        <v>0</v>
      </c>
      <c r="AP90" s="8">
        <v>0</v>
      </c>
      <c r="AQ90" s="8">
        <v>0</v>
      </c>
      <c r="AR90" s="8">
        <v>0</v>
      </c>
      <c r="AS90" s="8">
        <v>0</v>
      </c>
      <c r="AT90" s="8">
        <v>0</v>
      </c>
      <c r="AU90" s="8">
        <v>0</v>
      </c>
      <c r="AV90" s="8">
        <v>0</v>
      </c>
      <c r="AW90" s="8">
        <v>0</v>
      </c>
      <c r="AX90" s="8">
        <v>0</v>
      </c>
      <c r="AY90" s="8">
        <v>0</v>
      </c>
      <c r="AZ90" s="8">
        <v>0</v>
      </c>
      <c r="BA90" s="8">
        <v>0</v>
      </c>
      <c r="BB90" s="8">
        <v>0</v>
      </c>
      <c r="BC90" s="8">
        <v>0</v>
      </c>
      <c r="BD90" s="8">
        <v>0</v>
      </c>
      <c r="BE90" s="8">
        <v>0</v>
      </c>
      <c r="BF90" s="8">
        <v>0</v>
      </c>
      <c r="BG90" s="8">
        <v>0</v>
      </c>
      <c r="BH90" s="8">
        <v>0</v>
      </c>
      <c r="BI90" s="8">
        <v>0</v>
      </c>
      <c r="BJ90" s="8">
        <v>0</v>
      </c>
      <c r="BK90" s="8">
        <v>0</v>
      </c>
      <c r="BL90" s="8">
        <v>0</v>
      </c>
      <c r="BM90" s="8">
        <v>0</v>
      </c>
      <c r="BN90" s="8">
        <v>0</v>
      </c>
      <c r="BO90" s="8">
        <v>0</v>
      </c>
      <c r="BP90" s="8">
        <v>0</v>
      </c>
      <c r="BQ90" s="8">
        <v>0</v>
      </c>
      <c r="BR90" s="8">
        <v>31</v>
      </c>
      <c r="BS90" s="8">
        <v>68</v>
      </c>
      <c r="BT90" s="8">
        <v>91</v>
      </c>
      <c r="BU90" s="8">
        <v>193</v>
      </c>
      <c r="BV90" s="8">
        <v>240</v>
      </c>
      <c r="BW90" s="8">
        <v>261</v>
      </c>
      <c r="BX90" s="8">
        <v>279</v>
      </c>
      <c r="BY90" s="8">
        <v>297</v>
      </c>
      <c r="BZ90" s="8">
        <v>315</v>
      </c>
      <c r="CA90" s="8">
        <v>322</v>
      </c>
      <c r="CB90" s="8">
        <v>371</v>
      </c>
      <c r="CC90" s="8">
        <v>410</v>
      </c>
      <c r="CD90" s="8">
        <v>444</v>
      </c>
    </row>
    <row r="91" spans="1:82" x14ac:dyDescent="0.25">
      <c r="A91" t="s">
        <v>247</v>
      </c>
      <c r="B91" t="s">
        <v>248</v>
      </c>
      <c r="C91">
        <v>1617.6</v>
      </c>
      <c r="D91">
        <v>0.9</v>
      </c>
      <c r="E91">
        <v>15316</v>
      </c>
      <c r="F91">
        <v>398</v>
      </c>
      <c r="G91">
        <v>7168</v>
      </c>
      <c r="H91">
        <v>458</v>
      </c>
      <c r="I91">
        <v>411</v>
      </c>
      <c r="J91" s="10">
        <f>F91/$E91</f>
        <v>2.5985897101070774E-2</v>
      </c>
      <c r="K91" s="10">
        <f>G91/$E91</f>
        <v>0.4680073126142596</v>
      </c>
      <c r="L91" s="10">
        <f>H91/$E91</f>
        <v>2.9903369025855314E-2</v>
      </c>
      <c r="M91" s="10">
        <f>I91/$E91</f>
        <v>2.6834682684774094E-2</v>
      </c>
      <c r="N91">
        <v>0</v>
      </c>
      <c r="P91">
        <v>185</v>
      </c>
      <c r="Q91">
        <v>384</v>
      </c>
      <c r="S91">
        <v>1610</v>
      </c>
      <c r="T91">
        <v>5.9</v>
      </c>
      <c r="U91">
        <v>15.41</v>
      </c>
      <c r="V91">
        <v>11.19</v>
      </c>
      <c r="X91" s="8">
        <v>9.43</v>
      </c>
      <c r="Y91" s="8">
        <v>8.93</v>
      </c>
      <c r="Z91" s="8">
        <v>8.8800000000000008</v>
      </c>
      <c r="AA91" s="8">
        <v>10.74</v>
      </c>
      <c r="AB91" s="8">
        <v>9.99</v>
      </c>
      <c r="AC91" s="8">
        <v>10.83</v>
      </c>
      <c r="AD91" s="8">
        <v>11.35</v>
      </c>
      <c r="AF91" s="8">
        <v>9.48</v>
      </c>
      <c r="AH91" s="8">
        <v>317</v>
      </c>
      <c r="AI91" s="8">
        <v>459</v>
      </c>
      <c r="AJ91" s="8">
        <v>595</v>
      </c>
      <c r="AK91" s="8">
        <v>750</v>
      </c>
      <c r="AL91" s="8">
        <v>944</v>
      </c>
      <c r="AM91" s="8">
        <v>1117</v>
      </c>
      <c r="AN91" s="8">
        <v>1289</v>
      </c>
      <c r="AO91" s="8">
        <v>1567</v>
      </c>
      <c r="AP91" s="8">
        <v>1794</v>
      </c>
      <c r="AQ91" s="8">
        <v>2041</v>
      </c>
      <c r="AR91" s="8">
        <v>2327</v>
      </c>
      <c r="AS91" s="8">
        <v>2622</v>
      </c>
      <c r="AT91" s="8">
        <v>2933</v>
      </c>
      <c r="AU91" s="8">
        <v>3182</v>
      </c>
      <c r="AV91" s="8">
        <v>3478</v>
      </c>
      <c r="AW91" s="8">
        <v>3823</v>
      </c>
      <c r="AX91" s="8">
        <v>4426</v>
      </c>
      <c r="AY91" s="8">
        <v>4746</v>
      </c>
      <c r="AZ91" s="8">
        <v>5070</v>
      </c>
      <c r="BA91" s="8">
        <v>5364</v>
      </c>
      <c r="BB91" s="8">
        <v>5694</v>
      </c>
      <c r="BC91" s="8">
        <v>6001</v>
      </c>
      <c r="BD91" s="8">
        <v>6323</v>
      </c>
      <c r="BE91" s="8">
        <v>6684</v>
      </c>
      <c r="BF91" s="8">
        <v>7010</v>
      </c>
      <c r="BG91" s="8">
        <v>7299</v>
      </c>
      <c r="BH91" s="8">
        <v>7706</v>
      </c>
      <c r="BI91" s="8">
        <v>8121</v>
      </c>
      <c r="BJ91" s="8">
        <v>8475</v>
      </c>
      <c r="BK91" s="8">
        <v>8793</v>
      </c>
      <c r="BL91" s="8">
        <v>9149</v>
      </c>
      <c r="BM91" s="8">
        <v>9504</v>
      </c>
      <c r="BN91" s="8">
        <v>9867</v>
      </c>
      <c r="BO91" s="8">
        <v>10220</v>
      </c>
      <c r="BP91" s="8">
        <v>10666</v>
      </c>
      <c r="BQ91" s="8">
        <v>11054</v>
      </c>
      <c r="BR91" s="8">
        <v>11345</v>
      </c>
      <c r="BS91" s="8">
        <v>11663</v>
      </c>
      <c r="BT91" s="8">
        <v>12011</v>
      </c>
      <c r="BU91" s="8">
        <v>12398</v>
      </c>
      <c r="BV91" s="8">
        <v>12759</v>
      </c>
      <c r="BW91" s="8">
        <v>13074</v>
      </c>
      <c r="BX91" s="8">
        <v>13473</v>
      </c>
      <c r="BY91" s="8">
        <v>13790</v>
      </c>
      <c r="BZ91" s="8">
        <v>14048</v>
      </c>
      <c r="CA91" s="8">
        <v>14318</v>
      </c>
      <c r="CB91" s="8">
        <v>14659</v>
      </c>
      <c r="CC91" s="8">
        <v>15028</v>
      </c>
      <c r="CD91" s="8">
        <v>15298</v>
      </c>
    </row>
    <row r="92" spans="1:82" x14ac:dyDescent="0.25">
      <c r="A92" t="s">
        <v>251</v>
      </c>
      <c r="B92" t="s">
        <v>252</v>
      </c>
      <c r="C92">
        <v>470.7</v>
      </c>
      <c r="D92">
        <v>5.0999999999999996</v>
      </c>
      <c r="E92">
        <v>1206</v>
      </c>
      <c r="F92">
        <v>24</v>
      </c>
      <c r="G92">
        <v>132</v>
      </c>
      <c r="H92">
        <v>103</v>
      </c>
      <c r="I92">
        <v>311</v>
      </c>
      <c r="J92" s="10">
        <f>F92/$E92</f>
        <v>1.9900497512437811E-2</v>
      </c>
      <c r="K92" s="10">
        <f>G92/$E92</f>
        <v>0.10945273631840796</v>
      </c>
      <c r="L92" s="10">
        <f>H92/$E92</f>
        <v>8.5406301824212272E-2</v>
      </c>
      <c r="M92" s="10">
        <f>I92/$E92</f>
        <v>0.25787728026533996</v>
      </c>
      <c r="N92">
        <v>7</v>
      </c>
      <c r="O92" t="s">
        <v>253</v>
      </c>
      <c r="P92">
        <v>27</v>
      </c>
      <c r="Q92">
        <v>16</v>
      </c>
      <c r="S92">
        <v>295</v>
      </c>
      <c r="T92">
        <v>1.08</v>
      </c>
      <c r="U92">
        <v>35.85</v>
      </c>
      <c r="V92">
        <v>11.16</v>
      </c>
      <c r="X92" s="8">
        <v>1.71</v>
      </c>
      <c r="Y92" s="8">
        <v>1.79</v>
      </c>
      <c r="Z92" s="8">
        <v>1.78</v>
      </c>
      <c r="AA92" s="8">
        <v>2.79</v>
      </c>
      <c r="AB92" s="8">
        <v>2.82</v>
      </c>
      <c r="AF92" s="8">
        <v>4.24</v>
      </c>
      <c r="AH92" s="8">
        <v>0</v>
      </c>
      <c r="AI92" s="8">
        <v>0</v>
      </c>
      <c r="AJ92" s="8">
        <v>0</v>
      </c>
      <c r="AK92" s="8">
        <v>0</v>
      </c>
      <c r="AL92" s="8">
        <v>0</v>
      </c>
      <c r="AM92" s="8">
        <v>0</v>
      </c>
      <c r="AN92" s="8">
        <v>0</v>
      </c>
      <c r="AO92" s="8">
        <v>0</v>
      </c>
      <c r="AP92" s="8">
        <v>0</v>
      </c>
      <c r="AQ92" s="8">
        <v>0</v>
      </c>
      <c r="AR92" s="8">
        <v>0</v>
      </c>
      <c r="AS92" s="8">
        <v>0</v>
      </c>
      <c r="AT92" s="8">
        <v>0</v>
      </c>
      <c r="AU92" s="8">
        <v>0</v>
      </c>
      <c r="AV92" s="8">
        <v>0</v>
      </c>
      <c r="AW92" s="8">
        <v>0</v>
      </c>
      <c r="AX92" s="8">
        <v>0</v>
      </c>
      <c r="AY92" s="8">
        <v>0</v>
      </c>
      <c r="AZ92" s="8">
        <v>0</v>
      </c>
      <c r="BA92" s="8">
        <v>0</v>
      </c>
      <c r="BB92" s="8">
        <v>0</v>
      </c>
      <c r="BC92" s="8">
        <v>0</v>
      </c>
      <c r="BD92" s="8">
        <v>0</v>
      </c>
      <c r="BE92" s="8">
        <v>0</v>
      </c>
      <c r="BF92" s="8">
        <v>0</v>
      </c>
      <c r="BG92" s="8">
        <v>0</v>
      </c>
      <c r="BH92" s="8">
        <v>0</v>
      </c>
      <c r="BI92" s="8">
        <v>0</v>
      </c>
      <c r="BJ92" s="8">
        <v>0</v>
      </c>
      <c r="BK92" s="8">
        <v>0</v>
      </c>
      <c r="BL92" s="8">
        <v>0</v>
      </c>
      <c r="BM92" s="8">
        <v>0</v>
      </c>
      <c r="BN92" s="8">
        <v>0</v>
      </c>
      <c r="BO92" s="8">
        <v>0</v>
      </c>
      <c r="BP92" s="8">
        <v>0</v>
      </c>
      <c r="BQ92" s="8">
        <v>0</v>
      </c>
      <c r="BR92" s="8">
        <v>0</v>
      </c>
      <c r="BS92" s="8">
        <v>0</v>
      </c>
      <c r="BT92" s="8">
        <v>0</v>
      </c>
      <c r="BU92" s="8">
        <v>9</v>
      </c>
      <c r="BV92" s="8">
        <v>98</v>
      </c>
      <c r="BW92" s="8">
        <v>208</v>
      </c>
      <c r="BX92" s="8">
        <v>683</v>
      </c>
      <c r="BY92" s="8">
        <v>796</v>
      </c>
      <c r="BZ92" s="8">
        <v>892</v>
      </c>
      <c r="CA92" s="8">
        <v>943</v>
      </c>
      <c r="CB92" s="8">
        <v>1063</v>
      </c>
      <c r="CC92" s="8">
        <v>1144</v>
      </c>
      <c r="CD92" s="8">
        <v>1200</v>
      </c>
    </row>
    <row r="93" spans="1:82" hidden="1" x14ac:dyDescent="0.25">
      <c r="A93" t="s">
        <v>1379</v>
      </c>
      <c r="B93" t="s">
        <v>1380</v>
      </c>
      <c r="C93">
        <v>1631.1</v>
      </c>
      <c r="D93">
        <v>1.5</v>
      </c>
      <c r="E93">
        <v>27766</v>
      </c>
      <c r="F93">
        <v>1686</v>
      </c>
      <c r="G93">
        <v>12314</v>
      </c>
      <c r="H93">
        <v>134</v>
      </c>
      <c r="I93">
        <v>153</v>
      </c>
      <c r="J93" s="3">
        <f>F93/$E93</f>
        <v>6.0721746020312613E-2</v>
      </c>
      <c r="K93" s="3">
        <f>G93/$E93</f>
        <v>0.44349204062522507</v>
      </c>
      <c r="L93" s="3">
        <f>H93/$E93</f>
        <v>4.8260462436072894E-3</v>
      </c>
      <c r="M93" s="3">
        <f>I93/$E93</f>
        <v>5.5103363826262339E-3</v>
      </c>
      <c r="N93">
        <v>0</v>
      </c>
      <c r="O93" t="s">
        <v>1381</v>
      </c>
      <c r="P93">
        <v>16</v>
      </c>
      <c r="Q93">
        <v>1</v>
      </c>
      <c r="S93">
        <v>829</v>
      </c>
      <c r="T93">
        <v>3.04</v>
      </c>
      <c r="U93">
        <v>4.38</v>
      </c>
      <c r="V93">
        <v>3.87</v>
      </c>
      <c r="X93" s="8">
        <v>13.71</v>
      </c>
      <c r="Y93" s="8">
        <v>14.29</v>
      </c>
      <c r="Z93" s="8">
        <v>14.04</v>
      </c>
      <c r="AA93" s="8">
        <v>20.079999999999998</v>
      </c>
      <c r="AB93" s="8">
        <v>17.98</v>
      </c>
      <c r="AC93" s="8">
        <v>17.64</v>
      </c>
      <c r="AD93" s="8">
        <v>20.28</v>
      </c>
      <c r="AF93" s="8">
        <v>17.02</v>
      </c>
      <c r="AH93" s="8">
        <v>2081</v>
      </c>
      <c r="AI93" s="8">
        <v>3342</v>
      </c>
      <c r="AJ93" s="8">
        <v>3731</v>
      </c>
      <c r="AK93" s="8">
        <v>4194</v>
      </c>
      <c r="AL93" s="8">
        <v>4607</v>
      </c>
      <c r="AM93" s="8">
        <v>5025</v>
      </c>
      <c r="AN93" s="8">
        <v>5351</v>
      </c>
      <c r="AO93" s="8">
        <v>5771</v>
      </c>
      <c r="AP93" s="8">
        <v>6582</v>
      </c>
      <c r="AQ93" s="8">
        <v>6864</v>
      </c>
      <c r="AR93" s="8">
        <v>7301</v>
      </c>
      <c r="AS93" s="8">
        <v>7579</v>
      </c>
      <c r="AT93" s="8">
        <v>7865</v>
      </c>
      <c r="AU93" s="8">
        <v>8172</v>
      </c>
      <c r="AV93" s="8">
        <v>8595</v>
      </c>
      <c r="AW93" s="8">
        <v>9003</v>
      </c>
      <c r="AX93" s="8">
        <v>9333</v>
      </c>
      <c r="AY93" s="8">
        <v>9899</v>
      </c>
      <c r="AZ93" s="8">
        <v>10342</v>
      </c>
      <c r="BA93" s="8">
        <v>10738</v>
      </c>
      <c r="BB93" s="8">
        <v>11130</v>
      </c>
      <c r="BC93" s="8">
        <v>11602</v>
      </c>
      <c r="BD93" s="8">
        <v>12067</v>
      </c>
      <c r="BE93" s="8">
        <v>12463</v>
      </c>
      <c r="BF93" s="8">
        <v>12919</v>
      </c>
      <c r="BG93" s="8">
        <v>13472</v>
      </c>
      <c r="BH93" s="8">
        <v>15912</v>
      </c>
      <c r="BI93" s="8">
        <v>16811</v>
      </c>
      <c r="BJ93" s="8">
        <v>17475</v>
      </c>
      <c r="BK93" s="8">
        <v>18004</v>
      </c>
      <c r="BL93" s="8">
        <v>18507</v>
      </c>
      <c r="BM93" s="8">
        <v>19007</v>
      </c>
      <c r="BN93" s="8">
        <v>19504</v>
      </c>
      <c r="BO93" s="8">
        <v>19965</v>
      </c>
      <c r="BP93" s="8">
        <v>20438</v>
      </c>
      <c r="BQ93" s="8">
        <v>20870</v>
      </c>
      <c r="BR93" s="8">
        <v>21285</v>
      </c>
      <c r="BS93" s="8">
        <v>21721</v>
      </c>
      <c r="BT93" s="8">
        <v>22146</v>
      </c>
      <c r="BU93" s="8">
        <v>22728</v>
      </c>
      <c r="BV93" s="8">
        <v>23347</v>
      </c>
      <c r="BW93" s="8">
        <v>23967</v>
      </c>
      <c r="BX93" s="8">
        <v>24439</v>
      </c>
      <c r="BY93" s="8">
        <v>24904</v>
      </c>
      <c r="BZ93" s="8">
        <v>25454</v>
      </c>
      <c r="CA93" s="8">
        <v>25890</v>
      </c>
      <c r="CB93" s="8">
        <v>26845</v>
      </c>
      <c r="CC93" s="8">
        <v>27295</v>
      </c>
      <c r="CD93" s="8">
        <v>27722</v>
      </c>
    </row>
    <row r="94" spans="1:82" x14ac:dyDescent="0.25">
      <c r="A94" t="s">
        <v>249</v>
      </c>
      <c r="B94" t="s">
        <v>250</v>
      </c>
      <c r="C94">
        <v>163.4</v>
      </c>
      <c r="D94">
        <v>28.3</v>
      </c>
      <c r="E94">
        <v>5718</v>
      </c>
      <c r="F94">
        <v>133</v>
      </c>
      <c r="G94">
        <v>571</v>
      </c>
      <c r="H94">
        <v>29</v>
      </c>
      <c r="I94">
        <v>26</v>
      </c>
      <c r="J94" s="10">
        <f>F94/$E94</f>
        <v>2.3259881077299756E-2</v>
      </c>
      <c r="K94" s="10">
        <f>G94/$E94</f>
        <v>9.9860090940888421E-2</v>
      </c>
      <c r="L94" s="10">
        <f>H94/$E94</f>
        <v>5.0717033927946834E-3</v>
      </c>
      <c r="M94" s="10">
        <f>I94/$E94</f>
        <v>4.5470444211262676E-3</v>
      </c>
      <c r="N94">
        <v>0</v>
      </c>
      <c r="P94">
        <v>5</v>
      </c>
      <c r="Q94">
        <v>1</v>
      </c>
      <c r="S94">
        <v>833</v>
      </c>
      <c r="T94">
        <v>3.05</v>
      </c>
      <c r="U94">
        <v>21.35</v>
      </c>
      <c r="V94">
        <v>11.16</v>
      </c>
      <c r="X94" s="8">
        <v>4.57</v>
      </c>
      <c r="Y94" s="8">
        <v>5</v>
      </c>
      <c r="Z94" s="8">
        <v>3.48</v>
      </c>
      <c r="AA94" s="8">
        <v>3.28</v>
      </c>
      <c r="AF94" s="8">
        <v>35.619999999999997</v>
      </c>
      <c r="AH94" s="8">
        <v>0</v>
      </c>
      <c r="AI94" s="8">
        <v>0</v>
      </c>
      <c r="AJ94" s="8">
        <v>0</v>
      </c>
      <c r="AK94" s="8">
        <v>0</v>
      </c>
      <c r="AL94" s="8">
        <v>0</v>
      </c>
      <c r="AM94" s="8">
        <v>0</v>
      </c>
      <c r="AN94" s="8">
        <v>0</v>
      </c>
      <c r="AO94" s="8">
        <v>0</v>
      </c>
      <c r="AP94" s="8">
        <v>0</v>
      </c>
      <c r="AQ94" s="8">
        <v>0</v>
      </c>
      <c r="AR94" s="8">
        <v>0</v>
      </c>
      <c r="AS94" s="8">
        <v>0</v>
      </c>
      <c r="AT94" s="8">
        <v>0</v>
      </c>
      <c r="AU94" s="8">
        <v>0</v>
      </c>
      <c r="AV94" s="8">
        <v>0</v>
      </c>
      <c r="AW94" s="8">
        <v>0</v>
      </c>
      <c r="AX94" s="8">
        <v>0</v>
      </c>
      <c r="AY94" s="8">
        <v>0</v>
      </c>
      <c r="AZ94" s="8">
        <v>0</v>
      </c>
      <c r="BA94" s="8">
        <v>0</v>
      </c>
      <c r="BB94" s="8">
        <v>0</v>
      </c>
      <c r="BC94" s="8">
        <v>0</v>
      </c>
      <c r="BD94" s="8">
        <v>0</v>
      </c>
      <c r="BE94" s="8">
        <v>0</v>
      </c>
      <c r="BF94" s="8">
        <v>0</v>
      </c>
      <c r="BG94" s="8">
        <v>0</v>
      </c>
      <c r="BH94" s="8">
        <v>0</v>
      </c>
      <c r="BI94" s="8">
        <v>0</v>
      </c>
      <c r="BJ94" s="8">
        <v>0</v>
      </c>
      <c r="BK94" s="8">
        <v>0</v>
      </c>
      <c r="BL94" s="8">
        <v>0</v>
      </c>
      <c r="BM94" s="8">
        <v>0</v>
      </c>
      <c r="BN94" s="8">
        <v>0</v>
      </c>
      <c r="BO94" s="8">
        <v>0</v>
      </c>
      <c r="BP94" s="8">
        <v>0</v>
      </c>
      <c r="BQ94" s="8">
        <v>0</v>
      </c>
      <c r="BR94" s="8">
        <v>0</v>
      </c>
      <c r="BS94" s="8">
        <v>0</v>
      </c>
      <c r="BT94" s="8">
        <v>0</v>
      </c>
      <c r="BU94" s="8">
        <v>0</v>
      </c>
      <c r="BV94" s="8">
        <v>0</v>
      </c>
      <c r="BW94" s="8">
        <v>0</v>
      </c>
      <c r="BX94" s="8">
        <v>0</v>
      </c>
      <c r="BY94" s="8">
        <v>4449</v>
      </c>
      <c r="BZ94" s="8">
        <v>5244</v>
      </c>
      <c r="CA94" s="8">
        <v>5410</v>
      </c>
      <c r="CB94" s="8">
        <v>5522</v>
      </c>
      <c r="CC94" s="8">
        <v>5603</v>
      </c>
      <c r="CD94" s="8">
        <v>5711</v>
      </c>
    </row>
    <row r="95" spans="1:82" hidden="1" x14ac:dyDescent="0.25">
      <c r="A95" t="s">
        <v>748</v>
      </c>
      <c r="B95" t="s">
        <v>749</v>
      </c>
      <c r="C95">
        <v>602.79999999999995</v>
      </c>
      <c r="D95">
        <v>39</v>
      </c>
      <c r="E95">
        <v>747</v>
      </c>
      <c r="F95">
        <v>45</v>
      </c>
      <c r="G95">
        <v>178</v>
      </c>
      <c r="H95">
        <v>48</v>
      </c>
      <c r="I95">
        <v>12</v>
      </c>
      <c r="J95" s="3">
        <f>F95/$E95</f>
        <v>6.0240963855421686E-2</v>
      </c>
      <c r="K95" s="3">
        <f>G95/$E95</f>
        <v>0.23828647925033467</v>
      </c>
      <c r="L95" s="3">
        <f>H95/$E95</f>
        <v>6.4257028112449793E-2</v>
      </c>
      <c r="M95" s="3">
        <f>I95/$E95</f>
        <v>1.6064257028112448E-2</v>
      </c>
      <c r="N95">
        <v>0</v>
      </c>
      <c r="O95" t="s">
        <v>750</v>
      </c>
      <c r="P95">
        <v>3</v>
      </c>
      <c r="Q95">
        <v>2</v>
      </c>
      <c r="S95">
        <v>117</v>
      </c>
      <c r="T95">
        <v>0.43</v>
      </c>
      <c r="U95">
        <v>22.95</v>
      </c>
      <c r="V95">
        <v>6.09</v>
      </c>
      <c r="X95" s="8">
        <v>0.43</v>
      </c>
      <c r="Y95" s="8">
        <v>0.28999999999999998</v>
      </c>
      <c r="Z95" s="8">
        <v>0.3</v>
      </c>
      <c r="AA95" s="8">
        <v>0.37</v>
      </c>
      <c r="AB95" s="8">
        <v>0.42</v>
      </c>
      <c r="AC95" s="8">
        <v>0.55000000000000004</v>
      </c>
      <c r="AF95" s="8">
        <v>1.27</v>
      </c>
      <c r="AH95" s="8">
        <v>0</v>
      </c>
      <c r="AI95" s="8">
        <v>0</v>
      </c>
      <c r="AJ95" s="8">
        <v>0</v>
      </c>
      <c r="AK95" s="8">
        <v>0</v>
      </c>
      <c r="AL95" s="8">
        <v>0</v>
      </c>
      <c r="AM95" s="8">
        <v>0</v>
      </c>
      <c r="AN95" s="8">
        <v>0</v>
      </c>
      <c r="AO95" s="8">
        <v>0</v>
      </c>
      <c r="AP95" s="8">
        <v>0</v>
      </c>
      <c r="AQ95" s="8">
        <v>0</v>
      </c>
      <c r="AR95" s="8">
        <v>0</v>
      </c>
      <c r="AS95" s="8">
        <v>0</v>
      </c>
      <c r="AT95" s="8">
        <v>0</v>
      </c>
      <c r="AU95" s="8">
        <v>0</v>
      </c>
      <c r="AV95" s="8">
        <v>0</v>
      </c>
      <c r="AW95" s="8">
        <v>0</v>
      </c>
      <c r="AX95" s="8">
        <v>0</v>
      </c>
      <c r="AY95" s="8">
        <v>0</v>
      </c>
      <c r="AZ95" s="8">
        <v>0</v>
      </c>
      <c r="BA95" s="8">
        <v>0</v>
      </c>
      <c r="BB95" s="8">
        <v>0</v>
      </c>
      <c r="BC95" s="8">
        <v>0</v>
      </c>
      <c r="BD95" s="8">
        <v>0</v>
      </c>
      <c r="BE95" s="8">
        <v>0</v>
      </c>
      <c r="BF95" s="8">
        <v>0</v>
      </c>
      <c r="BG95" s="8">
        <v>0</v>
      </c>
      <c r="BH95" s="8">
        <v>0</v>
      </c>
      <c r="BI95" s="8">
        <v>0</v>
      </c>
      <c r="BJ95" s="8">
        <v>0</v>
      </c>
      <c r="BK95" s="8">
        <v>117</v>
      </c>
      <c r="BL95" s="8">
        <v>231</v>
      </c>
      <c r="BM95" s="8">
        <v>297</v>
      </c>
      <c r="BN95" s="8">
        <v>407</v>
      </c>
      <c r="BO95" s="8">
        <v>451</v>
      </c>
      <c r="BP95" s="8">
        <v>493</v>
      </c>
      <c r="BQ95" s="8">
        <v>528</v>
      </c>
      <c r="BR95" s="8">
        <v>545</v>
      </c>
      <c r="BS95" s="8">
        <v>569</v>
      </c>
      <c r="BT95" s="8">
        <v>601</v>
      </c>
      <c r="BU95" s="8">
        <v>619</v>
      </c>
      <c r="BV95" s="8">
        <v>639</v>
      </c>
      <c r="BW95" s="8">
        <v>655</v>
      </c>
      <c r="BX95" s="8">
        <v>669</v>
      </c>
      <c r="BY95" s="8">
        <v>684</v>
      </c>
      <c r="BZ95" s="8">
        <v>702</v>
      </c>
      <c r="CA95" s="8">
        <v>711</v>
      </c>
      <c r="CB95" s="8">
        <v>722</v>
      </c>
      <c r="CC95" s="8">
        <v>735</v>
      </c>
      <c r="CD95" s="8">
        <v>746</v>
      </c>
    </row>
    <row r="96" spans="1:82" x14ac:dyDescent="0.25">
      <c r="A96" t="s">
        <v>254</v>
      </c>
      <c r="B96" t="s">
        <v>255</v>
      </c>
      <c r="C96">
        <v>183.2</v>
      </c>
      <c r="D96">
        <v>1.1000000000000001</v>
      </c>
      <c r="E96">
        <v>2355</v>
      </c>
      <c r="F96">
        <v>79</v>
      </c>
      <c r="G96">
        <v>234</v>
      </c>
      <c r="H96">
        <v>53</v>
      </c>
      <c r="I96">
        <v>144</v>
      </c>
      <c r="J96" s="10">
        <f>F96/$E96</f>
        <v>3.3545647558386411E-2</v>
      </c>
      <c r="K96" s="10">
        <f>G96/$E96</f>
        <v>9.936305732484077E-2</v>
      </c>
      <c r="L96" s="10">
        <f>H96/$E96</f>
        <v>2.2505307855626325E-2</v>
      </c>
      <c r="M96" s="10">
        <f>I96/$E96</f>
        <v>6.1146496815286625E-2</v>
      </c>
      <c r="N96">
        <v>3</v>
      </c>
      <c r="O96" t="s">
        <v>256</v>
      </c>
      <c r="P96">
        <v>12</v>
      </c>
      <c r="Q96">
        <v>10</v>
      </c>
      <c r="S96">
        <v>457</v>
      </c>
      <c r="T96">
        <v>1.67</v>
      </c>
      <c r="U96">
        <v>28.44</v>
      </c>
      <c r="V96">
        <v>11.07</v>
      </c>
      <c r="X96" s="8">
        <v>2.4300000000000002</v>
      </c>
      <c r="Y96" s="8">
        <v>2.4300000000000002</v>
      </c>
      <c r="Z96" s="8">
        <v>2.0699999999999998</v>
      </c>
      <c r="AA96" s="8">
        <v>3.52</v>
      </c>
      <c r="AF96" s="8">
        <v>14.21</v>
      </c>
      <c r="AH96" s="8">
        <v>0</v>
      </c>
      <c r="AI96" s="8">
        <v>0</v>
      </c>
      <c r="AJ96" s="8">
        <v>0</v>
      </c>
      <c r="AK96" s="8">
        <v>0</v>
      </c>
      <c r="AL96" s="8">
        <v>0</v>
      </c>
      <c r="AM96" s="8">
        <v>0</v>
      </c>
      <c r="AN96" s="8">
        <v>0</v>
      </c>
      <c r="AO96" s="8">
        <v>0</v>
      </c>
      <c r="AP96" s="8">
        <v>0</v>
      </c>
      <c r="AQ96" s="8">
        <v>0</v>
      </c>
      <c r="AR96" s="8">
        <v>0</v>
      </c>
      <c r="AS96" s="8">
        <v>0</v>
      </c>
      <c r="AT96" s="8">
        <v>0</v>
      </c>
      <c r="AU96" s="8">
        <v>0</v>
      </c>
      <c r="AV96" s="8">
        <v>0</v>
      </c>
      <c r="AW96" s="8">
        <v>0</v>
      </c>
      <c r="AX96" s="8">
        <v>0</v>
      </c>
      <c r="AY96" s="8">
        <v>0</v>
      </c>
      <c r="AZ96" s="8">
        <v>0</v>
      </c>
      <c r="BA96" s="8">
        <v>0</v>
      </c>
      <c r="BB96" s="8">
        <v>0</v>
      </c>
      <c r="BC96" s="8">
        <v>0</v>
      </c>
      <c r="BD96" s="8">
        <v>0</v>
      </c>
      <c r="BE96" s="8">
        <v>0</v>
      </c>
      <c r="BF96" s="8">
        <v>0</v>
      </c>
      <c r="BG96" s="8">
        <v>0</v>
      </c>
      <c r="BH96" s="8">
        <v>0</v>
      </c>
      <c r="BI96" s="8">
        <v>0</v>
      </c>
      <c r="BJ96" s="8">
        <v>0</v>
      </c>
      <c r="BK96" s="8">
        <v>0</v>
      </c>
      <c r="BL96" s="8">
        <v>0</v>
      </c>
      <c r="BM96" s="8">
        <v>0</v>
      </c>
      <c r="BN96" s="8">
        <v>0</v>
      </c>
      <c r="BO96" s="8">
        <v>0</v>
      </c>
      <c r="BP96" s="8">
        <v>0</v>
      </c>
      <c r="BQ96" s="8">
        <v>0</v>
      </c>
      <c r="BR96" s="8">
        <v>0</v>
      </c>
      <c r="BS96" s="8">
        <v>0</v>
      </c>
      <c r="BT96" s="8">
        <v>0</v>
      </c>
      <c r="BU96" s="8">
        <v>0</v>
      </c>
      <c r="BV96" s="8">
        <v>0</v>
      </c>
      <c r="BW96" s="8">
        <v>0</v>
      </c>
      <c r="BX96" s="8">
        <v>0</v>
      </c>
      <c r="BY96" s="8">
        <v>1594</v>
      </c>
      <c r="BZ96" s="8">
        <v>1963</v>
      </c>
      <c r="CA96" s="8">
        <v>2030</v>
      </c>
      <c r="CB96" s="8">
        <v>2184</v>
      </c>
      <c r="CC96" s="8">
        <v>2287</v>
      </c>
      <c r="CD96" s="8">
        <v>2352</v>
      </c>
    </row>
    <row r="97" spans="1:82" hidden="1" x14ac:dyDescent="0.25">
      <c r="A97" t="s">
        <v>1606</v>
      </c>
      <c r="B97" t="s">
        <v>1607</v>
      </c>
      <c r="C97">
        <v>347.7</v>
      </c>
      <c r="D97">
        <v>17</v>
      </c>
      <c r="E97">
        <v>2527</v>
      </c>
      <c r="F97">
        <v>151</v>
      </c>
      <c r="G97">
        <v>964</v>
      </c>
      <c r="H97">
        <v>99</v>
      </c>
      <c r="I97">
        <v>76</v>
      </c>
      <c r="J97" s="3">
        <f>F97/$E97</f>
        <v>5.9754649782350615E-2</v>
      </c>
      <c r="K97" s="3">
        <f>G97/$E97</f>
        <v>0.38148001582904628</v>
      </c>
      <c r="L97" s="3">
        <f>H97/$E97</f>
        <v>3.9176889592402057E-2</v>
      </c>
      <c r="M97" s="3">
        <f>I97/$E97</f>
        <v>3.007518796992481E-2</v>
      </c>
      <c r="N97">
        <v>5</v>
      </c>
      <c r="O97" t="s">
        <v>1608</v>
      </c>
      <c r="P97">
        <v>12</v>
      </c>
      <c r="Q97">
        <v>4</v>
      </c>
      <c r="S97">
        <v>145</v>
      </c>
      <c r="T97">
        <v>0.53</v>
      </c>
      <c r="U97">
        <v>8.41</v>
      </c>
      <c r="V97">
        <v>3.35</v>
      </c>
      <c r="X97" s="8">
        <v>1.86</v>
      </c>
      <c r="Y97" s="8">
        <v>1.57</v>
      </c>
      <c r="Z97" s="8">
        <v>1.51</v>
      </c>
      <c r="AA97" s="8">
        <v>1.78</v>
      </c>
      <c r="AB97" s="8">
        <v>1.92</v>
      </c>
      <c r="AF97" s="8">
        <v>7.69</v>
      </c>
      <c r="AH97" s="8">
        <v>0</v>
      </c>
      <c r="AI97" s="8">
        <v>0</v>
      </c>
      <c r="AJ97" s="8">
        <v>0</v>
      </c>
      <c r="AK97" s="8">
        <v>0</v>
      </c>
      <c r="AL97" s="8">
        <v>0</v>
      </c>
      <c r="AM97" s="8">
        <v>0</v>
      </c>
      <c r="AN97" s="8">
        <v>0</v>
      </c>
      <c r="AO97" s="8">
        <v>0</v>
      </c>
      <c r="AP97" s="8">
        <v>0</v>
      </c>
      <c r="AQ97" s="8">
        <v>0</v>
      </c>
      <c r="AR97" s="8">
        <v>0</v>
      </c>
      <c r="AS97" s="8">
        <v>0</v>
      </c>
      <c r="AT97" s="8">
        <v>0</v>
      </c>
      <c r="AU97" s="8">
        <v>0</v>
      </c>
      <c r="AV97" s="8">
        <v>0</v>
      </c>
      <c r="AW97" s="8">
        <v>0</v>
      </c>
      <c r="AX97" s="8">
        <v>0</v>
      </c>
      <c r="AY97" s="8">
        <v>0</v>
      </c>
      <c r="AZ97" s="8">
        <v>0</v>
      </c>
      <c r="BA97" s="8">
        <v>0</v>
      </c>
      <c r="BB97" s="8">
        <v>0</v>
      </c>
      <c r="BC97" s="8">
        <v>0</v>
      </c>
      <c r="BD97" s="8">
        <v>0</v>
      </c>
      <c r="BE97" s="8">
        <v>0</v>
      </c>
      <c r="BF97" s="8">
        <v>0</v>
      </c>
      <c r="BG97" s="8">
        <v>0</v>
      </c>
      <c r="BH97" s="8">
        <v>0</v>
      </c>
      <c r="BI97" s="8">
        <v>0</v>
      </c>
      <c r="BJ97" s="8">
        <v>0</v>
      </c>
      <c r="BK97" s="8">
        <v>0</v>
      </c>
      <c r="BL97" s="8">
        <v>0</v>
      </c>
      <c r="BM97" s="8">
        <v>0</v>
      </c>
      <c r="BN97" s="8">
        <v>0</v>
      </c>
      <c r="BO97" s="8">
        <v>0</v>
      </c>
      <c r="BP97" s="8">
        <v>0</v>
      </c>
      <c r="BQ97" s="8">
        <v>0</v>
      </c>
      <c r="BR97" s="8">
        <v>0</v>
      </c>
      <c r="BS97" s="8">
        <v>0</v>
      </c>
      <c r="BT97" s="8">
        <v>1096</v>
      </c>
      <c r="BU97" s="8">
        <v>1770</v>
      </c>
      <c r="BV97" s="8">
        <v>1982</v>
      </c>
      <c r="BW97" s="8">
        <v>2094</v>
      </c>
      <c r="BX97" s="8">
        <v>2176</v>
      </c>
      <c r="BY97" s="8">
        <v>2238</v>
      </c>
      <c r="BZ97" s="8">
        <v>2303</v>
      </c>
      <c r="CA97" s="8">
        <v>2363</v>
      </c>
      <c r="CB97" s="8">
        <v>2419</v>
      </c>
      <c r="CC97" s="8">
        <v>2479</v>
      </c>
      <c r="CD97" s="8">
        <v>2526</v>
      </c>
    </row>
    <row r="98" spans="1:82" hidden="1" x14ac:dyDescent="0.25">
      <c r="A98" t="s">
        <v>1484</v>
      </c>
      <c r="B98" t="s">
        <v>1485</v>
      </c>
      <c r="C98">
        <v>1951.7</v>
      </c>
      <c r="D98">
        <v>1.2</v>
      </c>
      <c r="E98">
        <v>2698</v>
      </c>
      <c r="F98">
        <v>161</v>
      </c>
      <c r="G98">
        <v>907</v>
      </c>
      <c r="H98">
        <v>1155</v>
      </c>
      <c r="I98">
        <v>1219</v>
      </c>
      <c r="J98" s="3">
        <f>F98/$E98</f>
        <v>5.9673832468495183E-2</v>
      </c>
      <c r="K98" s="3">
        <f>G98/$E98</f>
        <v>0.33617494440326168</v>
      </c>
      <c r="L98" s="3">
        <f>H98/$E98</f>
        <v>0.42809488510007415</v>
      </c>
      <c r="M98" s="3">
        <f>I98/$E98</f>
        <v>0.45181616011860637</v>
      </c>
      <c r="N98">
        <v>13</v>
      </c>
      <c r="O98" t="s">
        <v>1486</v>
      </c>
      <c r="P98">
        <v>101</v>
      </c>
      <c r="Q98">
        <v>13</v>
      </c>
      <c r="S98">
        <v>163</v>
      </c>
      <c r="T98">
        <v>0.6</v>
      </c>
      <c r="U98">
        <v>8.85</v>
      </c>
      <c r="V98">
        <v>3.6</v>
      </c>
      <c r="X98" s="8">
        <v>3.14</v>
      </c>
      <c r="Y98" s="8">
        <v>3.93</v>
      </c>
      <c r="Z98" s="8">
        <v>3.19</v>
      </c>
      <c r="AA98" s="8">
        <v>2.4700000000000002</v>
      </c>
      <c r="AB98" s="8">
        <v>2.48</v>
      </c>
      <c r="AC98" s="8">
        <v>2.38</v>
      </c>
      <c r="AD98" s="8">
        <v>1.89</v>
      </c>
      <c r="AF98" s="8">
        <v>1.48</v>
      </c>
      <c r="AH98" s="8">
        <v>128</v>
      </c>
      <c r="AI98" s="8">
        <v>153</v>
      </c>
      <c r="AJ98" s="8">
        <v>225</v>
      </c>
      <c r="AK98" s="8">
        <v>267</v>
      </c>
      <c r="AL98" s="8">
        <v>301</v>
      </c>
      <c r="AM98" s="8">
        <v>349</v>
      </c>
      <c r="AN98" s="8">
        <v>402</v>
      </c>
      <c r="AO98" s="8">
        <v>444</v>
      </c>
      <c r="AP98" s="8">
        <v>480</v>
      </c>
      <c r="AQ98" s="8">
        <v>567</v>
      </c>
      <c r="AR98" s="8">
        <v>623</v>
      </c>
      <c r="AS98" s="8">
        <v>693</v>
      </c>
      <c r="AT98" s="8">
        <v>749</v>
      </c>
      <c r="AU98" s="8">
        <v>807</v>
      </c>
      <c r="AV98" s="8">
        <v>903</v>
      </c>
      <c r="AW98" s="8">
        <v>945</v>
      </c>
      <c r="AX98" s="8">
        <v>1002</v>
      </c>
      <c r="AY98" s="8">
        <v>1049</v>
      </c>
      <c r="AZ98" s="8">
        <v>1086</v>
      </c>
      <c r="BA98" s="8">
        <v>1125</v>
      </c>
      <c r="BB98" s="8">
        <v>1156</v>
      </c>
      <c r="BC98" s="8">
        <v>1199</v>
      </c>
      <c r="BD98" s="8">
        <v>1236</v>
      </c>
      <c r="BE98" s="8">
        <v>1274</v>
      </c>
      <c r="BF98" s="8">
        <v>1316</v>
      </c>
      <c r="BG98" s="8">
        <v>1358</v>
      </c>
      <c r="BH98" s="8">
        <v>1410</v>
      </c>
      <c r="BI98" s="8">
        <v>1455</v>
      </c>
      <c r="BJ98" s="8">
        <v>1506</v>
      </c>
      <c r="BK98" s="8">
        <v>1545</v>
      </c>
      <c r="BL98" s="8">
        <v>1587</v>
      </c>
      <c r="BM98" s="8">
        <v>1629</v>
      </c>
      <c r="BN98" s="8">
        <v>1664</v>
      </c>
      <c r="BO98" s="8">
        <v>1710</v>
      </c>
      <c r="BP98" s="8">
        <v>1753</v>
      </c>
      <c r="BQ98" s="8">
        <v>1788</v>
      </c>
      <c r="BR98" s="8">
        <v>1825</v>
      </c>
      <c r="BS98" s="8">
        <v>1862</v>
      </c>
      <c r="BT98" s="8">
        <v>1916</v>
      </c>
      <c r="BU98" s="8">
        <v>2030</v>
      </c>
      <c r="BV98" s="8">
        <v>2105</v>
      </c>
      <c r="BW98" s="8">
        <v>2171</v>
      </c>
      <c r="BX98" s="8">
        <v>2241</v>
      </c>
      <c r="BY98" s="8">
        <v>2314</v>
      </c>
      <c r="BZ98" s="8">
        <v>2389</v>
      </c>
      <c r="CA98" s="8">
        <v>2469</v>
      </c>
      <c r="CB98" s="8">
        <v>2529</v>
      </c>
      <c r="CC98" s="8">
        <v>2596</v>
      </c>
      <c r="CD98" s="8">
        <v>2694</v>
      </c>
    </row>
    <row r="99" spans="1:82" hidden="1" x14ac:dyDescent="0.25">
      <c r="A99" t="s">
        <v>1315</v>
      </c>
      <c r="B99" t="s">
        <v>1316</v>
      </c>
      <c r="C99">
        <v>1048.0999999999999</v>
      </c>
      <c r="D99">
        <v>31.3</v>
      </c>
      <c r="E99">
        <v>1345</v>
      </c>
      <c r="F99">
        <v>80</v>
      </c>
      <c r="G99">
        <v>499</v>
      </c>
      <c r="H99">
        <v>204</v>
      </c>
      <c r="I99">
        <v>21</v>
      </c>
      <c r="J99" s="3">
        <f>F99/$E99</f>
        <v>5.9479553903345722E-2</v>
      </c>
      <c r="K99" s="3">
        <f>G99/$E99</f>
        <v>0.37100371747211897</v>
      </c>
      <c r="L99" s="3">
        <f>H99/$E99</f>
        <v>0.15167286245353159</v>
      </c>
      <c r="M99" s="3">
        <f>I99/$E99</f>
        <v>1.5613382899628252E-2</v>
      </c>
      <c r="N99">
        <v>0</v>
      </c>
      <c r="O99" t="s">
        <v>1317</v>
      </c>
      <c r="P99">
        <v>4</v>
      </c>
      <c r="Q99">
        <v>1</v>
      </c>
      <c r="S99">
        <v>115</v>
      </c>
      <c r="T99">
        <v>0.42</v>
      </c>
      <c r="U99">
        <v>12.53</v>
      </c>
      <c r="V99">
        <v>4.04</v>
      </c>
      <c r="X99" s="8">
        <v>1.71</v>
      </c>
      <c r="Y99" s="8">
        <v>1.71</v>
      </c>
      <c r="Z99" s="8">
        <v>1.38</v>
      </c>
      <c r="AA99" s="8">
        <v>1.74</v>
      </c>
      <c r="AB99" s="8">
        <v>1.51</v>
      </c>
      <c r="AC99" s="8">
        <v>1.65</v>
      </c>
      <c r="AD99" s="8">
        <v>1.54</v>
      </c>
      <c r="AF99" s="8">
        <v>1.28</v>
      </c>
      <c r="AH99" s="8">
        <v>0</v>
      </c>
      <c r="AI99" s="8">
        <v>0</v>
      </c>
      <c r="AJ99" s="8">
        <v>0</v>
      </c>
      <c r="AK99" s="8">
        <v>0</v>
      </c>
      <c r="AL99" s="8">
        <v>0</v>
      </c>
      <c r="AM99" s="8">
        <v>0</v>
      </c>
      <c r="AN99" s="8">
        <v>0</v>
      </c>
      <c r="AO99" s="8">
        <v>0</v>
      </c>
      <c r="AP99" s="8">
        <v>0</v>
      </c>
      <c r="AQ99" s="8">
        <v>0</v>
      </c>
      <c r="AR99" s="8">
        <v>0</v>
      </c>
      <c r="AS99" s="8">
        <v>0</v>
      </c>
      <c r="AT99" s="8">
        <v>0</v>
      </c>
      <c r="AU99" s="8">
        <v>0</v>
      </c>
      <c r="AV99" s="8">
        <v>40</v>
      </c>
      <c r="AW99" s="8">
        <v>63</v>
      </c>
      <c r="AX99" s="8">
        <v>71</v>
      </c>
      <c r="AY99" s="8">
        <v>79</v>
      </c>
      <c r="AZ99" s="8">
        <v>98</v>
      </c>
      <c r="BA99" s="8">
        <v>108</v>
      </c>
      <c r="BB99" s="8">
        <v>132</v>
      </c>
      <c r="BC99" s="8">
        <v>161</v>
      </c>
      <c r="BD99" s="8">
        <v>180</v>
      </c>
      <c r="BE99" s="8">
        <v>202</v>
      </c>
      <c r="BF99" s="8">
        <v>214</v>
      </c>
      <c r="BG99" s="8">
        <v>223</v>
      </c>
      <c r="BH99" s="8">
        <v>252</v>
      </c>
      <c r="BI99" s="8">
        <v>301</v>
      </c>
      <c r="BJ99" s="8">
        <v>356</v>
      </c>
      <c r="BK99" s="8">
        <v>408</v>
      </c>
      <c r="BL99" s="8">
        <v>483</v>
      </c>
      <c r="BM99" s="8">
        <v>531</v>
      </c>
      <c r="BN99" s="8">
        <v>577</v>
      </c>
      <c r="BO99" s="8">
        <v>617</v>
      </c>
      <c r="BP99" s="8">
        <v>674</v>
      </c>
      <c r="BQ99" s="8">
        <v>713</v>
      </c>
      <c r="BR99" s="8">
        <v>738</v>
      </c>
      <c r="BS99" s="8">
        <v>771</v>
      </c>
      <c r="BT99" s="8">
        <v>819</v>
      </c>
      <c r="BU99" s="8">
        <v>863</v>
      </c>
      <c r="BV99" s="8">
        <v>969</v>
      </c>
      <c r="BW99" s="8">
        <v>1032</v>
      </c>
      <c r="BX99" s="8">
        <v>1064</v>
      </c>
      <c r="BY99" s="8">
        <v>1103</v>
      </c>
      <c r="BZ99" s="8">
        <v>1142</v>
      </c>
      <c r="CA99" s="8">
        <v>1181</v>
      </c>
      <c r="CB99" s="8">
        <v>1253</v>
      </c>
      <c r="CC99" s="8">
        <v>1298</v>
      </c>
      <c r="CD99" s="8">
        <v>1340</v>
      </c>
    </row>
    <row r="100" spans="1:82" hidden="1" x14ac:dyDescent="0.25">
      <c r="A100" t="s">
        <v>1318</v>
      </c>
      <c r="B100" t="s">
        <v>1319</v>
      </c>
      <c r="C100">
        <v>2099</v>
      </c>
      <c r="D100">
        <v>0.7</v>
      </c>
      <c r="E100">
        <v>19235</v>
      </c>
      <c r="F100">
        <v>1140</v>
      </c>
      <c r="G100">
        <v>6806</v>
      </c>
      <c r="H100">
        <v>9187</v>
      </c>
      <c r="I100">
        <v>10250</v>
      </c>
      <c r="J100" s="3">
        <f>F100/$E100</f>
        <v>5.9266961268520928E-2</v>
      </c>
      <c r="K100" s="3">
        <f>G100/$E100</f>
        <v>0.35383415648557315</v>
      </c>
      <c r="L100" s="3">
        <f>H100/$E100</f>
        <v>0.47761892383675592</v>
      </c>
      <c r="M100" s="3">
        <f>I100/$E100</f>
        <v>0.53288276579152583</v>
      </c>
      <c r="N100">
        <v>24</v>
      </c>
      <c r="O100" t="s">
        <v>1320</v>
      </c>
      <c r="P100">
        <v>865</v>
      </c>
      <c r="Q100">
        <v>82</v>
      </c>
      <c r="S100">
        <v>674</v>
      </c>
      <c r="T100">
        <v>2.4700000000000002</v>
      </c>
      <c r="U100">
        <v>5.14</v>
      </c>
      <c r="V100">
        <v>4.0199999999999996</v>
      </c>
      <c r="X100" s="8">
        <v>2.29</v>
      </c>
      <c r="Y100" s="8">
        <v>2.0699999999999998</v>
      </c>
      <c r="Z100" s="8">
        <v>2.14</v>
      </c>
      <c r="AA100" s="8">
        <v>2.67</v>
      </c>
      <c r="AB100" s="8">
        <v>2.76</v>
      </c>
      <c r="AC100" s="8">
        <v>3.33</v>
      </c>
      <c r="AD100" s="8">
        <v>4.95</v>
      </c>
      <c r="AE100" s="8">
        <v>9.35</v>
      </c>
      <c r="AF100" s="8">
        <v>9.41</v>
      </c>
      <c r="AH100" s="8">
        <v>7058</v>
      </c>
      <c r="AI100" s="8">
        <v>7761</v>
      </c>
      <c r="AJ100" s="8">
        <v>8181</v>
      </c>
      <c r="AK100" s="8">
        <v>8603</v>
      </c>
      <c r="AL100" s="8">
        <v>9003</v>
      </c>
      <c r="AM100" s="8">
        <v>9365</v>
      </c>
      <c r="AN100" s="8">
        <v>9726</v>
      </c>
      <c r="AO100" s="8">
        <v>10063</v>
      </c>
      <c r="AP100" s="8">
        <v>10470</v>
      </c>
      <c r="AQ100" s="8">
        <v>10934</v>
      </c>
      <c r="AR100" s="8">
        <v>11330</v>
      </c>
      <c r="AS100" s="8">
        <v>11714</v>
      </c>
      <c r="AT100" s="8">
        <v>12046</v>
      </c>
      <c r="AU100" s="8">
        <v>12335</v>
      </c>
      <c r="AV100" s="8">
        <v>12698</v>
      </c>
      <c r="AW100" s="8">
        <v>13035</v>
      </c>
      <c r="AX100" s="8">
        <v>13271</v>
      </c>
      <c r="AY100" s="8">
        <v>13536</v>
      </c>
      <c r="AZ100" s="8">
        <v>13882</v>
      </c>
      <c r="BA100" s="8">
        <v>14356</v>
      </c>
      <c r="BB100" s="8">
        <v>14586</v>
      </c>
      <c r="BC100" s="8">
        <v>14808</v>
      </c>
      <c r="BD100" s="8">
        <v>14999</v>
      </c>
      <c r="BE100" s="8">
        <v>15277</v>
      </c>
      <c r="BF100" s="8">
        <v>15610</v>
      </c>
      <c r="BG100" s="8">
        <v>15816</v>
      </c>
      <c r="BH100" s="8">
        <v>16037</v>
      </c>
      <c r="BI100" s="8">
        <v>16254</v>
      </c>
      <c r="BJ100" s="8">
        <v>16534</v>
      </c>
      <c r="BK100" s="8">
        <v>16747</v>
      </c>
      <c r="BL100" s="8">
        <v>16967</v>
      </c>
      <c r="BM100" s="8">
        <v>17154</v>
      </c>
      <c r="BN100" s="8">
        <v>17363</v>
      </c>
      <c r="BO100" s="8">
        <v>17559</v>
      </c>
      <c r="BP100" s="8">
        <v>17718</v>
      </c>
      <c r="BQ100" s="8">
        <v>17872</v>
      </c>
      <c r="BR100" s="8">
        <v>18011</v>
      </c>
      <c r="BS100" s="8">
        <v>18132</v>
      </c>
      <c r="BT100" s="8">
        <v>18236</v>
      </c>
      <c r="BU100" s="8">
        <v>18383</v>
      </c>
      <c r="BV100" s="8">
        <v>18509</v>
      </c>
      <c r="BW100" s="8">
        <v>18635</v>
      </c>
      <c r="BX100" s="8">
        <v>18722</v>
      </c>
      <c r="BY100" s="8">
        <v>18806</v>
      </c>
      <c r="BZ100" s="8">
        <v>18900</v>
      </c>
      <c r="CA100" s="8">
        <v>18982</v>
      </c>
      <c r="CB100" s="8">
        <v>19074</v>
      </c>
      <c r="CC100" s="8">
        <v>19162</v>
      </c>
      <c r="CD100" s="8">
        <v>19228</v>
      </c>
    </row>
    <row r="101" spans="1:82" x14ac:dyDescent="0.25">
      <c r="A101" t="s">
        <v>257</v>
      </c>
      <c r="B101" t="s">
        <v>258</v>
      </c>
      <c r="C101">
        <v>872.3</v>
      </c>
      <c r="D101">
        <v>0.9</v>
      </c>
      <c r="E101">
        <v>6630</v>
      </c>
      <c r="F101">
        <v>373</v>
      </c>
      <c r="G101">
        <v>1862</v>
      </c>
      <c r="H101">
        <v>24</v>
      </c>
      <c r="I101">
        <v>43</v>
      </c>
      <c r="J101" s="10">
        <f>F101/$E101</f>
        <v>5.6259426847662143E-2</v>
      </c>
      <c r="K101" s="10">
        <f>G101/$E101</f>
        <v>0.2808446455505279</v>
      </c>
      <c r="L101" s="10">
        <f>H101/$E101</f>
        <v>3.6199095022624436E-3</v>
      </c>
      <c r="M101" s="10">
        <f>I101/$E101</f>
        <v>6.4856711915535449E-3</v>
      </c>
      <c r="N101">
        <v>0</v>
      </c>
      <c r="P101">
        <v>47</v>
      </c>
      <c r="Q101">
        <v>32</v>
      </c>
      <c r="S101">
        <v>909</v>
      </c>
      <c r="T101">
        <v>3.33</v>
      </c>
      <c r="U101">
        <v>20.09</v>
      </c>
      <c r="V101">
        <v>11.04</v>
      </c>
      <c r="X101" s="8">
        <v>6.86</v>
      </c>
      <c r="Y101" s="8">
        <v>6.14</v>
      </c>
      <c r="Z101" s="8">
        <v>4.87</v>
      </c>
      <c r="AA101" s="8">
        <v>3.9</v>
      </c>
      <c r="AB101" s="8">
        <v>4.1900000000000004</v>
      </c>
      <c r="AC101" s="8">
        <v>4.04</v>
      </c>
      <c r="AD101" s="8">
        <v>5.12</v>
      </c>
      <c r="AF101" s="8">
        <v>7.61</v>
      </c>
      <c r="AH101" s="8">
        <v>0</v>
      </c>
      <c r="AI101" s="8">
        <v>0</v>
      </c>
      <c r="AJ101" s="8">
        <v>0</v>
      </c>
      <c r="AK101" s="8">
        <v>0</v>
      </c>
      <c r="AL101" s="8">
        <v>0</v>
      </c>
      <c r="AM101" s="8">
        <v>0</v>
      </c>
      <c r="AN101" s="8">
        <v>0</v>
      </c>
      <c r="AO101" s="8">
        <v>0</v>
      </c>
      <c r="AP101" s="8">
        <v>0</v>
      </c>
      <c r="AQ101" s="8">
        <v>0</v>
      </c>
      <c r="AR101" s="8">
        <v>0</v>
      </c>
      <c r="AS101" s="8">
        <v>0</v>
      </c>
      <c r="AT101" s="8">
        <v>0</v>
      </c>
      <c r="AU101" s="8">
        <v>0</v>
      </c>
      <c r="AV101" s="8">
        <v>0</v>
      </c>
      <c r="AW101" s="8">
        <v>0</v>
      </c>
      <c r="AX101" s="8">
        <v>0</v>
      </c>
      <c r="AY101" s="8">
        <v>0</v>
      </c>
      <c r="AZ101" s="8">
        <v>0</v>
      </c>
      <c r="BA101" s="8">
        <v>0</v>
      </c>
      <c r="BB101" s="8">
        <v>22</v>
      </c>
      <c r="BC101" s="8">
        <v>46</v>
      </c>
      <c r="BD101" s="8">
        <v>1926</v>
      </c>
      <c r="BE101" s="8">
        <v>2407</v>
      </c>
      <c r="BF101" s="8">
        <v>2878</v>
      </c>
      <c r="BG101" s="8">
        <v>3172</v>
      </c>
      <c r="BH101" s="8">
        <v>3425</v>
      </c>
      <c r="BI101" s="8">
        <v>3672</v>
      </c>
      <c r="BJ101" s="8">
        <v>3897</v>
      </c>
      <c r="BK101" s="8">
        <v>4083</v>
      </c>
      <c r="BL101" s="8">
        <v>4340</v>
      </c>
      <c r="BM101" s="8">
        <v>4482</v>
      </c>
      <c r="BN101" s="8">
        <v>4629</v>
      </c>
      <c r="BO101" s="8">
        <v>4772</v>
      </c>
      <c r="BP101" s="8">
        <v>4911</v>
      </c>
      <c r="BQ101" s="8">
        <v>5035</v>
      </c>
      <c r="BR101" s="8">
        <v>5142</v>
      </c>
      <c r="BS101" s="8">
        <v>5244</v>
      </c>
      <c r="BT101" s="8">
        <v>5358</v>
      </c>
      <c r="BU101" s="8">
        <v>5460</v>
      </c>
      <c r="BV101" s="8">
        <v>5592</v>
      </c>
      <c r="BW101" s="8">
        <v>5744</v>
      </c>
      <c r="BX101" s="8">
        <v>5849</v>
      </c>
      <c r="BY101" s="8">
        <v>5931</v>
      </c>
      <c r="BZ101" s="8">
        <v>6139</v>
      </c>
      <c r="CA101" s="8">
        <v>6259</v>
      </c>
      <c r="CB101" s="8">
        <v>6361</v>
      </c>
      <c r="CC101" s="8">
        <v>6466</v>
      </c>
      <c r="CD101" s="8">
        <v>6615</v>
      </c>
    </row>
    <row r="102" spans="1:82" x14ac:dyDescent="0.25">
      <c r="A102" t="s">
        <v>259</v>
      </c>
      <c r="B102" t="s">
        <v>260</v>
      </c>
      <c r="C102">
        <v>594.1</v>
      </c>
      <c r="D102">
        <v>39</v>
      </c>
      <c r="E102">
        <v>878</v>
      </c>
      <c r="F102">
        <v>29</v>
      </c>
      <c r="G102">
        <v>296</v>
      </c>
      <c r="H102">
        <v>55</v>
      </c>
      <c r="I102">
        <v>2</v>
      </c>
      <c r="J102" s="10">
        <f>F102/$E102</f>
        <v>3.3029612756264239E-2</v>
      </c>
      <c r="K102" s="10">
        <f>G102/$E102</f>
        <v>0.33712984054669703</v>
      </c>
      <c r="L102" s="10">
        <f>H102/$E102</f>
        <v>6.2642369020501146E-2</v>
      </c>
      <c r="M102" s="10">
        <f>I102/$E102</f>
        <v>2.2779043280182231E-3</v>
      </c>
      <c r="N102">
        <v>1</v>
      </c>
      <c r="O102" t="s">
        <v>261</v>
      </c>
      <c r="P102">
        <v>2</v>
      </c>
      <c r="Q102">
        <v>1</v>
      </c>
      <c r="S102">
        <v>236</v>
      </c>
      <c r="T102">
        <v>0.86</v>
      </c>
      <c r="U102">
        <v>39.39</v>
      </c>
      <c r="V102">
        <v>11.03</v>
      </c>
      <c r="X102" s="8">
        <v>0.71</v>
      </c>
      <c r="Y102" s="8">
        <v>1</v>
      </c>
      <c r="Z102" s="8">
        <v>1.05</v>
      </c>
      <c r="AA102" s="8">
        <v>1.3</v>
      </c>
      <c r="AB102" s="8">
        <v>1.2</v>
      </c>
      <c r="AC102" s="8">
        <v>1.38</v>
      </c>
      <c r="AF102" s="8">
        <v>1.48</v>
      </c>
      <c r="AH102" s="8">
        <v>0</v>
      </c>
      <c r="AI102" s="8">
        <v>0</v>
      </c>
      <c r="AJ102" s="8">
        <v>0</v>
      </c>
      <c r="AK102" s="8">
        <v>0</v>
      </c>
      <c r="AL102" s="8">
        <v>0</v>
      </c>
      <c r="AM102" s="8">
        <v>0</v>
      </c>
      <c r="AN102" s="8">
        <v>0</v>
      </c>
      <c r="AO102" s="8">
        <v>0</v>
      </c>
      <c r="AP102" s="8">
        <v>0</v>
      </c>
      <c r="AQ102" s="8">
        <v>0</v>
      </c>
      <c r="AR102" s="8">
        <v>0</v>
      </c>
      <c r="AS102" s="8">
        <v>0</v>
      </c>
      <c r="AT102" s="8">
        <v>0</v>
      </c>
      <c r="AU102" s="8">
        <v>0</v>
      </c>
      <c r="AV102" s="8">
        <v>0</v>
      </c>
      <c r="AW102" s="8">
        <v>0</v>
      </c>
      <c r="AX102" s="8">
        <v>0</v>
      </c>
      <c r="AY102" s="8">
        <v>0</v>
      </c>
      <c r="AZ102" s="8">
        <v>0</v>
      </c>
      <c r="BA102" s="8">
        <v>0</v>
      </c>
      <c r="BB102" s="8">
        <v>0</v>
      </c>
      <c r="BC102" s="8">
        <v>0</v>
      </c>
      <c r="BD102" s="8">
        <v>0</v>
      </c>
      <c r="BE102" s="8">
        <v>0</v>
      </c>
      <c r="BF102" s="8">
        <v>0</v>
      </c>
      <c r="BG102" s="8">
        <v>0</v>
      </c>
      <c r="BH102" s="8">
        <v>0</v>
      </c>
      <c r="BI102" s="8">
        <v>0</v>
      </c>
      <c r="BJ102" s="8">
        <v>0</v>
      </c>
      <c r="BK102" s="8">
        <v>9</v>
      </c>
      <c r="BL102" s="8">
        <v>33</v>
      </c>
      <c r="BM102" s="8">
        <v>72</v>
      </c>
      <c r="BN102" s="8">
        <v>163</v>
      </c>
      <c r="BO102" s="8">
        <v>203</v>
      </c>
      <c r="BP102" s="8">
        <v>263</v>
      </c>
      <c r="BQ102" s="8">
        <v>327</v>
      </c>
      <c r="BR102" s="8">
        <v>366</v>
      </c>
      <c r="BS102" s="8">
        <v>396</v>
      </c>
      <c r="BT102" s="8">
        <v>461</v>
      </c>
      <c r="BU102" s="8">
        <v>509</v>
      </c>
      <c r="BV102" s="8">
        <v>563</v>
      </c>
      <c r="BW102" s="8">
        <v>620</v>
      </c>
      <c r="BX102" s="8">
        <v>650</v>
      </c>
      <c r="BY102" s="8">
        <v>683</v>
      </c>
      <c r="BZ102" s="8">
        <v>712</v>
      </c>
      <c r="CA102" s="8">
        <v>751</v>
      </c>
      <c r="CB102" s="8">
        <v>794</v>
      </c>
      <c r="CC102" s="8">
        <v>837</v>
      </c>
      <c r="CD102" s="8">
        <v>870</v>
      </c>
    </row>
    <row r="103" spans="1:82" x14ac:dyDescent="0.25">
      <c r="A103" t="s">
        <v>262</v>
      </c>
      <c r="B103" t="s">
        <v>263</v>
      </c>
      <c r="C103">
        <v>663</v>
      </c>
      <c r="D103">
        <v>4.5</v>
      </c>
      <c r="E103">
        <v>5368</v>
      </c>
      <c r="F103">
        <v>184</v>
      </c>
      <c r="G103">
        <v>750</v>
      </c>
      <c r="H103">
        <v>197</v>
      </c>
      <c r="I103">
        <v>416</v>
      </c>
      <c r="J103" s="10">
        <f>F103/$E103</f>
        <v>3.4277198211624442E-2</v>
      </c>
      <c r="K103" s="10">
        <f>G103/$E103</f>
        <v>0.13971684053651268</v>
      </c>
      <c r="L103" s="10">
        <f>H103/$E103</f>
        <v>3.6698956780923997E-2</v>
      </c>
      <c r="M103" s="10">
        <f>I103/$E103</f>
        <v>7.7496274217585689E-2</v>
      </c>
      <c r="N103">
        <v>5</v>
      </c>
      <c r="O103" t="s">
        <v>264</v>
      </c>
      <c r="P103">
        <v>10000</v>
      </c>
      <c r="Q103">
        <v>19460</v>
      </c>
      <c r="S103">
        <v>787</v>
      </c>
      <c r="T103">
        <v>2.88</v>
      </c>
      <c r="U103">
        <v>21.49</v>
      </c>
      <c r="V103">
        <v>11</v>
      </c>
      <c r="X103" s="8">
        <v>1.57</v>
      </c>
      <c r="Y103" s="8">
        <v>1.86</v>
      </c>
      <c r="Z103" s="8">
        <v>1.51</v>
      </c>
      <c r="AA103" s="8">
        <v>1.96</v>
      </c>
      <c r="AB103" s="8">
        <v>2.2000000000000002</v>
      </c>
      <c r="AC103" s="8">
        <v>5.33</v>
      </c>
      <c r="AF103" s="8">
        <v>8.26</v>
      </c>
      <c r="AH103" s="8">
        <v>0</v>
      </c>
      <c r="AI103" s="8">
        <v>0</v>
      </c>
      <c r="AJ103" s="8">
        <v>0</v>
      </c>
      <c r="AK103" s="8">
        <v>0</v>
      </c>
      <c r="AL103" s="8">
        <v>0</v>
      </c>
      <c r="AM103" s="8">
        <v>0</v>
      </c>
      <c r="AN103" s="8">
        <v>0</v>
      </c>
      <c r="AO103" s="8">
        <v>0</v>
      </c>
      <c r="AP103" s="8">
        <v>0</v>
      </c>
      <c r="AQ103" s="8">
        <v>0</v>
      </c>
      <c r="AR103" s="8">
        <v>0</v>
      </c>
      <c r="AS103" s="8">
        <v>0</v>
      </c>
      <c r="AT103" s="8">
        <v>0</v>
      </c>
      <c r="AU103" s="8">
        <v>0</v>
      </c>
      <c r="AV103" s="8">
        <v>0</v>
      </c>
      <c r="AW103" s="8">
        <v>0</v>
      </c>
      <c r="AX103" s="8">
        <v>0</v>
      </c>
      <c r="AY103" s="8">
        <v>0</v>
      </c>
      <c r="AZ103" s="8">
        <v>0</v>
      </c>
      <c r="BA103" s="8">
        <v>0</v>
      </c>
      <c r="BB103" s="8">
        <v>0</v>
      </c>
      <c r="BC103" s="8">
        <v>0</v>
      </c>
      <c r="BD103" s="8">
        <v>0</v>
      </c>
      <c r="BE103" s="8">
        <v>0</v>
      </c>
      <c r="BF103" s="8">
        <v>0</v>
      </c>
      <c r="BG103" s="8">
        <v>0</v>
      </c>
      <c r="BH103" s="8">
        <v>0</v>
      </c>
      <c r="BI103" s="8">
        <v>5</v>
      </c>
      <c r="BJ103" s="8">
        <v>11</v>
      </c>
      <c r="BK103" s="8">
        <v>15</v>
      </c>
      <c r="BL103" s="8">
        <v>23</v>
      </c>
      <c r="BM103" s="8">
        <v>50</v>
      </c>
      <c r="BN103" s="8">
        <v>1525</v>
      </c>
      <c r="BO103" s="8">
        <v>1672</v>
      </c>
      <c r="BP103" s="8">
        <v>1799</v>
      </c>
      <c r="BQ103" s="8">
        <v>2969</v>
      </c>
      <c r="BR103" s="8">
        <v>3419</v>
      </c>
      <c r="BS103" s="8">
        <v>3629</v>
      </c>
      <c r="BT103" s="8">
        <v>3747</v>
      </c>
      <c r="BU103" s="8">
        <v>4299</v>
      </c>
      <c r="BV103" s="8">
        <v>4613</v>
      </c>
      <c r="BW103" s="8">
        <v>4869</v>
      </c>
      <c r="BX103" s="8">
        <v>4961</v>
      </c>
      <c r="BY103" s="8">
        <v>5064</v>
      </c>
      <c r="BZ103" s="8">
        <v>5135</v>
      </c>
      <c r="CA103" s="8">
        <v>5185</v>
      </c>
      <c r="CB103" s="8">
        <v>5234</v>
      </c>
      <c r="CC103" s="8">
        <v>5318</v>
      </c>
      <c r="CD103" s="8">
        <v>5364</v>
      </c>
    </row>
    <row r="104" spans="1:82" hidden="1" x14ac:dyDescent="0.25">
      <c r="A104" t="s">
        <v>961</v>
      </c>
      <c r="B104" t="s">
        <v>962</v>
      </c>
      <c r="C104">
        <v>758.5</v>
      </c>
      <c r="D104">
        <v>17.5</v>
      </c>
      <c r="E104">
        <v>1267</v>
      </c>
      <c r="F104">
        <v>73</v>
      </c>
      <c r="G104">
        <v>259</v>
      </c>
      <c r="H104">
        <v>4</v>
      </c>
      <c r="I104">
        <v>4</v>
      </c>
      <c r="J104" s="3">
        <f>F104/$E104</f>
        <v>5.7616416732438828E-2</v>
      </c>
      <c r="K104" s="3">
        <f>G104/$E104</f>
        <v>0.20441988950276244</v>
      </c>
      <c r="L104" s="3">
        <f>H104/$E104</f>
        <v>3.1570639305445935E-3</v>
      </c>
      <c r="M104" s="3">
        <f>I104/$E104</f>
        <v>3.1570639305445935E-3</v>
      </c>
      <c r="N104">
        <v>0</v>
      </c>
      <c r="O104" t="s">
        <v>963</v>
      </c>
      <c r="P104">
        <v>6</v>
      </c>
      <c r="Q104">
        <v>3</v>
      </c>
      <c r="S104">
        <v>136</v>
      </c>
      <c r="T104">
        <v>0.5</v>
      </c>
      <c r="U104">
        <v>15.73</v>
      </c>
      <c r="V104">
        <v>4.9800000000000004</v>
      </c>
      <c r="X104" s="8">
        <v>0.86</v>
      </c>
      <c r="Y104" s="8">
        <v>1.29</v>
      </c>
      <c r="Z104" s="8">
        <v>1.1200000000000001</v>
      </c>
      <c r="AA104" s="8">
        <v>1.39</v>
      </c>
      <c r="AB104" s="8">
        <v>1.32</v>
      </c>
      <c r="AC104" s="8">
        <v>1.36</v>
      </c>
      <c r="AD104" s="8">
        <v>1.71</v>
      </c>
      <c r="AF104" s="8">
        <v>1.67</v>
      </c>
      <c r="AH104" s="8">
        <v>0</v>
      </c>
      <c r="AI104" s="8">
        <v>0</v>
      </c>
      <c r="AJ104" s="8">
        <v>0</v>
      </c>
      <c r="AK104" s="8">
        <v>0</v>
      </c>
      <c r="AL104" s="8">
        <v>0</v>
      </c>
      <c r="AM104" s="8">
        <v>0</v>
      </c>
      <c r="AN104" s="8">
        <v>0</v>
      </c>
      <c r="AO104" s="8">
        <v>0</v>
      </c>
      <c r="AP104" s="8">
        <v>0</v>
      </c>
      <c r="AQ104" s="8">
        <v>0</v>
      </c>
      <c r="AR104" s="8">
        <v>0</v>
      </c>
      <c r="AS104" s="8">
        <v>0</v>
      </c>
      <c r="AT104" s="8">
        <v>0</v>
      </c>
      <c r="AU104" s="8">
        <v>0</v>
      </c>
      <c r="AV104" s="8">
        <v>0</v>
      </c>
      <c r="AW104" s="8">
        <v>0</v>
      </c>
      <c r="AX104" s="8">
        <v>0</v>
      </c>
      <c r="AY104" s="8">
        <v>0</v>
      </c>
      <c r="AZ104" s="8">
        <v>0</v>
      </c>
      <c r="BA104" s="8">
        <v>0</v>
      </c>
      <c r="BB104" s="8">
        <v>0</v>
      </c>
      <c r="BC104" s="8">
        <v>0</v>
      </c>
      <c r="BD104" s="8">
        <v>0</v>
      </c>
      <c r="BE104" s="8">
        <v>0</v>
      </c>
      <c r="BF104" s="8">
        <v>10</v>
      </c>
      <c r="BG104" s="8">
        <v>24</v>
      </c>
      <c r="BH104" s="8">
        <v>109</v>
      </c>
      <c r="BI104" s="8">
        <v>242</v>
      </c>
      <c r="BJ104" s="8">
        <v>313</v>
      </c>
      <c r="BK104" s="8">
        <v>372</v>
      </c>
      <c r="BL104" s="8">
        <v>462</v>
      </c>
      <c r="BM104" s="8">
        <v>512</v>
      </c>
      <c r="BN104" s="8">
        <v>560</v>
      </c>
      <c r="BO104" s="8">
        <v>615</v>
      </c>
      <c r="BP104" s="8">
        <v>665</v>
      </c>
      <c r="BQ104" s="8">
        <v>734</v>
      </c>
      <c r="BR104" s="8">
        <v>766</v>
      </c>
      <c r="BS104" s="8">
        <v>798</v>
      </c>
      <c r="BT104" s="8">
        <v>847</v>
      </c>
      <c r="BU104" s="8">
        <v>888</v>
      </c>
      <c r="BV104" s="8">
        <v>931</v>
      </c>
      <c r="BW104" s="8">
        <v>980</v>
      </c>
      <c r="BX104" s="8">
        <v>1020</v>
      </c>
      <c r="BY104" s="8">
        <v>1058</v>
      </c>
      <c r="BZ104" s="8">
        <v>1097</v>
      </c>
      <c r="CA104" s="8">
        <v>1133</v>
      </c>
      <c r="CB104" s="8">
        <v>1168</v>
      </c>
      <c r="CC104" s="8">
        <v>1226</v>
      </c>
      <c r="CD104" s="8">
        <v>1262</v>
      </c>
    </row>
    <row r="105" spans="1:82" hidden="1" x14ac:dyDescent="0.25">
      <c r="A105" t="s">
        <v>1566</v>
      </c>
      <c r="B105" t="s">
        <v>1567</v>
      </c>
      <c r="C105">
        <v>1095</v>
      </c>
      <c r="D105">
        <v>5.7</v>
      </c>
      <c r="E105">
        <v>3021</v>
      </c>
      <c r="F105">
        <v>174</v>
      </c>
      <c r="G105">
        <v>1636</v>
      </c>
      <c r="H105">
        <v>55</v>
      </c>
      <c r="I105">
        <v>30</v>
      </c>
      <c r="J105" s="3">
        <f>F105/$E105</f>
        <v>5.7596822244289969E-2</v>
      </c>
      <c r="K105" s="3">
        <f>G105/$E105</f>
        <v>0.54154253558424359</v>
      </c>
      <c r="L105" s="3">
        <f>H105/$E105</f>
        <v>1.8205892088712348E-2</v>
      </c>
      <c r="M105" s="3">
        <f>I105/$E105</f>
        <v>9.9304865938430985E-3</v>
      </c>
      <c r="N105">
        <v>3</v>
      </c>
      <c r="O105" t="s">
        <v>1568</v>
      </c>
      <c r="P105">
        <v>18</v>
      </c>
      <c r="Q105">
        <v>3</v>
      </c>
      <c r="S105">
        <v>166</v>
      </c>
      <c r="T105">
        <v>0.61</v>
      </c>
      <c r="U105">
        <v>8.0500000000000007</v>
      </c>
      <c r="V105">
        <v>3.4</v>
      </c>
      <c r="X105" s="8">
        <v>10.14</v>
      </c>
      <c r="Y105" s="8">
        <v>6.14</v>
      </c>
      <c r="Z105" s="8">
        <v>3.91</v>
      </c>
      <c r="AA105" s="8">
        <v>3.42</v>
      </c>
      <c r="AB105" s="8">
        <v>3.57</v>
      </c>
      <c r="AC105" s="8">
        <v>5.0199999999999996</v>
      </c>
      <c r="AD105" s="8">
        <v>3.44</v>
      </c>
      <c r="AF105" s="8">
        <v>2.76</v>
      </c>
      <c r="AH105" s="8">
        <v>0</v>
      </c>
      <c r="AI105" s="8">
        <v>0</v>
      </c>
      <c r="AJ105" s="8">
        <v>0</v>
      </c>
      <c r="AK105" s="8">
        <v>0</v>
      </c>
      <c r="AL105" s="8">
        <v>0</v>
      </c>
      <c r="AM105" s="8">
        <v>0</v>
      </c>
      <c r="AN105" s="8">
        <v>0</v>
      </c>
      <c r="AO105" s="8">
        <v>0</v>
      </c>
      <c r="AP105" s="8">
        <v>0</v>
      </c>
      <c r="AQ105" s="8">
        <v>0</v>
      </c>
      <c r="AR105" s="8">
        <v>0</v>
      </c>
      <c r="AS105" s="8">
        <v>0</v>
      </c>
      <c r="AT105" s="8">
        <v>0</v>
      </c>
      <c r="AU105" s="8">
        <v>114</v>
      </c>
      <c r="AV105" s="8">
        <v>137</v>
      </c>
      <c r="AW105" s="8">
        <v>348</v>
      </c>
      <c r="AX105" s="8">
        <v>382</v>
      </c>
      <c r="AY105" s="8">
        <v>392</v>
      </c>
      <c r="AZ105" s="8">
        <v>407</v>
      </c>
      <c r="BA105" s="8">
        <v>421</v>
      </c>
      <c r="BB105" s="8">
        <v>433</v>
      </c>
      <c r="BC105" s="8">
        <v>442</v>
      </c>
      <c r="BD105" s="8">
        <v>472</v>
      </c>
      <c r="BE105" s="8">
        <v>484</v>
      </c>
      <c r="BF105" s="8">
        <v>500</v>
      </c>
      <c r="BG105" s="8">
        <v>575</v>
      </c>
      <c r="BH105" s="8">
        <v>811</v>
      </c>
      <c r="BI105" s="8">
        <v>874</v>
      </c>
      <c r="BJ105" s="8">
        <v>933</v>
      </c>
      <c r="BK105" s="8">
        <v>972</v>
      </c>
      <c r="BL105" s="8">
        <v>1018</v>
      </c>
      <c r="BM105" s="8">
        <v>1062</v>
      </c>
      <c r="BN105" s="8">
        <v>1095</v>
      </c>
      <c r="BO105" s="8">
        <v>1129</v>
      </c>
      <c r="BP105" s="8">
        <v>1153</v>
      </c>
      <c r="BQ105" s="8">
        <v>1170</v>
      </c>
      <c r="BR105" s="8">
        <v>1182</v>
      </c>
      <c r="BS105" s="8">
        <v>1671</v>
      </c>
      <c r="BT105" s="8">
        <v>1867</v>
      </c>
      <c r="BU105" s="8">
        <v>2008</v>
      </c>
      <c r="BV105" s="8">
        <v>2108</v>
      </c>
      <c r="BW105" s="8">
        <v>2250</v>
      </c>
      <c r="BX105" s="8">
        <v>2361</v>
      </c>
      <c r="BY105" s="8">
        <v>2478</v>
      </c>
      <c r="BZ105" s="8">
        <v>2589</v>
      </c>
      <c r="CA105" s="8">
        <v>2700</v>
      </c>
      <c r="CB105" s="8">
        <v>2805</v>
      </c>
      <c r="CC105" s="8">
        <v>2893</v>
      </c>
      <c r="CD105" s="8">
        <v>3013</v>
      </c>
    </row>
    <row r="106" spans="1:82" x14ac:dyDescent="0.25">
      <c r="A106" t="s">
        <v>265</v>
      </c>
      <c r="B106" t="s">
        <v>266</v>
      </c>
      <c r="C106">
        <v>994.5</v>
      </c>
      <c r="D106">
        <v>0.6</v>
      </c>
      <c r="E106">
        <v>4198</v>
      </c>
      <c r="F106">
        <v>97</v>
      </c>
      <c r="G106">
        <v>912</v>
      </c>
      <c r="H106">
        <v>793</v>
      </c>
      <c r="I106">
        <v>379</v>
      </c>
      <c r="J106" s="10">
        <f>F106/$E106</f>
        <v>2.3106241067174845E-2</v>
      </c>
      <c r="K106" s="10">
        <f>G106/$E106</f>
        <v>0.21724630776560266</v>
      </c>
      <c r="L106" s="10">
        <f>H106/$E106</f>
        <v>0.18889947594092424</v>
      </c>
      <c r="M106" s="10">
        <f>I106/$E106</f>
        <v>9.0281086231538826E-2</v>
      </c>
      <c r="N106">
        <v>8</v>
      </c>
      <c r="O106" t="s">
        <v>267</v>
      </c>
      <c r="P106">
        <v>53</v>
      </c>
      <c r="Q106">
        <v>5</v>
      </c>
      <c r="S106">
        <v>667</v>
      </c>
      <c r="T106">
        <v>2.44</v>
      </c>
      <c r="U106">
        <v>23.29</v>
      </c>
      <c r="V106">
        <v>10.98</v>
      </c>
      <c r="X106" s="8">
        <v>5.43</v>
      </c>
      <c r="Y106" s="8">
        <v>8.64</v>
      </c>
      <c r="Z106" s="8">
        <v>7.04</v>
      </c>
      <c r="AA106" s="8">
        <v>5.27</v>
      </c>
      <c r="AB106" s="8">
        <v>4.96</v>
      </c>
      <c r="AC106" s="8">
        <v>5.21</v>
      </c>
      <c r="AD106" s="8">
        <v>5.15</v>
      </c>
      <c r="AF106" s="8">
        <v>4.22</v>
      </c>
      <c r="AH106" s="8">
        <v>0</v>
      </c>
      <c r="AI106" s="8">
        <v>0</v>
      </c>
      <c r="AJ106" s="8">
        <v>0</v>
      </c>
      <c r="AK106" s="8">
        <v>0</v>
      </c>
      <c r="AL106" s="8">
        <v>0</v>
      </c>
      <c r="AM106" s="8">
        <v>0</v>
      </c>
      <c r="AN106" s="8">
        <v>0</v>
      </c>
      <c r="AO106" s="8">
        <v>0</v>
      </c>
      <c r="AP106" s="8">
        <v>0</v>
      </c>
      <c r="AQ106" s="8">
        <v>0</v>
      </c>
      <c r="AR106" s="8">
        <v>0</v>
      </c>
      <c r="AS106" s="8">
        <v>0</v>
      </c>
      <c r="AT106" s="8">
        <v>0</v>
      </c>
      <c r="AU106" s="8">
        <v>0</v>
      </c>
      <c r="AV106" s="8">
        <v>0</v>
      </c>
      <c r="AW106" s="8">
        <v>0</v>
      </c>
      <c r="AX106" s="8">
        <v>2</v>
      </c>
      <c r="AY106" s="8">
        <v>3</v>
      </c>
      <c r="AZ106" s="8">
        <v>3</v>
      </c>
      <c r="BA106" s="8">
        <v>14</v>
      </c>
      <c r="BB106" s="8">
        <v>66</v>
      </c>
      <c r="BC106" s="8">
        <v>149</v>
      </c>
      <c r="BD106" s="8">
        <v>259</v>
      </c>
      <c r="BE106" s="8">
        <v>342</v>
      </c>
      <c r="BF106" s="8">
        <v>430</v>
      </c>
      <c r="BG106" s="8">
        <v>526</v>
      </c>
      <c r="BH106" s="8">
        <v>679</v>
      </c>
      <c r="BI106" s="8">
        <v>921</v>
      </c>
      <c r="BJ106" s="8">
        <v>1059</v>
      </c>
      <c r="BK106" s="8">
        <v>1224</v>
      </c>
      <c r="BL106" s="8">
        <v>1423</v>
      </c>
      <c r="BM106" s="8">
        <v>1590</v>
      </c>
      <c r="BN106" s="8">
        <v>1710</v>
      </c>
      <c r="BO106" s="8">
        <v>1855</v>
      </c>
      <c r="BP106" s="8">
        <v>2026</v>
      </c>
      <c r="BQ106" s="8">
        <v>2188</v>
      </c>
      <c r="BR106" s="8">
        <v>2286</v>
      </c>
      <c r="BS106" s="8">
        <v>2389</v>
      </c>
      <c r="BT106" s="8">
        <v>2547</v>
      </c>
      <c r="BU106" s="8">
        <v>2780</v>
      </c>
      <c r="BV106" s="8">
        <v>2952</v>
      </c>
      <c r="BW106" s="8">
        <v>3127</v>
      </c>
      <c r="BX106" s="8">
        <v>3283</v>
      </c>
      <c r="BY106" s="8">
        <v>3445</v>
      </c>
      <c r="BZ106" s="8">
        <v>3582</v>
      </c>
      <c r="CA106" s="8">
        <v>3708</v>
      </c>
      <c r="CB106" s="8">
        <v>3852</v>
      </c>
      <c r="CC106" s="8">
        <v>3974</v>
      </c>
      <c r="CD106" s="8">
        <v>4190</v>
      </c>
    </row>
    <row r="107" spans="1:82" hidden="1" x14ac:dyDescent="0.25">
      <c r="A107" t="s">
        <v>1923</v>
      </c>
      <c r="B107" t="s">
        <v>1924</v>
      </c>
      <c r="C107">
        <v>819.4</v>
      </c>
      <c r="D107">
        <v>11.8</v>
      </c>
      <c r="E107">
        <v>2599</v>
      </c>
      <c r="F107">
        <v>149</v>
      </c>
      <c r="G107">
        <v>489</v>
      </c>
      <c r="H107">
        <v>273</v>
      </c>
      <c r="I107">
        <v>53</v>
      </c>
      <c r="J107" s="3">
        <f>F107/$E107</f>
        <v>5.7329742208541749E-2</v>
      </c>
      <c r="K107" s="3">
        <f>G107/$E107</f>
        <v>0.18814928818776452</v>
      </c>
      <c r="L107" s="3">
        <f>H107/$E107</f>
        <v>0.10504040015390535</v>
      </c>
      <c r="M107" s="3">
        <f>I107/$E107</f>
        <v>2.0392458637937667E-2</v>
      </c>
      <c r="N107">
        <v>0</v>
      </c>
      <c r="O107" t="s">
        <v>1925</v>
      </c>
      <c r="P107">
        <v>18</v>
      </c>
      <c r="Q107">
        <v>13</v>
      </c>
      <c r="S107">
        <v>109</v>
      </c>
      <c r="T107">
        <v>0.4</v>
      </c>
      <c r="U107">
        <v>6.15</v>
      </c>
      <c r="V107">
        <v>2.4700000000000002</v>
      </c>
      <c r="X107" s="8">
        <v>1</v>
      </c>
      <c r="Y107" s="8">
        <v>0.64</v>
      </c>
      <c r="Z107" s="8">
        <v>0.79</v>
      </c>
      <c r="AA107" s="8">
        <v>0.7</v>
      </c>
      <c r="AB107" s="8">
        <v>0.65</v>
      </c>
      <c r="AC107" s="8">
        <v>0.67</v>
      </c>
      <c r="AD107" s="8">
        <v>1.42</v>
      </c>
      <c r="AF107" s="8">
        <v>3.18</v>
      </c>
      <c r="AH107" s="8">
        <v>0</v>
      </c>
      <c r="AI107" s="8">
        <v>0</v>
      </c>
      <c r="AJ107" s="8">
        <v>0</v>
      </c>
      <c r="AK107" s="8">
        <v>0</v>
      </c>
      <c r="AL107" s="8">
        <v>0</v>
      </c>
      <c r="AM107" s="8">
        <v>0</v>
      </c>
      <c r="AN107" s="8">
        <v>0</v>
      </c>
      <c r="AO107" s="8">
        <v>0</v>
      </c>
      <c r="AP107" s="8">
        <v>0</v>
      </c>
      <c r="AQ107" s="8">
        <v>0</v>
      </c>
      <c r="AR107" s="8">
        <v>0</v>
      </c>
      <c r="AS107" s="8">
        <v>0</v>
      </c>
      <c r="AT107" s="8">
        <v>0</v>
      </c>
      <c r="AU107" s="8">
        <v>0</v>
      </c>
      <c r="AV107" s="8">
        <v>0</v>
      </c>
      <c r="AW107" s="8">
        <v>0</v>
      </c>
      <c r="AX107" s="8">
        <v>0</v>
      </c>
      <c r="AY107" s="8">
        <v>0</v>
      </c>
      <c r="AZ107" s="8">
        <v>0</v>
      </c>
      <c r="BA107" s="8">
        <v>0</v>
      </c>
      <c r="BB107" s="8">
        <v>0</v>
      </c>
      <c r="BC107" s="8">
        <v>0</v>
      </c>
      <c r="BD107" s="8">
        <v>1214</v>
      </c>
      <c r="BE107" s="8">
        <v>1419</v>
      </c>
      <c r="BF107" s="8">
        <v>1562</v>
      </c>
      <c r="BG107" s="8">
        <v>1688</v>
      </c>
      <c r="BH107" s="8">
        <v>1784</v>
      </c>
      <c r="BI107" s="8">
        <v>1871</v>
      </c>
      <c r="BJ107" s="8">
        <v>1957</v>
      </c>
      <c r="BK107" s="8">
        <v>2043</v>
      </c>
      <c r="BL107" s="8">
        <v>2111</v>
      </c>
      <c r="BM107" s="8">
        <v>2156</v>
      </c>
      <c r="BN107" s="8">
        <v>2211</v>
      </c>
      <c r="BO107" s="8">
        <v>2252</v>
      </c>
      <c r="BP107" s="8">
        <v>2296</v>
      </c>
      <c r="BQ107" s="8">
        <v>2327</v>
      </c>
      <c r="BR107" s="8">
        <v>2353</v>
      </c>
      <c r="BS107" s="8">
        <v>2366</v>
      </c>
      <c r="BT107" s="8">
        <v>2394</v>
      </c>
      <c r="BU107" s="8">
        <v>2415</v>
      </c>
      <c r="BV107" s="8">
        <v>2440</v>
      </c>
      <c r="BW107" s="8">
        <v>2464</v>
      </c>
      <c r="BX107" s="8">
        <v>2480</v>
      </c>
      <c r="BY107" s="8">
        <v>2507</v>
      </c>
      <c r="BZ107" s="8">
        <v>2522</v>
      </c>
      <c r="CA107" s="8">
        <v>2534</v>
      </c>
      <c r="CB107" s="8">
        <v>2552</v>
      </c>
      <c r="CC107" s="8">
        <v>2573</v>
      </c>
      <c r="CD107" s="8">
        <v>2599</v>
      </c>
    </row>
    <row r="108" spans="1:82" hidden="1" x14ac:dyDescent="0.25">
      <c r="A108" t="s">
        <v>579</v>
      </c>
      <c r="B108" t="s">
        <v>580</v>
      </c>
      <c r="C108">
        <v>1597</v>
      </c>
      <c r="D108">
        <v>10</v>
      </c>
      <c r="E108">
        <v>9898</v>
      </c>
      <c r="F108">
        <v>567</v>
      </c>
      <c r="G108">
        <v>3928</v>
      </c>
      <c r="H108">
        <v>83</v>
      </c>
      <c r="I108">
        <v>55</v>
      </c>
      <c r="J108" s="3">
        <f>F108/$E108</f>
        <v>5.7284299858557285E-2</v>
      </c>
      <c r="K108" s="3">
        <f>G108/$E108</f>
        <v>0.39684784805011114</v>
      </c>
      <c r="L108" s="3">
        <f>H108/$E108</f>
        <v>8.3855324307940994E-3</v>
      </c>
      <c r="M108" s="3">
        <f>I108/$E108</f>
        <v>5.5566781167912709E-3</v>
      </c>
      <c r="N108">
        <v>0</v>
      </c>
      <c r="O108" t="s">
        <v>581</v>
      </c>
      <c r="P108">
        <v>30</v>
      </c>
      <c r="Q108">
        <v>1</v>
      </c>
      <c r="S108">
        <v>755</v>
      </c>
      <c r="T108">
        <v>2.77</v>
      </c>
      <c r="U108">
        <v>11.18</v>
      </c>
      <c r="V108">
        <v>7.02</v>
      </c>
      <c r="X108" s="8">
        <v>4.57</v>
      </c>
      <c r="Y108" s="8">
        <v>5.57</v>
      </c>
      <c r="Z108" s="8">
        <v>5.33</v>
      </c>
      <c r="AA108" s="8">
        <v>5.19</v>
      </c>
      <c r="AB108" s="8">
        <v>5.18</v>
      </c>
      <c r="AC108" s="8">
        <v>5.73</v>
      </c>
      <c r="AD108" s="8">
        <v>6.14</v>
      </c>
      <c r="AF108" s="8">
        <v>6.28</v>
      </c>
      <c r="AH108" s="8">
        <v>552</v>
      </c>
      <c r="AI108" s="8">
        <v>648</v>
      </c>
      <c r="AJ108" s="8">
        <v>779</v>
      </c>
      <c r="AK108" s="8">
        <v>888</v>
      </c>
      <c r="AL108" s="8">
        <v>975</v>
      </c>
      <c r="AM108" s="8">
        <v>1071</v>
      </c>
      <c r="AN108" s="8">
        <v>1177</v>
      </c>
      <c r="AO108" s="8">
        <v>1275</v>
      </c>
      <c r="AP108" s="8">
        <v>1411</v>
      </c>
      <c r="AQ108" s="8">
        <v>1603</v>
      </c>
      <c r="AR108" s="8">
        <v>2026</v>
      </c>
      <c r="AS108" s="8">
        <v>2318</v>
      </c>
      <c r="AT108" s="8">
        <v>2536</v>
      </c>
      <c r="AU108" s="8">
        <v>2732</v>
      </c>
      <c r="AV108" s="8">
        <v>2962</v>
      </c>
      <c r="AW108" s="8">
        <v>3237</v>
      </c>
      <c r="AX108" s="8">
        <v>3430</v>
      </c>
      <c r="AY108" s="8">
        <v>3655</v>
      </c>
      <c r="AZ108" s="8">
        <v>3879</v>
      </c>
      <c r="BA108" s="8">
        <v>4065</v>
      </c>
      <c r="BB108" s="8">
        <v>4319</v>
      </c>
      <c r="BC108" s="8">
        <v>4676</v>
      </c>
      <c r="BD108" s="8">
        <v>4940</v>
      </c>
      <c r="BE108" s="8">
        <v>5159</v>
      </c>
      <c r="BF108" s="8">
        <v>5404</v>
      </c>
      <c r="BG108" s="8">
        <v>5581</v>
      </c>
      <c r="BH108" s="8">
        <v>5812</v>
      </c>
      <c r="BI108" s="8">
        <v>6076</v>
      </c>
      <c r="BJ108" s="8">
        <v>6279</v>
      </c>
      <c r="BK108" s="8">
        <v>6470</v>
      </c>
      <c r="BL108" s="8">
        <v>6638</v>
      </c>
      <c r="BM108" s="8">
        <v>6838</v>
      </c>
      <c r="BN108" s="8">
        <v>7083</v>
      </c>
      <c r="BO108" s="8">
        <v>7272</v>
      </c>
      <c r="BP108" s="8">
        <v>7493</v>
      </c>
      <c r="BQ108" s="8">
        <v>7665</v>
      </c>
      <c r="BR108" s="8">
        <v>7793</v>
      </c>
      <c r="BS108" s="8">
        <v>7956</v>
      </c>
      <c r="BT108" s="8">
        <v>8108</v>
      </c>
      <c r="BU108" s="8">
        <v>8366</v>
      </c>
      <c r="BV108" s="8">
        <v>8575</v>
      </c>
      <c r="BW108" s="8">
        <v>8765</v>
      </c>
      <c r="BX108" s="8">
        <v>8939</v>
      </c>
      <c r="BY108" s="8">
        <v>9088</v>
      </c>
      <c r="BZ108" s="8">
        <v>9262</v>
      </c>
      <c r="CA108" s="8">
        <v>9410</v>
      </c>
      <c r="CB108" s="8">
        <v>9569</v>
      </c>
      <c r="CC108" s="8">
        <v>9723</v>
      </c>
      <c r="CD108" s="8">
        <v>9885</v>
      </c>
    </row>
    <row r="109" spans="1:82" hidden="1" x14ac:dyDescent="0.25">
      <c r="A109" t="s">
        <v>1686</v>
      </c>
      <c r="B109" t="s">
        <v>1687</v>
      </c>
      <c r="C109">
        <v>1378</v>
      </c>
      <c r="D109">
        <v>4.9000000000000004</v>
      </c>
      <c r="E109">
        <v>2027</v>
      </c>
      <c r="F109">
        <v>116</v>
      </c>
      <c r="G109">
        <v>566</v>
      </c>
      <c r="H109">
        <v>30</v>
      </c>
      <c r="I109">
        <v>91</v>
      </c>
      <c r="J109" s="3">
        <f>F109/$E109</f>
        <v>5.7227429699062651E-2</v>
      </c>
      <c r="K109" s="3">
        <f>G109/$E109</f>
        <v>0.27923038973852987</v>
      </c>
      <c r="L109" s="3">
        <f>H109/$E109</f>
        <v>1.480019733596448E-2</v>
      </c>
      <c r="M109" s="3">
        <f>I109/$E109</f>
        <v>4.4893931919092252E-2</v>
      </c>
      <c r="N109">
        <v>0</v>
      </c>
      <c r="O109" t="s">
        <v>1688</v>
      </c>
      <c r="P109">
        <v>59</v>
      </c>
      <c r="Q109">
        <v>1</v>
      </c>
      <c r="S109">
        <v>116</v>
      </c>
      <c r="T109">
        <v>0.43</v>
      </c>
      <c r="U109">
        <v>8.39</v>
      </c>
      <c r="V109">
        <v>3.1</v>
      </c>
      <c r="X109" s="8">
        <v>1.43</v>
      </c>
      <c r="Y109" s="8">
        <v>1.29</v>
      </c>
      <c r="Z109" s="8">
        <v>1.02</v>
      </c>
      <c r="AA109" s="8">
        <v>1.1499999999999999</v>
      </c>
      <c r="AB109" s="8">
        <v>1.19</v>
      </c>
      <c r="AC109" s="8">
        <v>1.23</v>
      </c>
      <c r="AD109" s="8">
        <v>1.49</v>
      </c>
      <c r="AF109" s="8">
        <v>1.48</v>
      </c>
      <c r="AH109" s="8">
        <v>0</v>
      </c>
      <c r="AI109" s="8">
        <v>0</v>
      </c>
      <c r="AJ109" s="8">
        <v>0</v>
      </c>
      <c r="AK109" s="8">
        <v>0</v>
      </c>
      <c r="AL109" s="8">
        <v>5</v>
      </c>
      <c r="AM109" s="8">
        <v>10</v>
      </c>
      <c r="AN109" s="8">
        <v>15</v>
      </c>
      <c r="AO109" s="8">
        <v>17</v>
      </c>
      <c r="AP109" s="8">
        <v>24</v>
      </c>
      <c r="AQ109" s="8">
        <v>27</v>
      </c>
      <c r="AR109" s="8">
        <v>48</v>
      </c>
      <c r="AS109" s="8">
        <v>99</v>
      </c>
      <c r="AT109" s="8">
        <v>180</v>
      </c>
      <c r="AU109" s="8">
        <v>246</v>
      </c>
      <c r="AV109" s="8">
        <v>282</v>
      </c>
      <c r="AW109" s="8">
        <v>344</v>
      </c>
      <c r="AX109" s="8">
        <v>388</v>
      </c>
      <c r="AY109" s="8">
        <v>459</v>
      </c>
      <c r="AZ109" s="8">
        <v>506</v>
      </c>
      <c r="BA109" s="8">
        <v>586</v>
      </c>
      <c r="BB109" s="8">
        <v>643</v>
      </c>
      <c r="BC109" s="8">
        <v>710</v>
      </c>
      <c r="BD109" s="8">
        <v>763</v>
      </c>
      <c r="BE109" s="8">
        <v>830</v>
      </c>
      <c r="BF109" s="8">
        <v>933</v>
      </c>
      <c r="BG109" s="8">
        <v>988</v>
      </c>
      <c r="BH109" s="8">
        <v>1044</v>
      </c>
      <c r="BI109" s="8">
        <v>1111</v>
      </c>
      <c r="BJ109" s="8">
        <v>1184</v>
      </c>
      <c r="BK109" s="8">
        <v>1243</v>
      </c>
      <c r="BL109" s="8">
        <v>1295</v>
      </c>
      <c r="BM109" s="8">
        <v>1350</v>
      </c>
      <c r="BN109" s="8">
        <v>1396</v>
      </c>
      <c r="BO109" s="8">
        <v>1438</v>
      </c>
      <c r="BP109" s="8">
        <v>1489</v>
      </c>
      <c r="BQ109" s="8">
        <v>1530</v>
      </c>
      <c r="BR109" s="8">
        <v>1576</v>
      </c>
      <c r="BS109" s="8">
        <v>1611</v>
      </c>
      <c r="BT109" s="8">
        <v>1655</v>
      </c>
      <c r="BU109" s="8">
        <v>1691</v>
      </c>
      <c r="BV109" s="8">
        <v>1735</v>
      </c>
      <c r="BW109" s="8">
        <v>1768</v>
      </c>
      <c r="BX109" s="8">
        <v>1806</v>
      </c>
      <c r="BY109" s="8">
        <v>1855</v>
      </c>
      <c r="BZ109" s="8">
        <v>1887</v>
      </c>
      <c r="CA109" s="8">
        <v>1919</v>
      </c>
      <c r="CB109" s="8">
        <v>1962</v>
      </c>
      <c r="CC109" s="8">
        <v>1992</v>
      </c>
      <c r="CD109" s="8">
        <v>2025</v>
      </c>
    </row>
    <row r="110" spans="1:82" x14ac:dyDescent="0.25">
      <c r="A110" t="s">
        <v>268</v>
      </c>
      <c r="B110" t="s">
        <v>269</v>
      </c>
      <c r="C110">
        <v>1450</v>
      </c>
      <c r="D110">
        <v>1</v>
      </c>
      <c r="E110">
        <v>12322</v>
      </c>
      <c r="F110">
        <v>432</v>
      </c>
      <c r="G110">
        <v>2112</v>
      </c>
      <c r="H110">
        <v>1339</v>
      </c>
      <c r="I110">
        <v>307</v>
      </c>
      <c r="J110" s="10">
        <f>F110/$E110</f>
        <v>3.5059243629280958E-2</v>
      </c>
      <c r="K110" s="10">
        <f>G110/$E110</f>
        <v>0.17140074663204025</v>
      </c>
      <c r="L110" s="10">
        <f>H110/$E110</f>
        <v>0.10866742411946112</v>
      </c>
      <c r="M110" s="10">
        <f>I110/$E110</f>
        <v>2.4914786560623275E-2</v>
      </c>
      <c r="N110">
        <v>10</v>
      </c>
      <c r="P110">
        <v>98</v>
      </c>
      <c r="Q110">
        <v>559</v>
      </c>
      <c r="S110">
        <v>1356</v>
      </c>
      <c r="T110">
        <v>4.97</v>
      </c>
      <c r="U110">
        <v>16.13</v>
      </c>
      <c r="V110">
        <v>10.89</v>
      </c>
      <c r="X110" s="8">
        <v>15.86</v>
      </c>
      <c r="Y110" s="8">
        <v>15.07</v>
      </c>
      <c r="Z110" s="8">
        <v>11.61</v>
      </c>
      <c r="AA110" s="8">
        <v>11.97</v>
      </c>
      <c r="AB110" s="8">
        <v>10.84</v>
      </c>
      <c r="AC110" s="8">
        <v>10.050000000000001</v>
      </c>
      <c r="AD110" s="8">
        <v>9.3800000000000008</v>
      </c>
      <c r="AF110" s="8">
        <v>8.5399999999999991</v>
      </c>
      <c r="AH110" s="8">
        <v>0</v>
      </c>
      <c r="AI110" s="8">
        <v>3</v>
      </c>
      <c r="AJ110" s="8">
        <v>1228</v>
      </c>
      <c r="AK110" s="8">
        <v>1590</v>
      </c>
      <c r="AL110" s="8">
        <v>1763</v>
      </c>
      <c r="AM110" s="8">
        <v>1850</v>
      </c>
      <c r="AN110" s="8">
        <v>1971</v>
      </c>
      <c r="AO110" s="8">
        <v>2036</v>
      </c>
      <c r="AP110" s="8">
        <v>2116</v>
      </c>
      <c r="AQ110" s="8">
        <v>2201</v>
      </c>
      <c r="AR110" s="8">
        <v>2342</v>
      </c>
      <c r="AS110" s="8">
        <v>2490</v>
      </c>
      <c r="AT110" s="8">
        <v>2834</v>
      </c>
      <c r="AU110" s="8">
        <v>3064</v>
      </c>
      <c r="AV110" s="8">
        <v>3250</v>
      </c>
      <c r="AW110" s="8">
        <v>3442</v>
      </c>
      <c r="AX110" s="8">
        <v>3618</v>
      </c>
      <c r="AY110" s="8">
        <v>3866</v>
      </c>
      <c r="AZ110" s="8">
        <v>4077</v>
      </c>
      <c r="BA110" s="8">
        <v>4269</v>
      </c>
      <c r="BB110" s="8">
        <v>4500</v>
      </c>
      <c r="BC110" s="8">
        <v>4675</v>
      </c>
      <c r="BD110" s="8">
        <v>4881</v>
      </c>
      <c r="BE110" s="8">
        <v>5159</v>
      </c>
      <c r="BF110" s="8">
        <v>5442</v>
      </c>
      <c r="BG110" s="8">
        <v>5634</v>
      </c>
      <c r="BH110" s="8">
        <v>5886</v>
      </c>
      <c r="BI110" s="8">
        <v>6165</v>
      </c>
      <c r="BJ110" s="8">
        <v>6427</v>
      </c>
      <c r="BK110" s="8">
        <v>6683</v>
      </c>
      <c r="BL110" s="8">
        <v>7010</v>
      </c>
      <c r="BM110" s="8">
        <v>7276</v>
      </c>
      <c r="BN110" s="8">
        <v>7527</v>
      </c>
      <c r="BO110" s="8">
        <v>7774</v>
      </c>
      <c r="BP110" s="8">
        <v>8059</v>
      </c>
      <c r="BQ110" s="8">
        <v>8383</v>
      </c>
      <c r="BR110" s="8">
        <v>8626</v>
      </c>
      <c r="BS110" s="8">
        <v>8846</v>
      </c>
      <c r="BT110" s="8">
        <v>9066</v>
      </c>
      <c r="BU110" s="8">
        <v>9343</v>
      </c>
      <c r="BV110" s="8">
        <v>9672</v>
      </c>
      <c r="BW110" s="8">
        <v>9981</v>
      </c>
      <c r="BX110" s="8">
        <v>10314</v>
      </c>
      <c r="BY110" s="8">
        <v>10644</v>
      </c>
      <c r="BZ110" s="8">
        <v>10942</v>
      </c>
      <c r="CA110" s="8">
        <v>11200</v>
      </c>
      <c r="CB110" s="8">
        <v>11579</v>
      </c>
      <c r="CC110" s="8">
        <v>11940</v>
      </c>
      <c r="CD110" s="8">
        <v>12294</v>
      </c>
    </row>
    <row r="111" spans="1:82" hidden="1" x14ac:dyDescent="0.25">
      <c r="A111" t="s">
        <v>444</v>
      </c>
      <c r="B111" t="s">
        <v>445</v>
      </c>
      <c r="C111">
        <v>1446.4</v>
      </c>
      <c r="D111">
        <v>1.7</v>
      </c>
      <c r="E111">
        <v>7853</v>
      </c>
      <c r="F111">
        <v>448</v>
      </c>
      <c r="G111">
        <v>1558</v>
      </c>
      <c r="H111">
        <v>20</v>
      </c>
      <c r="I111">
        <v>102</v>
      </c>
      <c r="J111" s="3">
        <f>F111/$E111</f>
        <v>5.7048261810772952E-2</v>
      </c>
      <c r="K111" s="3">
        <f>G111/$E111</f>
        <v>0.19839551763657201</v>
      </c>
      <c r="L111" s="3">
        <f>H111/$E111</f>
        <v>2.5467974022666496E-3</v>
      </c>
      <c r="M111" s="3">
        <f>I111/$E111</f>
        <v>1.2988666751559913E-2</v>
      </c>
      <c r="N111">
        <v>0</v>
      </c>
      <c r="O111" t="s">
        <v>446</v>
      </c>
      <c r="P111">
        <v>75</v>
      </c>
      <c r="Q111">
        <v>1</v>
      </c>
      <c r="S111">
        <v>769</v>
      </c>
      <c r="T111">
        <v>2.82</v>
      </c>
      <c r="U111">
        <v>14.35</v>
      </c>
      <c r="V111">
        <v>8.34</v>
      </c>
      <c r="X111" s="8">
        <v>4</v>
      </c>
      <c r="Y111" s="8">
        <v>6</v>
      </c>
      <c r="Z111" s="8">
        <v>4.21</v>
      </c>
      <c r="AA111" s="8">
        <v>5.0599999999999996</v>
      </c>
      <c r="AB111" s="8">
        <v>11.39</v>
      </c>
      <c r="AC111" s="8">
        <v>9.61</v>
      </c>
      <c r="AD111" s="8">
        <v>6.58</v>
      </c>
      <c r="AF111" s="8">
        <v>5.43</v>
      </c>
      <c r="AH111" s="8">
        <v>0</v>
      </c>
      <c r="AI111" s="8">
        <v>95</v>
      </c>
      <c r="AJ111" s="8">
        <v>299</v>
      </c>
      <c r="AK111" s="8">
        <v>558</v>
      </c>
      <c r="AL111" s="8">
        <v>766</v>
      </c>
      <c r="AM111" s="8">
        <v>891</v>
      </c>
      <c r="AN111" s="8">
        <v>1030</v>
      </c>
      <c r="AO111" s="8">
        <v>1135</v>
      </c>
      <c r="AP111" s="8">
        <v>1328</v>
      </c>
      <c r="AQ111" s="8">
        <v>1472</v>
      </c>
      <c r="AR111" s="8">
        <v>1593</v>
      </c>
      <c r="AS111" s="8">
        <v>1736</v>
      </c>
      <c r="AT111" s="8">
        <v>1834</v>
      </c>
      <c r="AU111" s="8">
        <v>1954</v>
      </c>
      <c r="AV111" s="8">
        <v>2069</v>
      </c>
      <c r="AW111" s="8">
        <v>2177</v>
      </c>
      <c r="AX111" s="8">
        <v>2275</v>
      </c>
      <c r="AY111" s="8">
        <v>2375</v>
      </c>
      <c r="AZ111" s="8">
        <v>2472</v>
      </c>
      <c r="BA111" s="8">
        <v>2570</v>
      </c>
      <c r="BB111" s="8">
        <v>2666</v>
      </c>
      <c r="BC111" s="8">
        <v>2773</v>
      </c>
      <c r="BD111" s="8">
        <v>2874</v>
      </c>
      <c r="BE111" s="8">
        <v>2962</v>
      </c>
      <c r="BF111" s="8">
        <v>3039</v>
      </c>
      <c r="BG111" s="8">
        <v>3169</v>
      </c>
      <c r="BH111" s="8">
        <v>3271</v>
      </c>
      <c r="BI111" s="8">
        <v>3406</v>
      </c>
      <c r="BJ111" s="8">
        <v>3507</v>
      </c>
      <c r="BK111" s="8">
        <v>3581</v>
      </c>
      <c r="BL111" s="8">
        <v>3667</v>
      </c>
      <c r="BM111" s="8">
        <v>3765</v>
      </c>
      <c r="BN111" s="8">
        <v>3858</v>
      </c>
      <c r="BO111" s="8">
        <v>4017</v>
      </c>
      <c r="BP111" s="8">
        <v>4110</v>
      </c>
      <c r="BQ111" s="8">
        <v>4175</v>
      </c>
      <c r="BR111" s="8">
        <v>4335</v>
      </c>
      <c r="BS111" s="8">
        <v>4406</v>
      </c>
      <c r="BT111" s="8">
        <v>4500</v>
      </c>
      <c r="BU111" s="8">
        <v>4573</v>
      </c>
      <c r="BV111" s="8">
        <v>4636</v>
      </c>
      <c r="BW111" s="8">
        <v>5492</v>
      </c>
      <c r="BX111" s="8">
        <v>5763</v>
      </c>
      <c r="BY111" s="8">
        <v>5832</v>
      </c>
      <c r="BZ111" s="8">
        <v>7262</v>
      </c>
      <c r="CA111" s="8">
        <v>7379</v>
      </c>
      <c r="CB111" s="8">
        <v>7599</v>
      </c>
      <c r="CC111" s="8">
        <v>7713</v>
      </c>
      <c r="CD111" s="8">
        <v>7842</v>
      </c>
    </row>
    <row r="112" spans="1:82" x14ac:dyDescent="0.25">
      <c r="A112" t="s">
        <v>270</v>
      </c>
      <c r="B112" t="s">
        <v>271</v>
      </c>
      <c r="C112">
        <v>259.7</v>
      </c>
      <c r="D112">
        <v>1.7</v>
      </c>
      <c r="E112">
        <v>411</v>
      </c>
      <c r="F112">
        <v>20</v>
      </c>
      <c r="G112">
        <v>67</v>
      </c>
      <c r="H112">
        <v>77</v>
      </c>
      <c r="I112">
        <v>23</v>
      </c>
      <c r="J112" s="10">
        <f>F112/$E112</f>
        <v>4.8661800486618008E-2</v>
      </c>
      <c r="K112" s="10">
        <f>G112/$E112</f>
        <v>0.16301703163017031</v>
      </c>
      <c r="L112" s="10">
        <f>H112/$E112</f>
        <v>0.18734793187347931</v>
      </c>
      <c r="M112" s="10">
        <f>I112/$E112</f>
        <v>5.5961070559610707E-2</v>
      </c>
      <c r="N112">
        <v>0</v>
      </c>
      <c r="P112">
        <v>37</v>
      </c>
      <c r="Q112">
        <v>560</v>
      </c>
      <c r="S112">
        <v>138</v>
      </c>
      <c r="T112">
        <v>0.51</v>
      </c>
      <c r="U112">
        <v>49.21</v>
      </c>
      <c r="V112">
        <v>10.7</v>
      </c>
      <c r="X112" s="8">
        <v>1.43</v>
      </c>
      <c r="Y112" s="8">
        <v>1.36</v>
      </c>
      <c r="Z112" s="8">
        <v>1.22</v>
      </c>
      <c r="AA112" s="8">
        <v>1.25</v>
      </c>
      <c r="AB112" s="8">
        <v>1.1200000000000001</v>
      </c>
      <c r="AF112" s="8">
        <v>1.59</v>
      </c>
      <c r="AH112" s="8">
        <v>0</v>
      </c>
      <c r="AI112" s="8">
        <v>0</v>
      </c>
      <c r="AJ112" s="8">
        <v>0</v>
      </c>
      <c r="AK112" s="8">
        <v>0</v>
      </c>
      <c r="AL112" s="8">
        <v>0</v>
      </c>
      <c r="AM112" s="8">
        <v>0</v>
      </c>
      <c r="AN112" s="8">
        <v>0</v>
      </c>
      <c r="AO112" s="8">
        <v>0</v>
      </c>
      <c r="AP112" s="8">
        <v>0</v>
      </c>
      <c r="AQ112" s="8">
        <v>0</v>
      </c>
      <c r="AR112" s="8">
        <v>0</v>
      </c>
      <c r="AS112" s="8">
        <v>0</v>
      </c>
      <c r="AT112" s="8">
        <v>0</v>
      </c>
      <c r="AU112" s="8">
        <v>0</v>
      </c>
      <c r="AV112" s="8">
        <v>0</v>
      </c>
      <c r="AW112" s="8">
        <v>0</v>
      </c>
      <c r="AX112" s="8">
        <v>0</v>
      </c>
      <c r="AY112" s="8">
        <v>0</v>
      </c>
      <c r="AZ112" s="8">
        <v>0</v>
      </c>
      <c r="BA112" s="8">
        <v>0</v>
      </c>
      <c r="BB112" s="8">
        <v>0</v>
      </c>
      <c r="BC112" s="8">
        <v>0</v>
      </c>
      <c r="BD112" s="8">
        <v>0</v>
      </c>
      <c r="BE112" s="8">
        <v>0</v>
      </c>
      <c r="BF112" s="8">
        <v>0</v>
      </c>
      <c r="BG112" s="8">
        <v>0</v>
      </c>
      <c r="BH112" s="8">
        <v>0</v>
      </c>
      <c r="BI112" s="8">
        <v>0</v>
      </c>
      <c r="BJ112" s="8">
        <v>0</v>
      </c>
      <c r="BK112" s="8">
        <v>0</v>
      </c>
      <c r="BL112" s="8">
        <v>0</v>
      </c>
      <c r="BM112" s="8">
        <v>0</v>
      </c>
      <c r="BN112" s="8">
        <v>0</v>
      </c>
      <c r="BO112" s="8">
        <v>0</v>
      </c>
      <c r="BP112" s="8">
        <v>0</v>
      </c>
      <c r="BQ112" s="8">
        <v>0</v>
      </c>
      <c r="BR112" s="8">
        <v>0</v>
      </c>
      <c r="BS112" s="8">
        <v>0</v>
      </c>
      <c r="BT112" s="8">
        <v>0</v>
      </c>
      <c r="BU112" s="8">
        <v>0</v>
      </c>
      <c r="BV112" s="8">
        <v>64</v>
      </c>
      <c r="BW112" s="8">
        <v>166</v>
      </c>
      <c r="BX112" s="8">
        <v>202</v>
      </c>
      <c r="BY112" s="8">
        <v>239</v>
      </c>
      <c r="BZ112" s="8">
        <v>255</v>
      </c>
      <c r="CA112" s="8">
        <v>293</v>
      </c>
      <c r="CB112" s="8">
        <v>331</v>
      </c>
      <c r="CC112" s="8">
        <v>370</v>
      </c>
      <c r="CD112" s="8">
        <v>409</v>
      </c>
    </row>
    <row r="113" spans="1:82" hidden="1" x14ac:dyDescent="0.25">
      <c r="A113" t="s">
        <v>700</v>
      </c>
      <c r="B113" t="s">
        <v>701</v>
      </c>
      <c r="C113">
        <v>330.2</v>
      </c>
      <c r="D113">
        <v>0.6</v>
      </c>
      <c r="E113">
        <v>3713</v>
      </c>
      <c r="F113">
        <v>210</v>
      </c>
      <c r="G113">
        <v>505</v>
      </c>
      <c r="H113">
        <v>5</v>
      </c>
      <c r="I113">
        <v>35</v>
      </c>
      <c r="J113" s="3">
        <f>F113/$E113</f>
        <v>5.655803932130353E-2</v>
      </c>
      <c r="K113" s="3">
        <f>G113/$E113</f>
        <v>0.13600861836789657</v>
      </c>
      <c r="L113" s="3">
        <f>H113/$E113</f>
        <v>1.3466199838405601E-3</v>
      </c>
      <c r="M113" s="3">
        <f>I113/$E113</f>
        <v>9.4263398868839211E-3</v>
      </c>
      <c r="N113">
        <v>0</v>
      </c>
      <c r="O113" t="s">
        <v>702</v>
      </c>
      <c r="P113">
        <v>24</v>
      </c>
      <c r="Q113">
        <v>1</v>
      </c>
      <c r="S113">
        <v>356</v>
      </c>
      <c r="T113">
        <v>1.3</v>
      </c>
      <c r="U113">
        <v>14.05</v>
      </c>
      <c r="V113">
        <v>6.36</v>
      </c>
      <c r="X113" s="8">
        <v>6.43</v>
      </c>
      <c r="Y113" s="8">
        <v>10.79</v>
      </c>
      <c r="Z113" s="8">
        <v>10.75</v>
      </c>
      <c r="AA113" s="8">
        <v>9.64</v>
      </c>
      <c r="AB113" s="8">
        <v>13.88</v>
      </c>
      <c r="AF113" s="8">
        <v>11.27</v>
      </c>
      <c r="AH113" s="8">
        <v>0</v>
      </c>
      <c r="AI113" s="8">
        <v>0</v>
      </c>
      <c r="AJ113" s="8">
        <v>0</v>
      </c>
      <c r="AK113" s="8">
        <v>0</v>
      </c>
      <c r="AL113" s="8">
        <v>0</v>
      </c>
      <c r="AM113" s="8">
        <v>0</v>
      </c>
      <c r="AN113" s="8">
        <v>0</v>
      </c>
      <c r="AO113" s="8">
        <v>0</v>
      </c>
      <c r="AP113" s="8">
        <v>0</v>
      </c>
      <c r="AQ113" s="8">
        <v>0</v>
      </c>
      <c r="AR113" s="8">
        <v>0</v>
      </c>
      <c r="AS113" s="8">
        <v>0</v>
      </c>
      <c r="AT113" s="8">
        <v>0</v>
      </c>
      <c r="AU113" s="8">
        <v>0</v>
      </c>
      <c r="AV113" s="8">
        <v>0</v>
      </c>
      <c r="AW113" s="8">
        <v>0</v>
      </c>
      <c r="AX113" s="8">
        <v>0</v>
      </c>
      <c r="AY113" s="8">
        <v>0</v>
      </c>
      <c r="AZ113" s="8">
        <v>0</v>
      </c>
      <c r="BA113" s="8">
        <v>0</v>
      </c>
      <c r="BB113" s="8">
        <v>0</v>
      </c>
      <c r="BC113" s="8">
        <v>0</v>
      </c>
      <c r="BD113" s="8">
        <v>0</v>
      </c>
      <c r="BE113" s="8">
        <v>0</v>
      </c>
      <c r="BF113" s="8">
        <v>0</v>
      </c>
      <c r="BG113" s="8">
        <v>0</v>
      </c>
      <c r="BH113" s="8">
        <v>0</v>
      </c>
      <c r="BI113" s="8">
        <v>0</v>
      </c>
      <c r="BJ113" s="8">
        <v>0</v>
      </c>
      <c r="BK113" s="8">
        <v>0</v>
      </c>
      <c r="BL113" s="8">
        <v>0</v>
      </c>
      <c r="BM113" s="8">
        <v>0</v>
      </c>
      <c r="BN113" s="8">
        <v>0</v>
      </c>
      <c r="BO113" s="8">
        <v>0</v>
      </c>
      <c r="BP113" s="8">
        <v>0</v>
      </c>
      <c r="BQ113" s="8">
        <v>0</v>
      </c>
      <c r="BR113" s="8">
        <v>0</v>
      </c>
      <c r="BS113" s="8">
        <v>0</v>
      </c>
      <c r="BT113" s="8">
        <v>72</v>
      </c>
      <c r="BU113" s="8">
        <v>104</v>
      </c>
      <c r="BV113" s="8">
        <v>127</v>
      </c>
      <c r="BW113" s="8">
        <v>152</v>
      </c>
      <c r="BX113" s="8">
        <v>1159</v>
      </c>
      <c r="BY113" s="8">
        <v>1505</v>
      </c>
      <c r="BZ113" s="8">
        <v>1801</v>
      </c>
      <c r="CA113" s="8">
        <v>2812</v>
      </c>
      <c r="CB113" s="8">
        <v>3051</v>
      </c>
      <c r="CC113" s="8">
        <v>3365</v>
      </c>
      <c r="CD113" s="8">
        <v>3694</v>
      </c>
    </row>
    <row r="114" spans="1:82" x14ac:dyDescent="0.25">
      <c r="A114" t="s">
        <v>272</v>
      </c>
      <c r="B114" t="s">
        <v>273</v>
      </c>
      <c r="C114">
        <v>1428</v>
      </c>
      <c r="D114">
        <v>23.5</v>
      </c>
      <c r="E114">
        <v>11433</v>
      </c>
      <c r="F114">
        <v>599</v>
      </c>
      <c r="G114">
        <v>2446</v>
      </c>
      <c r="H114">
        <v>13</v>
      </c>
      <c r="I114">
        <v>96</v>
      </c>
      <c r="J114" s="10">
        <f>F114/$E114</f>
        <v>5.2392198023265987E-2</v>
      </c>
      <c r="K114" s="10">
        <f>G114/$E114</f>
        <v>0.21394209743724307</v>
      </c>
      <c r="L114" s="10">
        <f>H114/$E114</f>
        <v>1.137059389486574E-3</v>
      </c>
      <c r="M114" s="10">
        <f>I114/$E114</f>
        <v>8.3967462608239302E-3</v>
      </c>
      <c r="N114">
        <v>0</v>
      </c>
      <c r="O114" t="s">
        <v>274</v>
      </c>
      <c r="P114">
        <v>64</v>
      </c>
      <c r="Q114">
        <v>1</v>
      </c>
      <c r="S114">
        <v>1264</v>
      </c>
      <c r="T114">
        <v>4.63</v>
      </c>
      <c r="U114">
        <v>16.2</v>
      </c>
      <c r="V114">
        <v>10.67</v>
      </c>
      <c r="X114" s="8">
        <v>5.43</v>
      </c>
      <c r="Y114" s="8">
        <v>5.21</v>
      </c>
      <c r="Z114" s="8">
        <v>8.32</v>
      </c>
      <c r="AA114" s="8">
        <v>6.6</v>
      </c>
      <c r="AB114" s="8">
        <v>5.9</v>
      </c>
      <c r="AC114" s="8">
        <v>7.65</v>
      </c>
      <c r="AD114" s="8">
        <v>8.76</v>
      </c>
      <c r="AF114" s="8">
        <v>8.02</v>
      </c>
      <c r="AH114" s="8">
        <v>0</v>
      </c>
      <c r="AI114" s="8">
        <v>0</v>
      </c>
      <c r="AJ114" s="8">
        <v>15</v>
      </c>
      <c r="AK114" s="8">
        <v>223</v>
      </c>
      <c r="AL114" s="8">
        <v>270</v>
      </c>
      <c r="AM114" s="8">
        <v>330</v>
      </c>
      <c r="AN114" s="8">
        <v>404</v>
      </c>
      <c r="AO114" s="8">
        <v>455</v>
      </c>
      <c r="AP114" s="8">
        <v>614</v>
      </c>
      <c r="AQ114" s="8">
        <v>699</v>
      </c>
      <c r="AR114" s="8">
        <v>805</v>
      </c>
      <c r="AS114" s="8">
        <v>919</v>
      </c>
      <c r="AT114" s="8">
        <v>1052</v>
      </c>
      <c r="AU114" s="8">
        <v>1149</v>
      </c>
      <c r="AV114" s="8">
        <v>1270</v>
      </c>
      <c r="AW114" s="8">
        <v>1415</v>
      </c>
      <c r="AX114" s="8">
        <v>1510</v>
      </c>
      <c r="AY114" s="8">
        <v>1611</v>
      </c>
      <c r="AZ114" s="8">
        <v>1722</v>
      </c>
      <c r="BA114" s="8">
        <v>1824</v>
      </c>
      <c r="BB114" s="8">
        <v>1952</v>
      </c>
      <c r="BC114" s="8">
        <v>3354</v>
      </c>
      <c r="BD114" s="8">
        <v>4308</v>
      </c>
      <c r="BE114" s="8">
        <v>4704</v>
      </c>
      <c r="BF114" s="8">
        <v>5028</v>
      </c>
      <c r="BG114" s="8">
        <v>5263</v>
      </c>
      <c r="BH114" s="8">
        <v>5556</v>
      </c>
      <c r="BI114" s="8">
        <v>6109</v>
      </c>
      <c r="BJ114" s="8">
        <v>6524</v>
      </c>
      <c r="BK114" s="8">
        <v>6821</v>
      </c>
      <c r="BL114" s="8">
        <v>7118</v>
      </c>
      <c r="BM114" s="8">
        <v>7420</v>
      </c>
      <c r="BN114" s="8">
        <v>7653</v>
      </c>
      <c r="BO114" s="8">
        <v>7930</v>
      </c>
      <c r="BP114" s="8">
        <v>8197</v>
      </c>
      <c r="BQ114" s="8">
        <v>8414</v>
      </c>
      <c r="BR114" s="8">
        <v>8629</v>
      </c>
      <c r="BS114" s="8">
        <v>8940</v>
      </c>
      <c r="BT114" s="8">
        <v>9256</v>
      </c>
      <c r="BU114" s="8">
        <v>9502</v>
      </c>
      <c r="BV114" s="8">
        <v>9805</v>
      </c>
      <c r="BW114" s="8">
        <v>10057</v>
      </c>
      <c r="BX114" s="8">
        <v>10345</v>
      </c>
      <c r="BY114" s="8">
        <v>10504</v>
      </c>
      <c r="BZ114" s="8">
        <v>10669</v>
      </c>
      <c r="CA114" s="8">
        <v>10818</v>
      </c>
      <c r="CB114" s="8">
        <v>10997</v>
      </c>
      <c r="CC114" s="8">
        <v>11167</v>
      </c>
      <c r="CD114" s="8">
        <v>11422</v>
      </c>
    </row>
    <row r="115" spans="1:82" hidden="1" x14ac:dyDescent="0.25">
      <c r="A115" t="s">
        <v>1002</v>
      </c>
      <c r="B115" t="s">
        <v>1003</v>
      </c>
      <c r="C115">
        <v>986.9</v>
      </c>
      <c r="D115">
        <v>4.8</v>
      </c>
      <c r="E115">
        <v>3871</v>
      </c>
      <c r="F115">
        <v>218</v>
      </c>
      <c r="G115">
        <v>1029</v>
      </c>
      <c r="H115">
        <v>13</v>
      </c>
      <c r="I115">
        <v>11</v>
      </c>
      <c r="J115" s="3">
        <f>F115/$E115</f>
        <v>5.6316197365021956E-2</v>
      </c>
      <c r="K115" s="3">
        <f>G115/$E115</f>
        <v>0.26582278481012656</v>
      </c>
      <c r="L115" s="3">
        <f>H115/$E115</f>
        <v>3.3583053474554379E-3</v>
      </c>
      <c r="M115" s="3">
        <f>I115/$E115</f>
        <v>2.8416429863084474E-3</v>
      </c>
      <c r="N115">
        <v>0</v>
      </c>
      <c r="O115" t="s">
        <v>1004</v>
      </c>
      <c r="P115">
        <v>8</v>
      </c>
      <c r="Q115">
        <v>1</v>
      </c>
      <c r="S115">
        <v>278</v>
      </c>
      <c r="T115">
        <v>1.02</v>
      </c>
      <c r="U115">
        <v>10.52</v>
      </c>
      <c r="V115">
        <v>4.83</v>
      </c>
      <c r="X115" s="8">
        <v>4.71</v>
      </c>
      <c r="Y115" s="8">
        <v>5.14</v>
      </c>
      <c r="Z115" s="8">
        <v>6.15</v>
      </c>
      <c r="AA115" s="8">
        <v>4.96</v>
      </c>
      <c r="AB115" s="8">
        <v>5.0199999999999996</v>
      </c>
      <c r="AC115" s="8">
        <v>4.97</v>
      </c>
      <c r="AD115" s="8">
        <v>4.8099999999999996</v>
      </c>
      <c r="AF115" s="8">
        <v>3.93</v>
      </c>
      <c r="AH115" s="8">
        <v>0</v>
      </c>
      <c r="AI115" s="8">
        <v>0</v>
      </c>
      <c r="AJ115" s="8">
        <v>0</v>
      </c>
      <c r="AK115" s="8">
        <v>0</v>
      </c>
      <c r="AL115" s="8">
        <v>0</v>
      </c>
      <c r="AM115" s="8">
        <v>0</v>
      </c>
      <c r="AN115" s="8">
        <v>0</v>
      </c>
      <c r="AO115" s="8">
        <v>0</v>
      </c>
      <c r="AP115" s="8">
        <v>0</v>
      </c>
      <c r="AQ115" s="8">
        <v>0</v>
      </c>
      <c r="AR115" s="8">
        <v>0</v>
      </c>
      <c r="AS115" s="8">
        <v>0</v>
      </c>
      <c r="AT115" s="8">
        <v>0</v>
      </c>
      <c r="AU115" s="8">
        <v>0</v>
      </c>
      <c r="AV115" s="8">
        <v>0</v>
      </c>
      <c r="AW115" s="8">
        <v>0</v>
      </c>
      <c r="AX115" s="8">
        <v>29</v>
      </c>
      <c r="AY115" s="8">
        <v>44</v>
      </c>
      <c r="AZ115" s="8">
        <v>59</v>
      </c>
      <c r="BA115" s="8">
        <v>69</v>
      </c>
      <c r="BB115" s="8">
        <v>105</v>
      </c>
      <c r="BC115" s="8">
        <v>168</v>
      </c>
      <c r="BD115" s="8">
        <v>213</v>
      </c>
      <c r="BE115" s="8">
        <v>274</v>
      </c>
      <c r="BF115" s="8">
        <v>352</v>
      </c>
      <c r="BG115" s="8">
        <v>456</v>
      </c>
      <c r="BH115" s="8">
        <v>570</v>
      </c>
      <c r="BI115" s="8">
        <v>687</v>
      </c>
      <c r="BJ115" s="8">
        <v>837</v>
      </c>
      <c r="BK115" s="8">
        <v>1023</v>
      </c>
      <c r="BL115" s="8">
        <v>1188</v>
      </c>
      <c r="BM115" s="8">
        <v>1338</v>
      </c>
      <c r="BN115" s="8">
        <v>1460</v>
      </c>
      <c r="BO115" s="8">
        <v>1628</v>
      </c>
      <c r="BP115" s="8">
        <v>1767</v>
      </c>
      <c r="BQ115" s="8">
        <v>1923</v>
      </c>
      <c r="BR115" s="8">
        <v>2046</v>
      </c>
      <c r="BS115" s="8">
        <v>2171</v>
      </c>
      <c r="BT115" s="8">
        <v>2304</v>
      </c>
      <c r="BU115" s="8">
        <v>2444</v>
      </c>
      <c r="BV115" s="8">
        <v>2581</v>
      </c>
      <c r="BW115" s="8">
        <v>2707</v>
      </c>
      <c r="BX115" s="8">
        <v>2944</v>
      </c>
      <c r="BY115" s="8">
        <v>3082</v>
      </c>
      <c r="BZ115" s="8">
        <v>3252</v>
      </c>
      <c r="CA115" s="8">
        <v>3407</v>
      </c>
      <c r="CB115" s="8">
        <v>3544</v>
      </c>
      <c r="CC115" s="8">
        <v>3673</v>
      </c>
      <c r="CD115" s="8">
        <v>3862</v>
      </c>
    </row>
    <row r="116" spans="1:82" x14ac:dyDescent="0.25">
      <c r="A116" t="s">
        <v>275</v>
      </c>
      <c r="B116" t="s">
        <v>276</v>
      </c>
      <c r="C116">
        <v>476.4</v>
      </c>
      <c r="D116">
        <v>30.5</v>
      </c>
      <c r="E116">
        <v>383</v>
      </c>
      <c r="F116">
        <v>22</v>
      </c>
      <c r="G116">
        <v>58</v>
      </c>
      <c r="H116">
        <v>0</v>
      </c>
      <c r="I116">
        <v>1</v>
      </c>
      <c r="J116" s="10">
        <f>F116/$E116</f>
        <v>5.7441253263707574E-2</v>
      </c>
      <c r="K116" s="10">
        <f>G116/$E116</f>
        <v>0.1514360313315927</v>
      </c>
      <c r="L116" s="10">
        <f>H116/$E116</f>
        <v>0</v>
      </c>
      <c r="M116" s="10">
        <f>I116/$E116</f>
        <v>2.6109660574412533E-3</v>
      </c>
      <c r="N116">
        <v>0</v>
      </c>
      <c r="O116" t="s">
        <v>277</v>
      </c>
      <c r="P116">
        <v>1</v>
      </c>
      <c r="Q116">
        <v>1</v>
      </c>
      <c r="S116">
        <v>130</v>
      </c>
      <c r="T116">
        <v>0.48</v>
      </c>
      <c r="U116">
        <v>49.74</v>
      </c>
      <c r="V116">
        <v>10.56</v>
      </c>
      <c r="X116" s="8">
        <v>0.71</v>
      </c>
      <c r="Y116" s="8">
        <v>0.5</v>
      </c>
      <c r="Z116" s="8">
        <v>0.62</v>
      </c>
      <c r="AA116" s="8">
        <v>0.67</v>
      </c>
      <c r="AB116" s="8">
        <v>0.54</v>
      </c>
      <c r="AC116" s="8">
        <v>0.52</v>
      </c>
      <c r="AF116" s="8">
        <v>0.8</v>
      </c>
      <c r="AH116" s="8">
        <v>0</v>
      </c>
      <c r="AI116" s="8">
        <v>0</v>
      </c>
      <c r="AJ116" s="8">
        <v>0</v>
      </c>
      <c r="AK116" s="8">
        <v>0</v>
      </c>
      <c r="AL116" s="8">
        <v>0</v>
      </c>
      <c r="AM116" s="8">
        <v>0</v>
      </c>
      <c r="AN116" s="8">
        <v>0</v>
      </c>
      <c r="AO116" s="8">
        <v>0</v>
      </c>
      <c r="AP116" s="8">
        <v>0</v>
      </c>
      <c r="AQ116" s="8">
        <v>0</v>
      </c>
      <c r="AR116" s="8">
        <v>0</v>
      </c>
      <c r="AS116" s="8">
        <v>0</v>
      </c>
      <c r="AT116" s="8">
        <v>0</v>
      </c>
      <c r="AU116" s="8">
        <v>0</v>
      </c>
      <c r="AV116" s="8">
        <v>0</v>
      </c>
      <c r="AW116" s="8">
        <v>0</v>
      </c>
      <c r="AX116" s="8">
        <v>0</v>
      </c>
      <c r="AY116" s="8">
        <v>0</v>
      </c>
      <c r="AZ116" s="8">
        <v>0</v>
      </c>
      <c r="BA116" s="8">
        <v>0</v>
      </c>
      <c r="BB116" s="8">
        <v>0</v>
      </c>
      <c r="BC116" s="8">
        <v>0</v>
      </c>
      <c r="BD116" s="8">
        <v>0</v>
      </c>
      <c r="BE116" s="8">
        <v>0</v>
      </c>
      <c r="BF116" s="8">
        <v>0</v>
      </c>
      <c r="BG116" s="8">
        <v>0</v>
      </c>
      <c r="BH116" s="8">
        <v>0</v>
      </c>
      <c r="BI116" s="8">
        <v>0</v>
      </c>
      <c r="BJ116" s="8">
        <v>0</v>
      </c>
      <c r="BK116" s="8">
        <v>0</v>
      </c>
      <c r="BL116" s="8">
        <v>0</v>
      </c>
      <c r="BM116" s="8">
        <v>0</v>
      </c>
      <c r="BN116" s="8">
        <v>0</v>
      </c>
      <c r="BO116" s="8">
        <v>75</v>
      </c>
      <c r="BP116" s="8">
        <v>118</v>
      </c>
      <c r="BQ116" s="8">
        <v>156</v>
      </c>
      <c r="BR116" s="8">
        <v>187</v>
      </c>
      <c r="BS116" s="8">
        <v>195</v>
      </c>
      <c r="BT116" s="8">
        <v>204</v>
      </c>
      <c r="BU116" s="8">
        <v>217</v>
      </c>
      <c r="BV116" s="8">
        <v>247</v>
      </c>
      <c r="BW116" s="8">
        <v>267</v>
      </c>
      <c r="BX116" s="8">
        <v>278</v>
      </c>
      <c r="BY116" s="8">
        <v>288</v>
      </c>
      <c r="BZ116" s="8">
        <v>302</v>
      </c>
      <c r="CA116" s="8">
        <v>317</v>
      </c>
      <c r="CB116" s="8">
        <v>331</v>
      </c>
      <c r="CC116" s="8">
        <v>359</v>
      </c>
      <c r="CD116" s="8">
        <v>379</v>
      </c>
    </row>
    <row r="117" spans="1:82" x14ac:dyDescent="0.25">
      <c r="A117" t="s">
        <v>278</v>
      </c>
      <c r="B117" t="s">
        <v>279</v>
      </c>
      <c r="C117">
        <v>1656.2</v>
      </c>
      <c r="D117">
        <v>12.1</v>
      </c>
      <c r="E117">
        <v>22166</v>
      </c>
      <c r="F117">
        <v>901</v>
      </c>
      <c r="G117">
        <v>4307</v>
      </c>
      <c r="H117">
        <v>949</v>
      </c>
      <c r="I117">
        <v>222</v>
      </c>
      <c r="J117" s="10">
        <f>F117/$E117</f>
        <v>4.0647839032752868E-2</v>
      </c>
      <c r="K117" s="10">
        <f>G117/$E117</f>
        <v>0.19430659568708833</v>
      </c>
      <c r="L117" s="10">
        <f>H117/$E117</f>
        <v>4.2813317693765229E-2</v>
      </c>
      <c r="M117" s="10">
        <f>I117/$E117</f>
        <v>1.001533880718217E-2</v>
      </c>
      <c r="N117">
        <v>4</v>
      </c>
      <c r="P117">
        <v>68</v>
      </c>
      <c r="Q117">
        <v>560</v>
      </c>
      <c r="S117">
        <v>1940</v>
      </c>
      <c r="T117">
        <v>7.11</v>
      </c>
      <c r="U117">
        <v>12.83</v>
      </c>
      <c r="V117">
        <v>10.54</v>
      </c>
      <c r="X117" s="8">
        <v>4.71</v>
      </c>
      <c r="Y117" s="8">
        <v>4.43</v>
      </c>
      <c r="Z117" s="8">
        <v>4.08</v>
      </c>
      <c r="AA117" s="8">
        <v>4.84</v>
      </c>
      <c r="AB117" s="8">
        <v>4.83</v>
      </c>
      <c r="AC117" s="8">
        <v>5.42</v>
      </c>
      <c r="AD117" s="8">
        <v>7.3</v>
      </c>
      <c r="AF117" s="8">
        <v>13.55</v>
      </c>
      <c r="AH117" s="8">
        <v>6159</v>
      </c>
      <c r="AI117" s="8">
        <v>6337</v>
      </c>
      <c r="AJ117" s="8">
        <v>8148</v>
      </c>
      <c r="AK117" s="8">
        <v>8437</v>
      </c>
      <c r="AL117" s="8">
        <v>9011</v>
      </c>
      <c r="AM117" s="8">
        <v>9277</v>
      </c>
      <c r="AN117" s="8">
        <v>9582</v>
      </c>
      <c r="AO117" s="8">
        <v>9821</v>
      </c>
      <c r="AP117" s="8">
        <v>10078</v>
      </c>
      <c r="AQ117" s="8">
        <v>10400</v>
      </c>
      <c r="AR117" s="8">
        <v>10737</v>
      </c>
      <c r="AS117" s="8">
        <v>11168</v>
      </c>
      <c r="AT117" s="8">
        <v>11899</v>
      </c>
      <c r="AU117" s="8">
        <v>12376</v>
      </c>
      <c r="AV117" s="8">
        <v>12823</v>
      </c>
      <c r="AW117" s="8">
        <v>13230</v>
      </c>
      <c r="AX117" s="8">
        <v>13688</v>
      </c>
      <c r="AY117" s="8">
        <v>14108</v>
      </c>
      <c r="AZ117" s="8">
        <v>14460</v>
      </c>
      <c r="BA117" s="8">
        <v>14840</v>
      </c>
      <c r="BB117" s="8">
        <v>15260</v>
      </c>
      <c r="BC117" s="8">
        <v>15615</v>
      </c>
      <c r="BD117" s="8">
        <v>15959</v>
      </c>
      <c r="BE117" s="8">
        <v>16371</v>
      </c>
      <c r="BF117" s="8">
        <v>16824</v>
      </c>
      <c r="BG117" s="8">
        <v>17055</v>
      </c>
      <c r="BH117" s="8">
        <v>17353</v>
      </c>
      <c r="BI117" s="8">
        <v>17659</v>
      </c>
      <c r="BJ117" s="8">
        <v>17927</v>
      </c>
      <c r="BK117" s="8">
        <v>18179</v>
      </c>
      <c r="BL117" s="8">
        <v>18403</v>
      </c>
      <c r="BM117" s="8">
        <v>18967</v>
      </c>
      <c r="BN117" s="8">
        <v>19285</v>
      </c>
      <c r="BO117" s="8">
        <v>19542</v>
      </c>
      <c r="BP117" s="8">
        <v>19792</v>
      </c>
      <c r="BQ117" s="8">
        <v>20023</v>
      </c>
      <c r="BR117" s="8">
        <v>20176</v>
      </c>
      <c r="BS117" s="8">
        <v>20340</v>
      </c>
      <c r="BT117" s="8">
        <v>20525</v>
      </c>
      <c r="BU117" s="8">
        <v>20730</v>
      </c>
      <c r="BV117" s="8">
        <v>20956</v>
      </c>
      <c r="BW117" s="8">
        <v>21112</v>
      </c>
      <c r="BX117" s="8">
        <v>21272</v>
      </c>
      <c r="BY117" s="8">
        <v>21436</v>
      </c>
      <c r="BZ117" s="8">
        <v>21576</v>
      </c>
      <c r="CA117" s="8">
        <v>21711</v>
      </c>
      <c r="CB117" s="8">
        <v>21877</v>
      </c>
      <c r="CC117" s="8">
        <v>22029</v>
      </c>
      <c r="CD117" s="8">
        <v>22154</v>
      </c>
    </row>
    <row r="118" spans="1:82" hidden="1" x14ac:dyDescent="0.25">
      <c r="A118" t="s">
        <v>1668</v>
      </c>
      <c r="B118" t="s">
        <v>1669</v>
      </c>
      <c r="C118">
        <v>1498.8</v>
      </c>
      <c r="D118">
        <v>35.6</v>
      </c>
      <c r="E118">
        <v>2014</v>
      </c>
      <c r="F118">
        <v>113</v>
      </c>
      <c r="G118">
        <v>821</v>
      </c>
      <c r="H118">
        <v>17</v>
      </c>
      <c r="I118">
        <v>109</v>
      </c>
      <c r="J118" s="3">
        <f>F118/$E118</f>
        <v>5.6107249255213508E-2</v>
      </c>
      <c r="K118" s="3">
        <f>G118/$E118</f>
        <v>0.40764647467725917</v>
      </c>
      <c r="L118" s="3">
        <f>H118/$E118</f>
        <v>8.4409136047666339E-3</v>
      </c>
      <c r="M118" s="3">
        <f>I118/$E118</f>
        <v>5.4121151936444886E-2</v>
      </c>
      <c r="N118">
        <v>0</v>
      </c>
      <c r="O118" t="s">
        <v>1670</v>
      </c>
      <c r="P118">
        <v>31</v>
      </c>
      <c r="Q118">
        <v>6</v>
      </c>
      <c r="S118">
        <v>118</v>
      </c>
      <c r="T118">
        <v>0.43</v>
      </c>
      <c r="U118">
        <v>8.59</v>
      </c>
      <c r="V118">
        <v>3.17</v>
      </c>
      <c r="X118" s="8">
        <v>0.71</v>
      </c>
      <c r="Y118" s="8">
        <v>0.43</v>
      </c>
      <c r="Z118" s="8">
        <v>0.46</v>
      </c>
      <c r="AA118" s="8">
        <v>0.54</v>
      </c>
      <c r="AB118" s="8">
        <v>0.5</v>
      </c>
      <c r="AC118" s="8">
        <v>0.5</v>
      </c>
      <c r="AD118" s="8">
        <v>0.89</v>
      </c>
      <c r="AF118" s="8">
        <v>1.35</v>
      </c>
      <c r="AH118" s="8">
        <v>42</v>
      </c>
      <c r="AI118" s="8">
        <v>297</v>
      </c>
      <c r="AJ118" s="8">
        <v>427</v>
      </c>
      <c r="AK118" s="8">
        <v>503</v>
      </c>
      <c r="AL118" s="8">
        <v>570</v>
      </c>
      <c r="AM118" s="8">
        <v>601</v>
      </c>
      <c r="AN118" s="8">
        <v>624</v>
      </c>
      <c r="AO118" s="8">
        <v>644</v>
      </c>
      <c r="AP118" s="8">
        <v>670</v>
      </c>
      <c r="AQ118" s="8">
        <v>693</v>
      </c>
      <c r="AR118" s="8">
        <v>726</v>
      </c>
      <c r="AS118" s="8">
        <v>766</v>
      </c>
      <c r="AT118" s="8">
        <v>788</v>
      </c>
      <c r="AU118" s="8">
        <v>816</v>
      </c>
      <c r="AV118" s="8">
        <v>855</v>
      </c>
      <c r="AW118" s="8">
        <v>890</v>
      </c>
      <c r="AX118" s="8">
        <v>997</v>
      </c>
      <c r="AY118" s="8">
        <v>1112</v>
      </c>
      <c r="AZ118" s="8">
        <v>1181</v>
      </c>
      <c r="BA118" s="8">
        <v>1221</v>
      </c>
      <c r="BB118" s="8">
        <v>1254</v>
      </c>
      <c r="BC118" s="8">
        <v>1280</v>
      </c>
      <c r="BD118" s="8">
        <v>1306</v>
      </c>
      <c r="BE118" s="8">
        <v>1341</v>
      </c>
      <c r="BF118" s="8">
        <v>1361</v>
      </c>
      <c r="BG118" s="8">
        <v>1391</v>
      </c>
      <c r="BH118" s="8">
        <v>1419</v>
      </c>
      <c r="BI118" s="8">
        <v>1449</v>
      </c>
      <c r="BJ118" s="8">
        <v>1486</v>
      </c>
      <c r="BK118" s="8">
        <v>1529</v>
      </c>
      <c r="BL118" s="8">
        <v>1618</v>
      </c>
      <c r="BM118" s="8">
        <v>1670</v>
      </c>
      <c r="BN118" s="8">
        <v>1735</v>
      </c>
      <c r="BO118" s="8">
        <v>1762</v>
      </c>
      <c r="BP118" s="8">
        <v>1785</v>
      </c>
      <c r="BQ118" s="8">
        <v>1810</v>
      </c>
      <c r="BR118" s="8">
        <v>1832</v>
      </c>
      <c r="BS118" s="8">
        <v>1844</v>
      </c>
      <c r="BT118" s="8">
        <v>1856</v>
      </c>
      <c r="BU118" s="8">
        <v>1868</v>
      </c>
      <c r="BV118" s="8">
        <v>1887</v>
      </c>
      <c r="BW118" s="8">
        <v>1910</v>
      </c>
      <c r="BX118" s="8">
        <v>1923</v>
      </c>
      <c r="BY118" s="8">
        <v>1937</v>
      </c>
      <c r="BZ118" s="8">
        <v>1954</v>
      </c>
      <c r="CA118" s="8">
        <v>1965</v>
      </c>
      <c r="CB118" s="8">
        <v>1986</v>
      </c>
      <c r="CC118" s="8">
        <v>1999</v>
      </c>
      <c r="CD118" s="8">
        <v>2014</v>
      </c>
    </row>
    <row r="119" spans="1:82" x14ac:dyDescent="0.25">
      <c r="A119" t="s">
        <v>283</v>
      </c>
      <c r="B119" t="s">
        <v>284</v>
      </c>
      <c r="C119">
        <v>245.7</v>
      </c>
      <c r="D119">
        <v>11.1</v>
      </c>
      <c r="E119">
        <v>5990</v>
      </c>
      <c r="F119">
        <v>143</v>
      </c>
      <c r="G119">
        <v>891</v>
      </c>
      <c r="H119">
        <v>269</v>
      </c>
      <c r="I119">
        <v>53</v>
      </c>
      <c r="J119" s="10">
        <f>F119/$E119</f>
        <v>2.3873121869782972E-2</v>
      </c>
      <c r="K119" s="10">
        <f>G119/$E119</f>
        <v>0.14874791318864775</v>
      </c>
      <c r="L119" s="10">
        <f>H119/$E119</f>
        <v>4.4908180300500831E-2</v>
      </c>
      <c r="M119" s="10">
        <f>I119/$E119</f>
        <v>8.8480801335559262E-3</v>
      </c>
      <c r="N119">
        <v>1</v>
      </c>
      <c r="P119">
        <v>44</v>
      </c>
      <c r="Q119">
        <v>561</v>
      </c>
      <c r="S119">
        <v>806</v>
      </c>
      <c r="T119">
        <v>2.95</v>
      </c>
      <c r="U119">
        <v>19.72</v>
      </c>
      <c r="V119">
        <v>10.47</v>
      </c>
      <c r="X119" s="8">
        <v>8.86</v>
      </c>
      <c r="Y119" s="8">
        <v>10.57</v>
      </c>
      <c r="Z119" s="8">
        <v>10.36</v>
      </c>
      <c r="AA119" s="8">
        <v>10.81</v>
      </c>
      <c r="AB119" s="8">
        <v>9.06</v>
      </c>
      <c r="AF119" s="8">
        <v>24.59</v>
      </c>
      <c r="AH119" s="8">
        <v>0</v>
      </c>
      <c r="AI119" s="8">
        <v>0</v>
      </c>
      <c r="AJ119" s="8">
        <v>0</v>
      </c>
      <c r="AK119" s="8">
        <v>0</v>
      </c>
      <c r="AL119" s="8">
        <v>0</v>
      </c>
      <c r="AM119" s="8">
        <v>0</v>
      </c>
      <c r="AN119" s="8">
        <v>0</v>
      </c>
      <c r="AO119" s="8">
        <v>0</v>
      </c>
      <c r="AP119" s="8">
        <v>0</v>
      </c>
      <c r="AQ119" s="8">
        <v>0</v>
      </c>
      <c r="AR119" s="8">
        <v>0</v>
      </c>
      <c r="AS119" s="8">
        <v>0</v>
      </c>
      <c r="AT119" s="8">
        <v>0</v>
      </c>
      <c r="AU119" s="8">
        <v>0</v>
      </c>
      <c r="AV119" s="8">
        <v>0</v>
      </c>
      <c r="AW119" s="8">
        <v>0</v>
      </c>
      <c r="AX119" s="8">
        <v>0</v>
      </c>
      <c r="AY119" s="8">
        <v>0</v>
      </c>
      <c r="AZ119" s="8">
        <v>0</v>
      </c>
      <c r="BA119" s="8">
        <v>0</v>
      </c>
      <c r="BB119" s="8">
        <v>0</v>
      </c>
      <c r="BC119" s="8">
        <v>0</v>
      </c>
      <c r="BD119" s="8">
        <v>0</v>
      </c>
      <c r="BE119" s="8">
        <v>0</v>
      </c>
      <c r="BF119" s="8">
        <v>0</v>
      </c>
      <c r="BG119" s="8">
        <v>0</v>
      </c>
      <c r="BH119" s="8">
        <v>0</v>
      </c>
      <c r="BI119" s="8">
        <v>0</v>
      </c>
      <c r="BJ119" s="8">
        <v>0</v>
      </c>
      <c r="BK119" s="8">
        <v>0</v>
      </c>
      <c r="BL119" s="8">
        <v>0</v>
      </c>
      <c r="BM119" s="8">
        <v>0</v>
      </c>
      <c r="BN119" s="8">
        <v>0</v>
      </c>
      <c r="BO119" s="8">
        <v>0</v>
      </c>
      <c r="BP119" s="8">
        <v>0</v>
      </c>
      <c r="BQ119" s="8">
        <v>0</v>
      </c>
      <c r="BR119" s="8">
        <v>0</v>
      </c>
      <c r="BS119" s="8">
        <v>0</v>
      </c>
      <c r="BT119" s="8">
        <v>0</v>
      </c>
      <c r="BU119" s="8">
        <v>0</v>
      </c>
      <c r="BV119" s="8">
        <v>0</v>
      </c>
      <c r="BW119" s="8">
        <v>3823</v>
      </c>
      <c r="BX119" s="8">
        <v>4322</v>
      </c>
      <c r="BY119" s="8">
        <v>4584</v>
      </c>
      <c r="BZ119" s="8">
        <v>4758</v>
      </c>
      <c r="CA119" s="8">
        <v>4988</v>
      </c>
      <c r="CB119" s="8">
        <v>5293</v>
      </c>
      <c r="CC119" s="8">
        <v>5660</v>
      </c>
      <c r="CD119" s="8">
        <v>5976</v>
      </c>
    </row>
    <row r="120" spans="1:82" x14ac:dyDescent="0.25">
      <c r="A120" t="s">
        <v>285</v>
      </c>
      <c r="B120" t="s">
        <v>286</v>
      </c>
      <c r="C120">
        <v>349.3</v>
      </c>
      <c r="D120">
        <v>22.5</v>
      </c>
      <c r="E120">
        <v>556</v>
      </c>
      <c r="F120">
        <v>31</v>
      </c>
      <c r="G120">
        <v>403</v>
      </c>
      <c r="H120">
        <v>58</v>
      </c>
      <c r="I120">
        <v>63</v>
      </c>
      <c r="J120" s="10">
        <f>F120/$E120</f>
        <v>5.5755395683453238E-2</v>
      </c>
      <c r="K120" s="10">
        <f>G120/$E120</f>
        <v>0.72482014388489213</v>
      </c>
      <c r="L120" s="10">
        <f>H120/$E120</f>
        <v>0.10431654676258993</v>
      </c>
      <c r="M120" s="10">
        <f>I120/$E120</f>
        <v>0.11330935251798561</v>
      </c>
      <c r="N120">
        <v>0</v>
      </c>
      <c r="O120" t="s">
        <v>287</v>
      </c>
      <c r="P120">
        <v>51</v>
      </c>
      <c r="Q120">
        <v>329</v>
      </c>
      <c r="S120">
        <v>165</v>
      </c>
      <c r="T120">
        <v>0.6</v>
      </c>
      <c r="U120">
        <v>43.49</v>
      </c>
      <c r="V120">
        <v>10.46</v>
      </c>
      <c r="X120" s="8">
        <v>1</v>
      </c>
      <c r="Y120" s="8">
        <v>0.86</v>
      </c>
      <c r="Z120" s="8">
        <v>0.89</v>
      </c>
      <c r="AA120" s="8">
        <v>1.1599999999999999</v>
      </c>
      <c r="AB120" s="8">
        <v>1.1599999999999999</v>
      </c>
      <c r="AF120" s="8">
        <v>1.61</v>
      </c>
      <c r="AH120" s="8">
        <v>0</v>
      </c>
      <c r="AI120" s="8">
        <v>0</v>
      </c>
      <c r="AJ120" s="8">
        <v>0</v>
      </c>
      <c r="AK120" s="8">
        <v>0</v>
      </c>
      <c r="AL120" s="8">
        <v>0</v>
      </c>
      <c r="AM120" s="8">
        <v>0</v>
      </c>
      <c r="AN120" s="8">
        <v>0</v>
      </c>
      <c r="AO120" s="8">
        <v>0</v>
      </c>
      <c r="AP120" s="8">
        <v>0</v>
      </c>
      <c r="AQ120" s="8">
        <v>0</v>
      </c>
      <c r="AR120" s="8">
        <v>0</v>
      </c>
      <c r="AS120" s="8">
        <v>0</v>
      </c>
      <c r="AT120" s="8">
        <v>0</v>
      </c>
      <c r="AU120" s="8">
        <v>0</v>
      </c>
      <c r="AV120" s="8">
        <v>0</v>
      </c>
      <c r="AW120" s="8">
        <v>0</v>
      </c>
      <c r="AX120" s="8">
        <v>0</v>
      </c>
      <c r="AY120" s="8">
        <v>0</v>
      </c>
      <c r="AZ120" s="8">
        <v>0</v>
      </c>
      <c r="BA120" s="8">
        <v>0</v>
      </c>
      <c r="BB120" s="8">
        <v>0</v>
      </c>
      <c r="BC120" s="8">
        <v>0</v>
      </c>
      <c r="BD120" s="8">
        <v>0</v>
      </c>
      <c r="BE120" s="8">
        <v>0</v>
      </c>
      <c r="BF120" s="8">
        <v>0</v>
      </c>
      <c r="BG120" s="8">
        <v>0</v>
      </c>
      <c r="BH120" s="8">
        <v>0</v>
      </c>
      <c r="BI120" s="8">
        <v>0</v>
      </c>
      <c r="BJ120" s="8">
        <v>0</v>
      </c>
      <c r="BK120" s="8">
        <v>0</v>
      </c>
      <c r="BL120" s="8">
        <v>0</v>
      </c>
      <c r="BM120" s="8">
        <v>0</v>
      </c>
      <c r="BN120" s="8">
        <v>0</v>
      </c>
      <c r="BO120" s="8">
        <v>0</v>
      </c>
      <c r="BP120" s="8">
        <v>0</v>
      </c>
      <c r="BQ120" s="8">
        <v>0</v>
      </c>
      <c r="BR120" s="8">
        <v>0</v>
      </c>
      <c r="BS120" s="8">
        <v>4</v>
      </c>
      <c r="BT120" s="8">
        <v>19</v>
      </c>
      <c r="BU120" s="8">
        <v>165</v>
      </c>
      <c r="BV120" s="8">
        <v>235</v>
      </c>
      <c r="BW120" s="8">
        <v>281</v>
      </c>
      <c r="BX120" s="8">
        <v>343</v>
      </c>
      <c r="BY120" s="8">
        <v>375</v>
      </c>
      <c r="BZ120" s="8">
        <v>420</v>
      </c>
      <c r="CA120" s="8">
        <v>448</v>
      </c>
      <c r="CB120" s="8">
        <v>486</v>
      </c>
      <c r="CC120" s="8">
        <v>527</v>
      </c>
      <c r="CD120" s="8">
        <v>555</v>
      </c>
    </row>
    <row r="121" spans="1:82" hidden="1" x14ac:dyDescent="0.25">
      <c r="A121" t="s">
        <v>582</v>
      </c>
      <c r="B121" t="s">
        <v>583</v>
      </c>
      <c r="C121">
        <v>928.2</v>
      </c>
      <c r="D121">
        <v>2.8</v>
      </c>
      <c r="E121">
        <v>3944</v>
      </c>
      <c r="F121">
        <v>219</v>
      </c>
      <c r="G121">
        <v>667</v>
      </c>
      <c r="H121">
        <v>9</v>
      </c>
      <c r="I121">
        <v>7</v>
      </c>
      <c r="J121" s="3">
        <f>F121/$E121</f>
        <v>5.5527383367139957E-2</v>
      </c>
      <c r="K121" s="3">
        <f>G121/$E121</f>
        <v>0.16911764705882354</v>
      </c>
      <c r="L121" s="3">
        <f>H121/$E121</f>
        <v>2.281947261663286E-3</v>
      </c>
      <c r="M121" s="3">
        <f>I121/$E121</f>
        <v>1.7748478701825558E-3</v>
      </c>
      <c r="N121">
        <v>0</v>
      </c>
      <c r="O121" t="s">
        <v>584</v>
      </c>
      <c r="P121">
        <v>4</v>
      </c>
      <c r="Q121">
        <v>1</v>
      </c>
      <c r="S121">
        <v>408</v>
      </c>
      <c r="T121">
        <v>1.5</v>
      </c>
      <c r="U121">
        <v>15.16</v>
      </c>
      <c r="V121">
        <v>7</v>
      </c>
      <c r="X121" s="8">
        <v>0.71</v>
      </c>
      <c r="Y121" s="8">
        <v>0.93</v>
      </c>
      <c r="Z121" s="8">
        <v>1.38</v>
      </c>
      <c r="AA121" s="8">
        <v>2.0499999999999998</v>
      </c>
      <c r="AB121" s="8">
        <v>1.85</v>
      </c>
      <c r="AC121" s="8">
        <v>3.04</v>
      </c>
      <c r="AD121" s="8">
        <v>5.04</v>
      </c>
      <c r="AF121" s="8">
        <v>4.2699999999999996</v>
      </c>
      <c r="AH121" s="8">
        <v>0</v>
      </c>
      <c r="AI121" s="8">
        <v>0</v>
      </c>
      <c r="AJ121" s="8">
        <v>0</v>
      </c>
      <c r="AK121" s="8">
        <v>0</v>
      </c>
      <c r="AL121" s="8">
        <v>0</v>
      </c>
      <c r="AM121" s="8">
        <v>0</v>
      </c>
      <c r="AN121" s="8">
        <v>0</v>
      </c>
      <c r="AO121" s="8">
        <v>0</v>
      </c>
      <c r="AP121" s="8">
        <v>0</v>
      </c>
      <c r="AQ121" s="8">
        <v>0</v>
      </c>
      <c r="AR121" s="8">
        <v>0</v>
      </c>
      <c r="AS121" s="8">
        <v>0</v>
      </c>
      <c r="AT121" s="8">
        <v>0</v>
      </c>
      <c r="AU121" s="8">
        <v>0</v>
      </c>
      <c r="AV121" s="8">
        <v>0</v>
      </c>
      <c r="AW121" s="8">
        <v>0</v>
      </c>
      <c r="AX121" s="8">
        <v>0</v>
      </c>
      <c r="AY121" s="8">
        <v>0</v>
      </c>
      <c r="AZ121" s="8">
        <v>3</v>
      </c>
      <c r="BA121" s="8">
        <v>9</v>
      </c>
      <c r="BB121" s="8">
        <v>25</v>
      </c>
      <c r="BC121" s="8">
        <v>79</v>
      </c>
      <c r="BD121" s="8">
        <v>140</v>
      </c>
      <c r="BE121" s="8">
        <v>222</v>
      </c>
      <c r="BF121" s="8">
        <v>259</v>
      </c>
      <c r="BG121" s="8">
        <v>303</v>
      </c>
      <c r="BH121" s="8">
        <v>401</v>
      </c>
      <c r="BI121" s="8">
        <v>459</v>
      </c>
      <c r="BJ121" s="8">
        <v>529</v>
      </c>
      <c r="BK121" s="8">
        <v>629</v>
      </c>
      <c r="BL121" s="8">
        <v>1710</v>
      </c>
      <c r="BM121" s="8">
        <v>2074</v>
      </c>
      <c r="BN121" s="8">
        <v>2312</v>
      </c>
      <c r="BO121" s="8">
        <v>2395</v>
      </c>
      <c r="BP121" s="8">
        <v>2471</v>
      </c>
      <c r="BQ121" s="8">
        <v>2683</v>
      </c>
      <c r="BR121" s="8">
        <v>2832</v>
      </c>
      <c r="BS121" s="8">
        <v>2978</v>
      </c>
      <c r="BT121" s="8">
        <v>3070</v>
      </c>
      <c r="BU121" s="8">
        <v>3359</v>
      </c>
      <c r="BV121" s="8">
        <v>3463</v>
      </c>
      <c r="BW121" s="8">
        <v>3537</v>
      </c>
      <c r="BX121" s="8">
        <v>3605</v>
      </c>
      <c r="BY121" s="8">
        <v>3656</v>
      </c>
      <c r="BZ121" s="8">
        <v>3715</v>
      </c>
      <c r="CA121" s="8">
        <v>3754</v>
      </c>
      <c r="CB121" s="8">
        <v>3838</v>
      </c>
      <c r="CC121" s="8">
        <v>3899</v>
      </c>
      <c r="CD121" s="8">
        <v>3942</v>
      </c>
    </row>
    <row r="122" spans="1:82" hidden="1" x14ac:dyDescent="0.25">
      <c r="A122" t="s">
        <v>1309</v>
      </c>
      <c r="B122" t="s">
        <v>1310</v>
      </c>
      <c r="C122">
        <v>1943.3</v>
      </c>
      <c r="D122">
        <v>6</v>
      </c>
      <c r="E122">
        <v>7637</v>
      </c>
      <c r="F122">
        <v>424</v>
      </c>
      <c r="G122">
        <v>2063</v>
      </c>
      <c r="H122">
        <v>20</v>
      </c>
      <c r="I122">
        <v>38</v>
      </c>
      <c r="J122" s="3">
        <f>F122/$E122</f>
        <v>5.5519182925232419E-2</v>
      </c>
      <c r="K122" s="3">
        <f>G122/$E122</f>
        <v>0.2701322508838549</v>
      </c>
      <c r="L122" s="3">
        <f>H122/$E122</f>
        <v>2.6188293832656801E-3</v>
      </c>
      <c r="M122" s="3">
        <f>I122/$E122</f>
        <v>4.9757758282047921E-3</v>
      </c>
      <c r="N122">
        <v>0</v>
      </c>
      <c r="O122" t="s">
        <v>1311</v>
      </c>
      <c r="P122">
        <v>15</v>
      </c>
      <c r="Q122">
        <v>1</v>
      </c>
      <c r="S122">
        <v>366</v>
      </c>
      <c r="T122">
        <v>1.34</v>
      </c>
      <c r="U122">
        <v>7.02</v>
      </c>
      <c r="V122">
        <v>4.04</v>
      </c>
      <c r="X122" s="8">
        <v>4.71</v>
      </c>
      <c r="Y122" s="8">
        <v>4.3600000000000003</v>
      </c>
      <c r="Z122" s="8">
        <v>4.47</v>
      </c>
      <c r="AA122" s="8">
        <v>5.35</v>
      </c>
      <c r="AB122" s="8">
        <v>5.67</v>
      </c>
      <c r="AC122" s="8">
        <v>5.51</v>
      </c>
      <c r="AD122" s="8">
        <v>6.68</v>
      </c>
      <c r="AF122" s="8">
        <v>4.25</v>
      </c>
      <c r="AH122" s="8">
        <v>42</v>
      </c>
      <c r="AI122" s="8">
        <v>54</v>
      </c>
      <c r="AJ122" s="8">
        <v>63</v>
      </c>
      <c r="AK122" s="8">
        <v>72</v>
      </c>
      <c r="AL122" s="8">
        <v>92</v>
      </c>
      <c r="AM122" s="8">
        <v>111</v>
      </c>
      <c r="AN122" s="8">
        <v>202</v>
      </c>
      <c r="AO122" s="8">
        <v>275</v>
      </c>
      <c r="AP122" s="8">
        <v>362</v>
      </c>
      <c r="AQ122" s="8">
        <v>462</v>
      </c>
      <c r="AR122" s="8">
        <v>637</v>
      </c>
      <c r="AS122" s="8">
        <v>743</v>
      </c>
      <c r="AT122" s="8">
        <v>863</v>
      </c>
      <c r="AU122" s="8">
        <v>966</v>
      </c>
      <c r="AV122" s="8">
        <v>1090</v>
      </c>
      <c r="AW122" s="8">
        <v>1237</v>
      </c>
      <c r="AX122" s="8">
        <v>1371</v>
      </c>
      <c r="AY122" s="8">
        <v>1529</v>
      </c>
      <c r="AZ122" s="8">
        <v>1668</v>
      </c>
      <c r="BA122" s="8">
        <v>1805</v>
      </c>
      <c r="BB122" s="8">
        <v>1983</v>
      </c>
      <c r="BC122" s="8">
        <v>2200</v>
      </c>
      <c r="BD122" s="8">
        <v>2377</v>
      </c>
      <c r="BE122" s="8">
        <v>2560</v>
      </c>
      <c r="BF122" s="8">
        <v>2758</v>
      </c>
      <c r="BG122" s="8">
        <v>2984</v>
      </c>
      <c r="BH122" s="8">
        <v>3345</v>
      </c>
      <c r="BI122" s="8">
        <v>3653</v>
      </c>
      <c r="BJ122" s="8">
        <v>3896</v>
      </c>
      <c r="BK122" s="8">
        <v>4151</v>
      </c>
      <c r="BL122" s="8">
        <v>4412</v>
      </c>
      <c r="BM122" s="8">
        <v>4640</v>
      </c>
      <c r="BN122" s="8">
        <v>4870</v>
      </c>
      <c r="BO122" s="8">
        <v>5076</v>
      </c>
      <c r="BP122" s="8">
        <v>5268</v>
      </c>
      <c r="BQ122" s="8">
        <v>5459</v>
      </c>
      <c r="BR122" s="8">
        <v>5622</v>
      </c>
      <c r="BS122" s="8">
        <v>5775</v>
      </c>
      <c r="BT122" s="8">
        <v>5948</v>
      </c>
      <c r="BU122" s="8">
        <v>6128</v>
      </c>
      <c r="BV122" s="8">
        <v>6296</v>
      </c>
      <c r="BW122" s="8">
        <v>6446</v>
      </c>
      <c r="BX122" s="8">
        <v>6598</v>
      </c>
      <c r="BY122" s="8">
        <v>6755</v>
      </c>
      <c r="BZ122" s="8">
        <v>6941</v>
      </c>
      <c r="CA122" s="8">
        <v>7144</v>
      </c>
      <c r="CB122" s="8">
        <v>7344</v>
      </c>
      <c r="CC122" s="8">
        <v>7497</v>
      </c>
      <c r="CD122" s="8">
        <v>7633</v>
      </c>
    </row>
    <row r="123" spans="1:82" x14ac:dyDescent="0.25">
      <c r="A123" t="s">
        <v>288</v>
      </c>
      <c r="B123" t="s">
        <v>289</v>
      </c>
      <c r="C123">
        <v>678</v>
      </c>
      <c r="D123">
        <v>14.8</v>
      </c>
      <c r="E123">
        <v>1739</v>
      </c>
      <c r="F123">
        <v>75</v>
      </c>
      <c r="G123">
        <v>319</v>
      </c>
      <c r="H123">
        <v>45</v>
      </c>
      <c r="I123">
        <v>17</v>
      </c>
      <c r="J123" s="10">
        <f>F123/$E123</f>
        <v>4.3128234617596323E-2</v>
      </c>
      <c r="K123" s="10">
        <f>G123/$E123</f>
        <v>0.18343875790684303</v>
      </c>
      <c r="L123" s="10">
        <f>H123/$E123</f>
        <v>2.5876940770557792E-2</v>
      </c>
      <c r="M123" s="10">
        <f>I123/$E123</f>
        <v>9.7757331799884998E-3</v>
      </c>
      <c r="N123">
        <v>1</v>
      </c>
      <c r="P123">
        <v>25</v>
      </c>
      <c r="Q123">
        <v>104</v>
      </c>
      <c r="S123">
        <v>352</v>
      </c>
      <c r="T123">
        <v>1.29</v>
      </c>
      <c r="U123">
        <v>29.66</v>
      </c>
      <c r="V123">
        <v>10.43</v>
      </c>
      <c r="X123" s="8">
        <v>1.86</v>
      </c>
      <c r="Y123" s="8">
        <v>2.71</v>
      </c>
      <c r="Z123" s="8">
        <v>1.81</v>
      </c>
      <c r="AA123" s="8">
        <v>2.0299999999999998</v>
      </c>
      <c r="AB123" s="8">
        <v>1.76</v>
      </c>
      <c r="AC123" s="8">
        <v>1.55</v>
      </c>
      <c r="AF123" s="8">
        <v>2.57</v>
      </c>
      <c r="AH123" s="8">
        <v>0</v>
      </c>
      <c r="AI123" s="8">
        <v>0</v>
      </c>
      <c r="AJ123" s="8">
        <v>0</v>
      </c>
      <c r="AK123" s="8">
        <v>0</v>
      </c>
      <c r="AL123" s="8">
        <v>0</v>
      </c>
      <c r="AM123" s="8">
        <v>0</v>
      </c>
      <c r="AN123" s="8">
        <v>0</v>
      </c>
      <c r="AO123" s="8">
        <v>0</v>
      </c>
      <c r="AP123" s="8">
        <v>0</v>
      </c>
      <c r="AQ123" s="8">
        <v>0</v>
      </c>
      <c r="AR123" s="8">
        <v>0</v>
      </c>
      <c r="AS123" s="8">
        <v>0</v>
      </c>
      <c r="AT123" s="8">
        <v>0</v>
      </c>
      <c r="AU123" s="8">
        <v>0</v>
      </c>
      <c r="AV123" s="8">
        <v>0</v>
      </c>
      <c r="AW123" s="8">
        <v>0</v>
      </c>
      <c r="AX123" s="8">
        <v>0</v>
      </c>
      <c r="AY123" s="8">
        <v>0</v>
      </c>
      <c r="AZ123" s="8">
        <v>0</v>
      </c>
      <c r="BA123" s="8">
        <v>0</v>
      </c>
      <c r="BB123" s="8">
        <v>0</v>
      </c>
      <c r="BC123" s="8">
        <v>0</v>
      </c>
      <c r="BD123" s="8">
        <v>0</v>
      </c>
      <c r="BE123" s="8">
        <v>0</v>
      </c>
      <c r="BF123" s="8">
        <v>0</v>
      </c>
      <c r="BG123" s="8">
        <v>0</v>
      </c>
      <c r="BH123" s="8">
        <v>2</v>
      </c>
      <c r="BI123" s="8">
        <v>41</v>
      </c>
      <c r="BJ123" s="8">
        <v>121</v>
      </c>
      <c r="BK123" s="8">
        <v>131</v>
      </c>
      <c r="BL123" s="8">
        <v>142</v>
      </c>
      <c r="BM123" s="8">
        <v>856</v>
      </c>
      <c r="BN123" s="8">
        <v>960</v>
      </c>
      <c r="BO123" s="8">
        <v>1041</v>
      </c>
      <c r="BP123" s="8">
        <v>1089</v>
      </c>
      <c r="BQ123" s="8">
        <v>1115</v>
      </c>
      <c r="BR123" s="8">
        <v>1167</v>
      </c>
      <c r="BS123" s="8">
        <v>1213</v>
      </c>
      <c r="BT123" s="8">
        <v>1263</v>
      </c>
      <c r="BU123" s="8">
        <v>1287</v>
      </c>
      <c r="BV123" s="8">
        <v>1328</v>
      </c>
      <c r="BW123" s="8">
        <v>1373</v>
      </c>
      <c r="BX123" s="8">
        <v>1410</v>
      </c>
      <c r="BY123" s="8">
        <v>1453</v>
      </c>
      <c r="BZ123" s="8">
        <v>1499</v>
      </c>
      <c r="CA123" s="8">
        <v>1548</v>
      </c>
      <c r="CB123" s="8">
        <v>1622</v>
      </c>
      <c r="CC123" s="8">
        <v>1677</v>
      </c>
      <c r="CD123" s="8">
        <v>1734</v>
      </c>
    </row>
    <row r="124" spans="1:82" x14ac:dyDescent="0.25">
      <c r="A124" t="s">
        <v>290</v>
      </c>
      <c r="B124" t="s">
        <v>291</v>
      </c>
      <c r="C124">
        <v>1310</v>
      </c>
      <c r="D124">
        <v>15</v>
      </c>
      <c r="E124">
        <v>798</v>
      </c>
      <c r="F124">
        <v>29</v>
      </c>
      <c r="G124">
        <v>146</v>
      </c>
      <c r="H124">
        <v>72</v>
      </c>
      <c r="I124">
        <v>42</v>
      </c>
      <c r="J124" s="10">
        <f>F124/$E124</f>
        <v>3.6340852130325813E-2</v>
      </c>
      <c r="K124" s="10">
        <f>G124/$E124</f>
        <v>0.18295739348370926</v>
      </c>
      <c r="L124" s="10">
        <f>H124/$E124</f>
        <v>9.0225563909774431E-2</v>
      </c>
      <c r="M124" s="10">
        <f>I124/$E124</f>
        <v>5.2631578947368418E-2</v>
      </c>
      <c r="N124">
        <v>2</v>
      </c>
      <c r="O124" t="s">
        <v>292</v>
      </c>
      <c r="P124">
        <v>15</v>
      </c>
      <c r="Q124">
        <v>13</v>
      </c>
      <c r="S124">
        <v>206</v>
      </c>
      <c r="T124">
        <v>0.76</v>
      </c>
      <c r="U124">
        <v>37.83</v>
      </c>
      <c r="V124">
        <v>10.26</v>
      </c>
      <c r="X124" s="8">
        <v>0.71</v>
      </c>
      <c r="Y124" s="8">
        <v>0.43</v>
      </c>
      <c r="Z124" s="8">
        <v>0.39</v>
      </c>
      <c r="AA124" s="8">
        <v>0.41</v>
      </c>
      <c r="AB124" s="8">
        <v>0.48</v>
      </c>
      <c r="AC124" s="8">
        <v>0.59</v>
      </c>
      <c r="AD124" s="8">
        <v>0.65</v>
      </c>
      <c r="AF124" s="8">
        <v>0.61</v>
      </c>
      <c r="AH124" s="8">
        <v>0</v>
      </c>
      <c r="AI124" s="8">
        <v>0</v>
      </c>
      <c r="AJ124" s="8">
        <v>0</v>
      </c>
      <c r="AK124" s="8">
        <v>0</v>
      </c>
      <c r="AL124" s="8">
        <v>0</v>
      </c>
      <c r="AM124" s="8">
        <v>0</v>
      </c>
      <c r="AN124" s="8">
        <v>71</v>
      </c>
      <c r="AO124" s="8">
        <v>79</v>
      </c>
      <c r="AP124" s="8">
        <v>88</v>
      </c>
      <c r="AQ124" s="8">
        <v>96</v>
      </c>
      <c r="AR124" s="8">
        <v>104</v>
      </c>
      <c r="AS124" s="8">
        <v>123</v>
      </c>
      <c r="AT124" s="8">
        <v>140</v>
      </c>
      <c r="AU124" s="8">
        <v>154</v>
      </c>
      <c r="AV124" s="8">
        <v>165</v>
      </c>
      <c r="AW124" s="8">
        <v>181</v>
      </c>
      <c r="AX124" s="8">
        <v>193</v>
      </c>
      <c r="AY124" s="8">
        <v>209</v>
      </c>
      <c r="AZ124" s="8">
        <v>225</v>
      </c>
      <c r="BA124" s="8">
        <v>247</v>
      </c>
      <c r="BB124" s="8">
        <v>264</v>
      </c>
      <c r="BC124" s="8">
        <v>277</v>
      </c>
      <c r="BD124" s="8">
        <v>290</v>
      </c>
      <c r="BE124" s="8">
        <v>303</v>
      </c>
      <c r="BF124" s="8">
        <v>322</v>
      </c>
      <c r="BG124" s="8">
        <v>341</v>
      </c>
      <c r="BH124" s="8">
        <v>367</v>
      </c>
      <c r="BI124" s="8">
        <v>394</v>
      </c>
      <c r="BJ124" s="8">
        <v>423</v>
      </c>
      <c r="BK124" s="8">
        <v>447</v>
      </c>
      <c r="BL124" s="8">
        <v>471</v>
      </c>
      <c r="BM124" s="8">
        <v>488</v>
      </c>
      <c r="BN124" s="8">
        <v>500</v>
      </c>
      <c r="BO124" s="8">
        <v>524</v>
      </c>
      <c r="BP124" s="8">
        <v>547</v>
      </c>
      <c r="BQ124" s="8">
        <v>568</v>
      </c>
      <c r="BR124" s="8">
        <v>583</v>
      </c>
      <c r="BS124" s="8">
        <v>601</v>
      </c>
      <c r="BT124" s="8">
        <v>617</v>
      </c>
      <c r="BU124" s="8">
        <v>637</v>
      </c>
      <c r="BV124" s="8">
        <v>660</v>
      </c>
      <c r="BW124" s="8">
        <v>682</v>
      </c>
      <c r="BX124" s="8">
        <v>710</v>
      </c>
      <c r="BY124" s="8">
        <v>726</v>
      </c>
      <c r="BZ124" s="8">
        <v>743</v>
      </c>
      <c r="CA124" s="8">
        <v>759</v>
      </c>
      <c r="CB124" s="8">
        <v>771</v>
      </c>
      <c r="CC124" s="8">
        <v>784</v>
      </c>
      <c r="CD124" s="8">
        <v>798</v>
      </c>
    </row>
    <row r="125" spans="1:82" hidden="1" x14ac:dyDescent="0.25">
      <c r="A125" t="s">
        <v>1884</v>
      </c>
      <c r="B125" t="s">
        <v>1885</v>
      </c>
      <c r="C125">
        <v>2063.5</v>
      </c>
      <c r="D125">
        <v>0.6</v>
      </c>
      <c r="E125">
        <v>5520</v>
      </c>
      <c r="F125">
        <v>304</v>
      </c>
      <c r="G125">
        <v>1373</v>
      </c>
      <c r="H125">
        <v>2031</v>
      </c>
      <c r="I125">
        <v>6565</v>
      </c>
      <c r="J125" s="3">
        <f>F125/$E125</f>
        <v>5.5072463768115941E-2</v>
      </c>
      <c r="K125" s="3">
        <f>G125/$E125</f>
        <v>0.248731884057971</v>
      </c>
      <c r="L125" s="3">
        <f>H125/$E125</f>
        <v>0.36793478260869567</v>
      </c>
      <c r="M125" s="3">
        <f>I125/$E125</f>
        <v>1.1893115942028984</v>
      </c>
      <c r="N125">
        <v>105</v>
      </c>
      <c r="O125" t="s">
        <v>1886</v>
      </c>
      <c r="P125">
        <v>257</v>
      </c>
      <c r="Q125">
        <v>59</v>
      </c>
      <c r="S125">
        <v>185</v>
      </c>
      <c r="T125">
        <v>0.68</v>
      </c>
      <c r="U125">
        <v>4.91</v>
      </c>
      <c r="V125">
        <v>2.54</v>
      </c>
      <c r="X125" s="8">
        <v>0.56999999999999995</v>
      </c>
      <c r="Y125" s="8">
        <v>0.79</v>
      </c>
      <c r="Z125" s="8">
        <v>0.69</v>
      </c>
      <c r="AA125" s="8">
        <v>0.87</v>
      </c>
      <c r="AB125" s="8">
        <v>0.83</v>
      </c>
      <c r="AC125" s="8">
        <v>0.97</v>
      </c>
      <c r="AD125" s="8">
        <v>1.62</v>
      </c>
      <c r="AE125" s="8">
        <v>2.4500000000000002</v>
      </c>
      <c r="AF125" s="8">
        <v>2.68</v>
      </c>
      <c r="AH125" s="8">
        <v>1852</v>
      </c>
      <c r="AI125" s="8">
        <v>2071</v>
      </c>
      <c r="AJ125" s="8">
        <v>2151</v>
      </c>
      <c r="AK125" s="8">
        <v>2260</v>
      </c>
      <c r="AL125" s="8">
        <v>2341</v>
      </c>
      <c r="AM125" s="8">
        <v>2441</v>
      </c>
      <c r="AN125" s="8">
        <v>2550</v>
      </c>
      <c r="AO125" s="8">
        <v>2660</v>
      </c>
      <c r="AP125" s="8">
        <v>2769</v>
      </c>
      <c r="AQ125" s="8">
        <v>2891</v>
      </c>
      <c r="AR125" s="8">
        <v>2983</v>
      </c>
      <c r="AS125" s="8">
        <v>3096</v>
      </c>
      <c r="AT125" s="8">
        <v>3220</v>
      </c>
      <c r="AU125" s="8">
        <v>3308</v>
      </c>
      <c r="AV125" s="8">
        <v>3407</v>
      </c>
      <c r="AW125" s="8">
        <v>3516</v>
      </c>
      <c r="AX125" s="8">
        <v>3629</v>
      </c>
      <c r="AY125" s="8">
        <v>3730</v>
      </c>
      <c r="AZ125" s="8">
        <v>3800</v>
      </c>
      <c r="BA125" s="8">
        <v>3878</v>
      </c>
      <c r="BB125" s="8">
        <v>3961</v>
      </c>
      <c r="BC125" s="8">
        <v>4046</v>
      </c>
      <c r="BD125" s="8">
        <v>4145</v>
      </c>
      <c r="BE125" s="8">
        <v>4240</v>
      </c>
      <c r="BF125" s="8">
        <v>4338</v>
      </c>
      <c r="BG125" s="8">
        <v>4432</v>
      </c>
      <c r="BH125" s="8">
        <v>4502</v>
      </c>
      <c r="BI125" s="8">
        <v>4580</v>
      </c>
      <c r="BJ125" s="8">
        <v>4655</v>
      </c>
      <c r="BK125" s="8">
        <v>4721</v>
      </c>
      <c r="BL125" s="8">
        <v>4787</v>
      </c>
      <c r="BM125" s="8">
        <v>4867</v>
      </c>
      <c r="BN125" s="8">
        <v>4937</v>
      </c>
      <c r="BO125" s="8">
        <v>5003</v>
      </c>
      <c r="BP125" s="8">
        <v>5062</v>
      </c>
      <c r="BQ125" s="8">
        <v>5130</v>
      </c>
      <c r="BR125" s="8">
        <v>5165</v>
      </c>
      <c r="BS125" s="8">
        <v>5199</v>
      </c>
      <c r="BT125" s="8">
        <v>5233</v>
      </c>
      <c r="BU125" s="8">
        <v>5273</v>
      </c>
      <c r="BV125" s="8">
        <v>5315</v>
      </c>
      <c r="BW125" s="8">
        <v>5343</v>
      </c>
      <c r="BX125" s="8">
        <v>5368</v>
      </c>
      <c r="BY125" s="8">
        <v>5400</v>
      </c>
      <c r="BZ125" s="8">
        <v>5423</v>
      </c>
      <c r="CA125" s="8">
        <v>5440</v>
      </c>
      <c r="CB125" s="8">
        <v>5471</v>
      </c>
      <c r="CC125" s="8">
        <v>5499</v>
      </c>
      <c r="CD125" s="8">
        <v>5520</v>
      </c>
    </row>
    <row r="126" spans="1:82" x14ac:dyDescent="0.25">
      <c r="A126" t="s">
        <v>293</v>
      </c>
      <c r="B126" t="s">
        <v>294</v>
      </c>
      <c r="C126">
        <v>1001</v>
      </c>
      <c r="D126">
        <v>5.4</v>
      </c>
      <c r="E126">
        <v>5357</v>
      </c>
      <c r="F126">
        <v>230</v>
      </c>
      <c r="G126">
        <v>1562</v>
      </c>
      <c r="H126">
        <v>458</v>
      </c>
      <c r="I126">
        <v>358</v>
      </c>
      <c r="J126" s="10">
        <f>F126/$E126</f>
        <v>4.2934478252753407E-2</v>
      </c>
      <c r="K126" s="10">
        <f>G126/$E126</f>
        <v>0.29158110882956878</v>
      </c>
      <c r="L126" s="10">
        <f>H126/$E126</f>
        <v>8.5495613216352434E-2</v>
      </c>
      <c r="M126" s="10">
        <f>I126/$E126</f>
        <v>6.6828448758633557E-2</v>
      </c>
      <c r="N126">
        <v>0</v>
      </c>
      <c r="P126">
        <v>67</v>
      </c>
      <c r="Q126">
        <v>120</v>
      </c>
      <c r="S126">
        <v>729</v>
      </c>
      <c r="T126">
        <v>2.67</v>
      </c>
      <c r="U126">
        <v>19.940000000000001</v>
      </c>
      <c r="V126">
        <v>10.199999999999999</v>
      </c>
      <c r="X126" s="8">
        <v>7.14</v>
      </c>
      <c r="Y126" s="8">
        <v>6.57</v>
      </c>
      <c r="Z126" s="8">
        <v>5.26</v>
      </c>
      <c r="AA126" s="8">
        <v>5.73</v>
      </c>
      <c r="AB126" s="8">
        <v>6.13</v>
      </c>
      <c r="AC126" s="8">
        <v>6.58</v>
      </c>
      <c r="AD126" s="8">
        <v>6.99</v>
      </c>
      <c r="AF126" s="8">
        <v>5.39</v>
      </c>
      <c r="AH126" s="8">
        <v>0</v>
      </c>
      <c r="AI126" s="8">
        <v>0</v>
      </c>
      <c r="AJ126" s="8">
        <v>0</v>
      </c>
      <c r="AK126" s="8">
        <v>0</v>
      </c>
      <c r="AL126" s="8">
        <v>0</v>
      </c>
      <c r="AM126" s="8">
        <v>0</v>
      </c>
      <c r="AN126" s="8">
        <v>0</v>
      </c>
      <c r="AO126" s="8">
        <v>0</v>
      </c>
      <c r="AP126" s="8">
        <v>0</v>
      </c>
      <c r="AQ126" s="8">
        <v>0</v>
      </c>
      <c r="AR126" s="8">
        <v>0</v>
      </c>
      <c r="AS126" s="8">
        <v>0</v>
      </c>
      <c r="AT126" s="8">
        <v>0</v>
      </c>
      <c r="AU126" s="8">
        <v>0</v>
      </c>
      <c r="AV126" s="8">
        <v>0</v>
      </c>
      <c r="AW126" s="8">
        <v>0</v>
      </c>
      <c r="AX126" s="8">
        <v>12</v>
      </c>
      <c r="AY126" s="8">
        <v>47</v>
      </c>
      <c r="AZ126" s="8">
        <v>65</v>
      </c>
      <c r="BA126" s="8">
        <v>92</v>
      </c>
      <c r="BB126" s="8">
        <v>130</v>
      </c>
      <c r="BC126" s="8">
        <v>166</v>
      </c>
      <c r="BD126" s="8">
        <v>189</v>
      </c>
      <c r="BE126" s="8">
        <v>221</v>
      </c>
      <c r="BF126" s="8">
        <v>241</v>
      </c>
      <c r="BG126" s="8">
        <v>272</v>
      </c>
      <c r="BH126" s="8">
        <v>352</v>
      </c>
      <c r="BI126" s="8">
        <v>427</v>
      </c>
      <c r="BJ126" s="8">
        <v>564</v>
      </c>
      <c r="BK126" s="8">
        <v>735</v>
      </c>
      <c r="BL126" s="8">
        <v>1196</v>
      </c>
      <c r="BM126" s="8">
        <v>1639</v>
      </c>
      <c r="BN126" s="8">
        <v>1882</v>
      </c>
      <c r="BO126" s="8">
        <v>2082</v>
      </c>
      <c r="BP126" s="8">
        <v>2550</v>
      </c>
      <c r="BQ126" s="8">
        <v>2786</v>
      </c>
      <c r="BR126" s="8">
        <v>2941</v>
      </c>
      <c r="BS126" s="8">
        <v>3098</v>
      </c>
      <c r="BT126" s="8">
        <v>3313</v>
      </c>
      <c r="BU126" s="8">
        <v>3567</v>
      </c>
      <c r="BV126" s="8">
        <v>3800</v>
      </c>
      <c r="BW126" s="8">
        <v>4023</v>
      </c>
      <c r="BX126" s="8">
        <v>4223</v>
      </c>
      <c r="BY126" s="8">
        <v>4440</v>
      </c>
      <c r="BZ126" s="8">
        <v>4621</v>
      </c>
      <c r="CA126" s="8">
        <v>4820</v>
      </c>
      <c r="CB126" s="8">
        <v>4994</v>
      </c>
      <c r="CC126" s="8">
        <v>5183</v>
      </c>
      <c r="CD126" s="8">
        <v>5344</v>
      </c>
    </row>
    <row r="127" spans="1:82" hidden="1" x14ac:dyDescent="0.25">
      <c r="A127" t="s">
        <v>1029</v>
      </c>
      <c r="B127" t="s">
        <v>1030</v>
      </c>
      <c r="C127">
        <v>1329.4</v>
      </c>
      <c r="D127">
        <v>1</v>
      </c>
      <c r="E127">
        <v>985</v>
      </c>
      <c r="F127">
        <v>54</v>
      </c>
      <c r="G127">
        <v>292</v>
      </c>
      <c r="H127">
        <v>238</v>
      </c>
      <c r="I127">
        <v>685</v>
      </c>
      <c r="J127" s="3">
        <f>F127/$E127</f>
        <v>5.4822335025380711E-2</v>
      </c>
      <c r="K127" s="3">
        <f>G127/$E127</f>
        <v>0.29644670050761424</v>
      </c>
      <c r="L127" s="3">
        <f>H127/$E127</f>
        <v>0.24162436548223351</v>
      </c>
      <c r="M127" s="3">
        <f>I127/$E127</f>
        <v>0.69543147208121825</v>
      </c>
      <c r="N127">
        <v>52</v>
      </c>
      <c r="O127" t="s">
        <v>1031</v>
      </c>
      <c r="P127">
        <v>57</v>
      </c>
      <c r="Q127">
        <v>17</v>
      </c>
      <c r="S127">
        <v>109</v>
      </c>
      <c r="T127">
        <v>0.4</v>
      </c>
      <c r="U127">
        <v>16.22</v>
      </c>
      <c r="V127">
        <v>4.72</v>
      </c>
      <c r="Y127" s="8">
        <v>0.28999999999999998</v>
      </c>
      <c r="Z127" s="8">
        <v>0.16</v>
      </c>
      <c r="AA127" s="8">
        <v>0.15</v>
      </c>
      <c r="AB127" s="8">
        <v>0.24</v>
      </c>
      <c r="AC127" s="8">
        <v>0.27</v>
      </c>
      <c r="AD127" s="8">
        <v>0.39</v>
      </c>
      <c r="AF127" s="8">
        <v>0.74</v>
      </c>
      <c r="AH127" s="8">
        <v>0</v>
      </c>
      <c r="AI127" s="8">
        <v>0</v>
      </c>
      <c r="AJ127" s="8">
        <v>0</v>
      </c>
      <c r="AK127" s="8">
        <v>0</v>
      </c>
      <c r="AL127" s="8">
        <v>0</v>
      </c>
      <c r="AM127" s="8">
        <v>78</v>
      </c>
      <c r="AN127" s="8">
        <v>161</v>
      </c>
      <c r="AO127" s="8">
        <v>178</v>
      </c>
      <c r="AP127" s="8">
        <v>206</v>
      </c>
      <c r="AQ127" s="8">
        <v>235</v>
      </c>
      <c r="AR127" s="8">
        <v>256</v>
      </c>
      <c r="AS127" s="8">
        <v>313</v>
      </c>
      <c r="AT127" s="8">
        <v>361</v>
      </c>
      <c r="AU127" s="8">
        <v>386</v>
      </c>
      <c r="AV127" s="8">
        <v>423</v>
      </c>
      <c r="AW127" s="8">
        <v>464</v>
      </c>
      <c r="AX127" s="8">
        <v>506</v>
      </c>
      <c r="AY127" s="8">
        <v>531</v>
      </c>
      <c r="AZ127" s="8">
        <v>551</v>
      </c>
      <c r="BA127" s="8">
        <v>575</v>
      </c>
      <c r="BB127" s="8">
        <v>596</v>
      </c>
      <c r="BC127" s="8">
        <v>627</v>
      </c>
      <c r="BD127" s="8">
        <v>661</v>
      </c>
      <c r="BE127" s="8">
        <v>681</v>
      </c>
      <c r="BF127" s="8">
        <v>699</v>
      </c>
      <c r="BG127" s="8">
        <v>726</v>
      </c>
      <c r="BH127" s="8">
        <v>753</v>
      </c>
      <c r="BI127" s="8">
        <v>772</v>
      </c>
      <c r="BJ127" s="8">
        <v>780</v>
      </c>
      <c r="BK127" s="8">
        <v>797</v>
      </c>
      <c r="BL127" s="8">
        <v>813</v>
      </c>
      <c r="BM127" s="8">
        <v>826</v>
      </c>
      <c r="BN127" s="8">
        <v>837</v>
      </c>
      <c r="BO127" s="8">
        <v>850</v>
      </c>
      <c r="BP127" s="8">
        <v>860</v>
      </c>
      <c r="BQ127" s="8">
        <v>870</v>
      </c>
      <c r="BR127" s="8">
        <v>884</v>
      </c>
      <c r="BS127" s="8">
        <v>895</v>
      </c>
      <c r="BT127" s="8">
        <v>909</v>
      </c>
      <c r="BU127" s="8">
        <v>914</v>
      </c>
      <c r="BV127" s="8">
        <v>924</v>
      </c>
      <c r="BW127" s="8">
        <v>935</v>
      </c>
      <c r="BX127" s="8">
        <v>941</v>
      </c>
      <c r="BY127" s="8">
        <v>951</v>
      </c>
      <c r="BZ127" s="8">
        <v>962</v>
      </c>
      <c r="CA127" s="8">
        <v>970</v>
      </c>
      <c r="CB127" s="8">
        <v>973</v>
      </c>
      <c r="CC127" s="8">
        <v>978</v>
      </c>
      <c r="CD127" s="8">
        <v>985</v>
      </c>
    </row>
    <row r="128" spans="1:82" hidden="1" x14ac:dyDescent="0.25">
      <c r="A128" t="s">
        <v>1804</v>
      </c>
      <c r="B128" t="s">
        <v>1805</v>
      </c>
      <c r="C128">
        <v>1332.4</v>
      </c>
      <c r="D128">
        <v>1</v>
      </c>
      <c r="E128">
        <v>2234</v>
      </c>
      <c r="F128">
        <v>122</v>
      </c>
      <c r="G128">
        <v>496</v>
      </c>
      <c r="H128">
        <v>388</v>
      </c>
      <c r="I128">
        <v>590</v>
      </c>
      <c r="J128" s="3">
        <f>F128/$E128</f>
        <v>5.461056401074306E-2</v>
      </c>
      <c r="K128" s="3">
        <f>G128/$E128</f>
        <v>0.22202327663384064</v>
      </c>
      <c r="L128" s="3">
        <f>H128/$E128</f>
        <v>0.17367949865711726</v>
      </c>
      <c r="M128" s="3">
        <f>I128/$E128</f>
        <v>0.26410026857654434</v>
      </c>
      <c r="N128">
        <v>17</v>
      </c>
      <c r="O128" t="s">
        <v>1806</v>
      </c>
      <c r="P128">
        <v>71</v>
      </c>
      <c r="Q128">
        <v>26</v>
      </c>
      <c r="S128">
        <v>113</v>
      </c>
      <c r="T128">
        <v>0.41</v>
      </c>
      <c r="U128">
        <v>7.41</v>
      </c>
      <c r="V128">
        <v>2.83</v>
      </c>
      <c r="X128" s="8">
        <v>0.56999999999999995</v>
      </c>
      <c r="Y128" s="8">
        <v>0.5</v>
      </c>
      <c r="Z128" s="8">
        <v>0.46</v>
      </c>
      <c r="AA128" s="8">
        <v>0.7</v>
      </c>
      <c r="AB128" s="8">
        <v>1.1499999999999999</v>
      </c>
      <c r="AC128" s="8">
        <v>1.18</v>
      </c>
      <c r="AD128" s="8">
        <v>1.43</v>
      </c>
      <c r="AF128" s="8">
        <v>1.68</v>
      </c>
      <c r="AH128" s="8">
        <v>0</v>
      </c>
      <c r="AI128" s="8">
        <v>0</v>
      </c>
      <c r="AJ128" s="8">
        <v>0</v>
      </c>
      <c r="AK128" s="8">
        <v>0</v>
      </c>
      <c r="AL128" s="8">
        <v>0</v>
      </c>
      <c r="AM128" s="8">
        <v>122</v>
      </c>
      <c r="AN128" s="8">
        <v>153</v>
      </c>
      <c r="AO128" s="8">
        <v>176</v>
      </c>
      <c r="AP128" s="8">
        <v>201</v>
      </c>
      <c r="AQ128" s="8">
        <v>413</v>
      </c>
      <c r="AR128" s="8">
        <v>484</v>
      </c>
      <c r="AS128" s="8">
        <v>501</v>
      </c>
      <c r="AT128" s="8">
        <v>529</v>
      </c>
      <c r="AU128" s="8">
        <v>580</v>
      </c>
      <c r="AV128" s="8">
        <v>611</v>
      </c>
      <c r="AW128" s="8">
        <v>736</v>
      </c>
      <c r="AX128" s="8">
        <v>762</v>
      </c>
      <c r="AY128" s="8">
        <v>792</v>
      </c>
      <c r="AZ128" s="8">
        <v>836</v>
      </c>
      <c r="BA128" s="8">
        <v>861</v>
      </c>
      <c r="BB128" s="8">
        <v>960</v>
      </c>
      <c r="BC128" s="8">
        <v>1047</v>
      </c>
      <c r="BD128" s="8">
        <v>1109</v>
      </c>
      <c r="BE128" s="8">
        <v>1156</v>
      </c>
      <c r="BF128" s="8">
        <v>1187</v>
      </c>
      <c r="BG128" s="8">
        <v>1220</v>
      </c>
      <c r="BH128" s="8">
        <v>1344</v>
      </c>
      <c r="BI128" s="8">
        <v>1390</v>
      </c>
      <c r="BJ128" s="8">
        <v>1426</v>
      </c>
      <c r="BK128" s="8">
        <v>1458</v>
      </c>
      <c r="BL128" s="8">
        <v>1503</v>
      </c>
      <c r="BM128" s="8">
        <v>1575</v>
      </c>
      <c r="BN128" s="8">
        <v>1628</v>
      </c>
      <c r="BO128" s="8">
        <v>1674</v>
      </c>
      <c r="BP128" s="8">
        <v>1722</v>
      </c>
      <c r="BQ128" s="8">
        <v>1769</v>
      </c>
      <c r="BR128" s="8">
        <v>1801</v>
      </c>
      <c r="BS128" s="8">
        <v>1831</v>
      </c>
      <c r="BT128" s="8">
        <v>1871</v>
      </c>
      <c r="BU128" s="8">
        <v>1898</v>
      </c>
      <c r="BV128" s="8">
        <v>1946</v>
      </c>
      <c r="BW128" s="8">
        <v>1986</v>
      </c>
      <c r="BX128" s="8">
        <v>2023</v>
      </c>
      <c r="BY128" s="8">
        <v>2074</v>
      </c>
      <c r="BZ128" s="8">
        <v>2137</v>
      </c>
      <c r="CA128" s="8">
        <v>2169</v>
      </c>
      <c r="CB128" s="8">
        <v>2187</v>
      </c>
      <c r="CC128" s="8">
        <v>2218</v>
      </c>
      <c r="CD128" s="8">
        <v>2234</v>
      </c>
    </row>
    <row r="129" spans="1:82" x14ac:dyDescent="0.25">
      <c r="A129" t="s">
        <v>295</v>
      </c>
      <c r="B129" t="s">
        <v>296</v>
      </c>
      <c r="C129">
        <v>885.8</v>
      </c>
      <c r="D129">
        <v>22.4</v>
      </c>
      <c r="E129">
        <v>507</v>
      </c>
      <c r="F129">
        <v>23</v>
      </c>
      <c r="G129">
        <v>107</v>
      </c>
      <c r="H129">
        <v>53</v>
      </c>
      <c r="I129">
        <v>2</v>
      </c>
      <c r="J129" s="10">
        <f>F129/$E129</f>
        <v>4.5364891518737675E-2</v>
      </c>
      <c r="K129" s="10">
        <f>G129/$E129</f>
        <v>0.21104536489151873</v>
      </c>
      <c r="L129" s="10">
        <f>H129/$E129</f>
        <v>0.10453648915187377</v>
      </c>
      <c r="M129" s="10">
        <f>I129/$E129</f>
        <v>3.9447731755424065E-3</v>
      </c>
      <c r="N129">
        <v>0</v>
      </c>
      <c r="O129" t="s">
        <v>297</v>
      </c>
      <c r="P129">
        <v>26</v>
      </c>
      <c r="Q129">
        <v>48</v>
      </c>
      <c r="S129">
        <v>150</v>
      </c>
      <c r="T129">
        <v>0.55000000000000004</v>
      </c>
      <c r="U129">
        <v>43.36</v>
      </c>
      <c r="V129">
        <v>10.11</v>
      </c>
      <c r="X129" s="8">
        <v>0.71</v>
      </c>
      <c r="Y129" s="8">
        <v>0.64</v>
      </c>
      <c r="Z129" s="8">
        <v>0.56000000000000005</v>
      </c>
      <c r="AA129" s="8">
        <v>0.54</v>
      </c>
      <c r="AB129" s="8">
        <v>0.47</v>
      </c>
      <c r="AC129" s="8">
        <v>0.47</v>
      </c>
      <c r="AD129" s="8">
        <v>0.61</v>
      </c>
      <c r="AF129" s="8">
        <v>0.61</v>
      </c>
      <c r="AH129" s="8">
        <v>0</v>
      </c>
      <c r="AI129" s="8">
        <v>0</v>
      </c>
      <c r="AJ129" s="8">
        <v>0</v>
      </c>
      <c r="AK129" s="8">
        <v>0</v>
      </c>
      <c r="AL129" s="8">
        <v>0</v>
      </c>
      <c r="AM129" s="8">
        <v>0</v>
      </c>
      <c r="AN129" s="8">
        <v>0</v>
      </c>
      <c r="AO129" s="8">
        <v>0</v>
      </c>
      <c r="AP129" s="8">
        <v>0</v>
      </c>
      <c r="AQ129" s="8">
        <v>0</v>
      </c>
      <c r="AR129" s="8">
        <v>0</v>
      </c>
      <c r="AS129" s="8">
        <v>0</v>
      </c>
      <c r="AT129" s="8">
        <v>0</v>
      </c>
      <c r="AU129" s="8">
        <v>0</v>
      </c>
      <c r="AV129" s="8">
        <v>0</v>
      </c>
      <c r="AW129" s="8">
        <v>0</v>
      </c>
      <c r="AX129" s="8">
        <v>0</v>
      </c>
      <c r="AY129" s="8">
        <v>0</v>
      </c>
      <c r="AZ129" s="8">
        <v>0</v>
      </c>
      <c r="BA129" s="8">
        <v>0</v>
      </c>
      <c r="BB129" s="8">
        <v>0</v>
      </c>
      <c r="BC129" s="8">
        <v>5</v>
      </c>
      <c r="BD129" s="8">
        <v>34</v>
      </c>
      <c r="BE129" s="8">
        <v>52</v>
      </c>
      <c r="BF129" s="8">
        <v>61</v>
      </c>
      <c r="BG129" s="8">
        <v>74</v>
      </c>
      <c r="BH129" s="8">
        <v>145</v>
      </c>
      <c r="BI129" s="8">
        <v>167</v>
      </c>
      <c r="BJ129" s="8">
        <v>184</v>
      </c>
      <c r="BK129" s="8">
        <v>198</v>
      </c>
      <c r="BL129" s="8">
        <v>206</v>
      </c>
      <c r="BM129" s="8">
        <v>215</v>
      </c>
      <c r="BN129" s="8">
        <v>230</v>
      </c>
      <c r="BO129" s="8">
        <v>250</v>
      </c>
      <c r="BP129" s="8">
        <v>295</v>
      </c>
      <c r="BQ129" s="8">
        <v>322</v>
      </c>
      <c r="BR129" s="8">
        <v>336</v>
      </c>
      <c r="BS129" s="8">
        <v>342</v>
      </c>
      <c r="BT129" s="8">
        <v>360</v>
      </c>
      <c r="BU129" s="8">
        <v>380</v>
      </c>
      <c r="BV129" s="8">
        <v>388</v>
      </c>
      <c r="BW129" s="8">
        <v>404</v>
      </c>
      <c r="BX129" s="8">
        <v>421</v>
      </c>
      <c r="BY129" s="8">
        <v>430</v>
      </c>
      <c r="BZ129" s="8">
        <v>444</v>
      </c>
      <c r="CA129" s="8">
        <v>457</v>
      </c>
      <c r="CB129" s="8">
        <v>476</v>
      </c>
      <c r="CC129" s="8">
        <v>490</v>
      </c>
      <c r="CD129" s="8">
        <v>508</v>
      </c>
    </row>
    <row r="130" spans="1:82" hidden="1" x14ac:dyDescent="0.25">
      <c r="A130" t="s">
        <v>941</v>
      </c>
      <c r="B130" t="s">
        <v>942</v>
      </c>
      <c r="C130">
        <v>990.6</v>
      </c>
      <c r="D130">
        <v>12.5</v>
      </c>
      <c r="E130">
        <v>2563</v>
      </c>
      <c r="F130">
        <v>139</v>
      </c>
      <c r="G130">
        <v>519</v>
      </c>
      <c r="H130">
        <v>13</v>
      </c>
      <c r="I130">
        <v>44</v>
      </c>
      <c r="J130" s="3">
        <f>F130/$E130</f>
        <v>5.4233320327740926E-2</v>
      </c>
      <c r="K130" s="3">
        <f>G130/$E130</f>
        <v>0.20249707374170894</v>
      </c>
      <c r="L130" s="3">
        <f>H130/$E130</f>
        <v>5.0721810378462741E-3</v>
      </c>
      <c r="M130" s="3">
        <f>I130/$E130</f>
        <v>1.7167381974248927E-2</v>
      </c>
      <c r="N130">
        <v>0</v>
      </c>
      <c r="O130" t="s">
        <v>943</v>
      </c>
      <c r="P130">
        <v>34</v>
      </c>
      <c r="Q130">
        <v>1</v>
      </c>
      <c r="S130">
        <v>220</v>
      </c>
      <c r="T130">
        <v>0.81</v>
      </c>
      <c r="U130">
        <v>12.58</v>
      </c>
      <c r="V130">
        <v>5.03</v>
      </c>
      <c r="X130" s="8">
        <v>3.14</v>
      </c>
      <c r="Y130" s="8">
        <v>3.14</v>
      </c>
      <c r="Z130" s="8">
        <v>2.96</v>
      </c>
      <c r="AA130" s="8">
        <v>2.83</v>
      </c>
      <c r="AB130" s="8">
        <v>3.15</v>
      </c>
      <c r="AC130" s="8">
        <v>2.96</v>
      </c>
      <c r="AD130" s="8">
        <v>2.93</v>
      </c>
      <c r="AF130" s="8">
        <v>2.63</v>
      </c>
      <c r="AH130" s="8">
        <v>0</v>
      </c>
      <c r="AI130" s="8">
        <v>0</v>
      </c>
      <c r="AJ130" s="8">
        <v>0</v>
      </c>
      <c r="AK130" s="8">
        <v>0</v>
      </c>
      <c r="AL130" s="8">
        <v>0</v>
      </c>
      <c r="AM130" s="8">
        <v>0</v>
      </c>
      <c r="AN130" s="8">
        <v>0</v>
      </c>
      <c r="AO130" s="8">
        <v>0</v>
      </c>
      <c r="AP130" s="8">
        <v>0</v>
      </c>
      <c r="AQ130" s="8">
        <v>0</v>
      </c>
      <c r="AR130" s="8">
        <v>0</v>
      </c>
      <c r="AS130" s="8">
        <v>0</v>
      </c>
      <c r="AT130" s="8">
        <v>0</v>
      </c>
      <c r="AU130" s="8">
        <v>0</v>
      </c>
      <c r="AV130" s="8">
        <v>0</v>
      </c>
      <c r="AW130" s="8">
        <v>0</v>
      </c>
      <c r="AX130" s="8">
        <v>0</v>
      </c>
      <c r="AY130" s="8">
        <v>11</v>
      </c>
      <c r="AZ130" s="8">
        <v>28</v>
      </c>
      <c r="BA130" s="8">
        <v>109</v>
      </c>
      <c r="BB130" s="8">
        <v>160</v>
      </c>
      <c r="BC130" s="8">
        <v>207</v>
      </c>
      <c r="BD130" s="8">
        <v>276</v>
      </c>
      <c r="BE130" s="8">
        <v>365</v>
      </c>
      <c r="BF130" s="8">
        <v>419</v>
      </c>
      <c r="BG130" s="8">
        <v>474</v>
      </c>
      <c r="BH130" s="8">
        <v>626</v>
      </c>
      <c r="BI130" s="8">
        <v>725</v>
      </c>
      <c r="BJ130" s="8">
        <v>799</v>
      </c>
      <c r="BK130" s="8">
        <v>866</v>
      </c>
      <c r="BL130" s="8">
        <v>943</v>
      </c>
      <c r="BM130" s="8">
        <v>1010</v>
      </c>
      <c r="BN130" s="8">
        <v>1082</v>
      </c>
      <c r="BO130" s="8">
        <v>1195</v>
      </c>
      <c r="BP130" s="8">
        <v>1300</v>
      </c>
      <c r="BQ130" s="8">
        <v>1408</v>
      </c>
      <c r="BR130" s="8">
        <v>1480</v>
      </c>
      <c r="BS130" s="8">
        <v>1539</v>
      </c>
      <c r="BT130" s="8">
        <v>1642</v>
      </c>
      <c r="BU130" s="8">
        <v>1756</v>
      </c>
      <c r="BV130" s="8">
        <v>1832</v>
      </c>
      <c r="BW130" s="8">
        <v>1895</v>
      </c>
      <c r="BX130" s="8">
        <v>1984</v>
      </c>
      <c r="BY130" s="8">
        <v>2080</v>
      </c>
      <c r="BZ130" s="8">
        <v>2214</v>
      </c>
      <c r="CA130" s="8">
        <v>2301</v>
      </c>
      <c r="CB130" s="8">
        <v>2364</v>
      </c>
      <c r="CC130" s="8">
        <v>2469</v>
      </c>
      <c r="CD130" s="8">
        <v>2559</v>
      </c>
    </row>
    <row r="131" spans="1:82" x14ac:dyDescent="0.25">
      <c r="A131" t="s">
        <v>298</v>
      </c>
      <c r="B131" t="s">
        <v>299</v>
      </c>
      <c r="C131">
        <v>1304.2</v>
      </c>
      <c r="D131">
        <v>28.8</v>
      </c>
      <c r="E131">
        <v>2181</v>
      </c>
      <c r="F131">
        <v>73</v>
      </c>
      <c r="G131">
        <v>380</v>
      </c>
      <c r="H131">
        <v>257</v>
      </c>
      <c r="I131">
        <v>37</v>
      </c>
      <c r="J131" s="10">
        <f>F131/$E131</f>
        <v>3.3470884915176524E-2</v>
      </c>
      <c r="K131" s="10">
        <f>G131/$E131</f>
        <v>0.17423200366804217</v>
      </c>
      <c r="L131" s="10">
        <f>H131/$E131</f>
        <v>0.1178358551123338</v>
      </c>
      <c r="M131" s="10">
        <f>I131/$E131</f>
        <v>1.6964695093993582E-2</v>
      </c>
      <c r="N131">
        <v>5</v>
      </c>
      <c r="O131" t="s">
        <v>300</v>
      </c>
      <c r="P131">
        <v>47</v>
      </c>
      <c r="Q131">
        <v>31</v>
      </c>
      <c r="S131">
        <v>396</v>
      </c>
      <c r="T131">
        <v>1.45</v>
      </c>
      <c r="U131">
        <v>26.61</v>
      </c>
      <c r="V131">
        <v>10.09</v>
      </c>
      <c r="X131" s="8">
        <v>1</v>
      </c>
      <c r="Y131" s="8">
        <v>1.1399999999999999</v>
      </c>
      <c r="Z131" s="8">
        <v>0.99</v>
      </c>
      <c r="AA131" s="8">
        <v>1.07</v>
      </c>
      <c r="AB131" s="8">
        <v>1.03</v>
      </c>
      <c r="AC131" s="8">
        <v>1.2</v>
      </c>
      <c r="AD131" s="8">
        <v>1.57</v>
      </c>
      <c r="AF131" s="8">
        <v>1.68</v>
      </c>
      <c r="AH131" s="8">
        <v>0</v>
      </c>
      <c r="AI131" s="8">
        <v>0</v>
      </c>
      <c r="AJ131" s="8">
        <v>0</v>
      </c>
      <c r="AK131" s="8">
        <v>0</v>
      </c>
      <c r="AL131" s="8">
        <v>0</v>
      </c>
      <c r="AM131" s="8">
        <v>0</v>
      </c>
      <c r="AN131" s="8">
        <v>149</v>
      </c>
      <c r="AO131" s="8">
        <v>162</v>
      </c>
      <c r="AP131" s="8">
        <v>183</v>
      </c>
      <c r="AQ131" s="8">
        <v>206</v>
      </c>
      <c r="AR131" s="8">
        <v>224</v>
      </c>
      <c r="AS131" s="8">
        <v>235</v>
      </c>
      <c r="AT131" s="8">
        <v>261</v>
      </c>
      <c r="AU131" s="8">
        <v>305</v>
      </c>
      <c r="AV131" s="8">
        <v>414</v>
      </c>
      <c r="AW131" s="8">
        <v>464</v>
      </c>
      <c r="AX131" s="8">
        <v>503</v>
      </c>
      <c r="AY131" s="8">
        <v>628</v>
      </c>
      <c r="AZ131" s="8">
        <v>722</v>
      </c>
      <c r="BA131" s="8">
        <v>779</v>
      </c>
      <c r="BB131" s="8">
        <v>820</v>
      </c>
      <c r="BC131" s="8">
        <v>871</v>
      </c>
      <c r="BD131" s="8">
        <v>923</v>
      </c>
      <c r="BE131" s="8">
        <v>974</v>
      </c>
      <c r="BF131" s="8">
        <v>1030</v>
      </c>
      <c r="BG131" s="8">
        <v>1095</v>
      </c>
      <c r="BH131" s="8">
        <v>1158</v>
      </c>
      <c r="BI131" s="8">
        <v>1270</v>
      </c>
      <c r="BJ131" s="8">
        <v>1317</v>
      </c>
      <c r="BK131" s="8">
        <v>1364</v>
      </c>
      <c r="BL131" s="8">
        <v>1417</v>
      </c>
      <c r="BM131" s="8">
        <v>1465</v>
      </c>
      <c r="BN131" s="8">
        <v>1526</v>
      </c>
      <c r="BO131" s="8">
        <v>1572</v>
      </c>
      <c r="BP131" s="8">
        <v>1623</v>
      </c>
      <c r="BQ131" s="8">
        <v>1682</v>
      </c>
      <c r="BR131" s="8">
        <v>1741</v>
      </c>
      <c r="BS131" s="8">
        <v>1786</v>
      </c>
      <c r="BT131" s="8">
        <v>1840</v>
      </c>
      <c r="BU131" s="8">
        <v>1877</v>
      </c>
      <c r="BV131" s="8">
        <v>1917</v>
      </c>
      <c r="BW131" s="8">
        <v>1953</v>
      </c>
      <c r="BX131" s="8">
        <v>1990</v>
      </c>
      <c r="BY131" s="8">
        <v>2023</v>
      </c>
      <c r="BZ131" s="8">
        <v>2051</v>
      </c>
      <c r="CA131" s="8">
        <v>2079</v>
      </c>
      <c r="CB131" s="8">
        <v>2113</v>
      </c>
      <c r="CC131" s="8">
        <v>2148</v>
      </c>
      <c r="CD131" s="8">
        <v>2179</v>
      </c>
    </row>
    <row r="132" spans="1:82" x14ac:dyDescent="0.25">
      <c r="A132" t="s">
        <v>301</v>
      </c>
      <c r="B132" t="s">
        <v>302</v>
      </c>
      <c r="C132">
        <v>1975</v>
      </c>
      <c r="D132">
        <v>20.9</v>
      </c>
      <c r="E132">
        <v>5177</v>
      </c>
      <c r="F132">
        <v>227</v>
      </c>
      <c r="G132">
        <v>1243</v>
      </c>
      <c r="H132">
        <v>131</v>
      </c>
      <c r="I132">
        <v>53</v>
      </c>
      <c r="J132" s="10">
        <f>F132/$E132</f>
        <v>4.3847788294378985E-2</v>
      </c>
      <c r="K132" s="10">
        <f>G132/$E132</f>
        <v>0.24010044427274482</v>
      </c>
      <c r="L132" s="10">
        <f>H132/$E132</f>
        <v>2.530423024917906E-2</v>
      </c>
      <c r="M132" s="10">
        <f>I132/$E132</f>
        <v>1.0237589337454124E-2</v>
      </c>
      <c r="N132">
        <v>2</v>
      </c>
      <c r="P132">
        <v>38</v>
      </c>
      <c r="Q132">
        <v>117</v>
      </c>
      <c r="S132">
        <v>702</v>
      </c>
      <c r="T132">
        <v>2.57</v>
      </c>
      <c r="U132">
        <v>19.87</v>
      </c>
      <c r="V132">
        <v>10.050000000000001</v>
      </c>
      <c r="X132" s="8">
        <v>1.1399999999999999</v>
      </c>
      <c r="Y132" s="8">
        <v>1.86</v>
      </c>
      <c r="Z132" s="8">
        <v>1.74</v>
      </c>
      <c r="AA132" s="8">
        <v>2.15</v>
      </c>
      <c r="AB132" s="8">
        <v>2.21</v>
      </c>
      <c r="AC132" s="8">
        <v>2.37</v>
      </c>
      <c r="AD132" s="8">
        <v>2.72</v>
      </c>
      <c r="AE132" s="8">
        <v>2.75</v>
      </c>
      <c r="AF132" s="8">
        <v>2.62</v>
      </c>
      <c r="AH132" s="8">
        <v>805</v>
      </c>
      <c r="AI132" s="8">
        <v>880</v>
      </c>
      <c r="AJ132" s="8">
        <v>969</v>
      </c>
      <c r="AK132" s="8">
        <v>1065</v>
      </c>
      <c r="AL132" s="8">
        <v>1162</v>
      </c>
      <c r="AM132" s="8">
        <v>1248</v>
      </c>
      <c r="AN132" s="8">
        <v>1337</v>
      </c>
      <c r="AO132" s="8">
        <v>1407</v>
      </c>
      <c r="AP132" s="8">
        <v>1493</v>
      </c>
      <c r="AQ132" s="8">
        <v>1587</v>
      </c>
      <c r="AR132" s="8">
        <v>1675</v>
      </c>
      <c r="AS132" s="8">
        <v>1789</v>
      </c>
      <c r="AT132" s="8">
        <v>1906</v>
      </c>
      <c r="AU132" s="8">
        <v>2016</v>
      </c>
      <c r="AV132" s="8">
        <v>2144</v>
      </c>
      <c r="AW132" s="8">
        <v>2255</v>
      </c>
      <c r="AX132" s="8">
        <v>2357</v>
      </c>
      <c r="AY132" s="8">
        <v>2452</v>
      </c>
      <c r="AZ132" s="8">
        <v>2551</v>
      </c>
      <c r="BA132" s="8">
        <v>2649</v>
      </c>
      <c r="BB132" s="8">
        <v>2752</v>
      </c>
      <c r="BC132" s="8">
        <v>2852</v>
      </c>
      <c r="BD132" s="8">
        <v>2983</v>
      </c>
      <c r="BE132" s="8">
        <v>3092</v>
      </c>
      <c r="BF132" s="8">
        <v>3192</v>
      </c>
      <c r="BG132" s="8">
        <v>3263</v>
      </c>
      <c r="BH132" s="8">
        <v>3379</v>
      </c>
      <c r="BI132" s="8">
        <v>3499</v>
      </c>
      <c r="BJ132" s="8">
        <v>3593</v>
      </c>
      <c r="BK132" s="8">
        <v>3686</v>
      </c>
      <c r="BL132" s="8">
        <v>3768</v>
      </c>
      <c r="BM132" s="8">
        <v>3874</v>
      </c>
      <c r="BN132" s="8">
        <v>3961</v>
      </c>
      <c r="BO132" s="8">
        <v>4056</v>
      </c>
      <c r="BP132" s="8">
        <v>4152</v>
      </c>
      <c r="BQ132" s="8">
        <v>4252</v>
      </c>
      <c r="BR132" s="8">
        <v>4307</v>
      </c>
      <c r="BS132" s="8">
        <v>4361</v>
      </c>
      <c r="BT132" s="8">
        <v>4440</v>
      </c>
      <c r="BU132" s="8">
        <v>4539</v>
      </c>
      <c r="BV132" s="8">
        <v>4620</v>
      </c>
      <c r="BW132" s="8">
        <v>4696</v>
      </c>
      <c r="BX132" s="8">
        <v>4769</v>
      </c>
      <c r="BY132" s="8">
        <v>4839</v>
      </c>
      <c r="BZ132" s="8">
        <v>4906</v>
      </c>
      <c r="CA132" s="8">
        <v>4977</v>
      </c>
      <c r="CB132" s="8">
        <v>5047</v>
      </c>
      <c r="CC132" s="8">
        <v>5121</v>
      </c>
      <c r="CD132" s="8">
        <v>5175</v>
      </c>
    </row>
    <row r="133" spans="1:82" x14ac:dyDescent="0.25">
      <c r="A133" t="s">
        <v>303</v>
      </c>
      <c r="C133">
        <v>308.5</v>
      </c>
      <c r="D133">
        <v>19.3</v>
      </c>
      <c r="E133">
        <v>930</v>
      </c>
      <c r="F133">
        <v>38</v>
      </c>
      <c r="G133">
        <v>187</v>
      </c>
      <c r="H133">
        <v>145</v>
      </c>
      <c r="I133">
        <v>19</v>
      </c>
      <c r="J133" s="10">
        <f>F133/$E133</f>
        <v>4.0860215053763443E-2</v>
      </c>
      <c r="K133" s="10">
        <f>G133/$E133</f>
        <v>0.20107526881720431</v>
      </c>
      <c r="L133" s="10">
        <f>H133/$E133</f>
        <v>0.15591397849462366</v>
      </c>
      <c r="M133" s="10">
        <f>I133/$E133</f>
        <v>2.0430107526881722E-2</v>
      </c>
      <c r="N133">
        <v>0</v>
      </c>
      <c r="P133">
        <v>5</v>
      </c>
      <c r="Q133">
        <v>29</v>
      </c>
      <c r="S133">
        <v>223</v>
      </c>
      <c r="T133">
        <v>0.82</v>
      </c>
      <c r="U133">
        <v>35.14</v>
      </c>
      <c r="V133">
        <v>10.029999999999999</v>
      </c>
      <c r="X133" s="8">
        <v>0.86</v>
      </c>
      <c r="Y133" s="8">
        <v>0.93</v>
      </c>
      <c r="Z133" s="8">
        <v>1.28</v>
      </c>
      <c r="AA133" s="8">
        <v>1.1399999999999999</v>
      </c>
      <c r="AB133" s="8">
        <v>1.61</v>
      </c>
      <c r="AF133" s="8">
        <v>3.03</v>
      </c>
      <c r="AH133" s="8">
        <v>0</v>
      </c>
      <c r="AI133" s="8">
        <v>0</v>
      </c>
      <c r="AJ133" s="8">
        <v>0</v>
      </c>
      <c r="AK133" s="8">
        <v>0</v>
      </c>
      <c r="AL133" s="8">
        <v>0</v>
      </c>
      <c r="AM133" s="8">
        <v>0</v>
      </c>
      <c r="AN133" s="8">
        <v>0</v>
      </c>
      <c r="AO133" s="8">
        <v>0</v>
      </c>
      <c r="AP133" s="8">
        <v>0</v>
      </c>
      <c r="AQ133" s="8">
        <v>0</v>
      </c>
      <c r="AR133" s="8">
        <v>0</v>
      </c>
      <c r="AS133" s="8">
        <v>0</v>
      </c>
      <c r="AT133" s="8">
        <v>0</v>
      </c>
      <c r="AU133" s="8">
        <v>0</v>
      </c>
      <c r="AV133" s="8">
        <v>0</v>
      </c>
      <c r="AW133" s="8">
        <v>0</v>
      </c>
      <c r="AX133" s="8">
        <v>0</v>
      </c>
      <c r="AY133" s="8">
        <v>0</v>
      </c>
      <c r="AZ133" s="8">
        <v>0</v>
      </c>
      <c r="BA133" s="8">
        <v>0</v>
      </c>
      <c r="BB133" s="8">
        <v>0</v>
      </c>
      <c r="BC133" s="8">
        <v>0</v>
      </c>
      <c r="BD133" s="8">
        <v>0</v>
      </c>
      <c r="BE133" s="8">
        <v>0</v>
      </c>
      <c r="BF133" s="8">
        <v>0</v>
      </c>
      <c r="BG133" s="8">
        <v>0</v>
      </c>
      <c r="BH133" s="8">
        <v>0</v>
      </c>
      <c r="BI133" s="8">
        <v>0</v>
      </c>
      <c r="BJ133" s="8">
        <v>0</v>
      </c>
      <c r="BK133" s="8">
        <v>0</v>
      </c>
      <c r="BL133" s="8">
        <v>0</v>
      </c>
      <c r="BM133" s="8">
        <v>0</v>
      </c>
      <c r="BN133" s="8">
        <v>0</v>
      </c>
      <c r="BO133" s="8">
        <v>0</v>
      </c>
      <c r="BP133" s="8">
        <v>0</v>
      </c>
      <c r="BQ133" s="8">
        <v>0</v>
      </c>
      <c r="BR133" s="8">
        <v>0</v>
      </c>
      <c r="BS133" s="8">
        <v>0</v>
      </c>
      <c r="BT133" s="8">
        <v>1</v>
      </c>
      <c r="BU133" s="8">
        <v>29</v>
      </c>
      <c r="BV133" s="8">
        <v>50</v>
      </c>
      <c r="BW133" s="8">
        <v>477</v>
      </c>
      <c r="BX133" s="8">
        <v>633</v>
      </c>
      <c r="BY133" s="8">
        <v>703</v>
      </c>
      <c r="BZ133" s="8">
        <v>777</v>
      </c>
      <c r="CA133" s="8">
        <v>824</v>
      </c>
      <c r="CB133" s="8">
        <v>851</v>
      </c>
      <c r="CC133" s="8">
        <v>889</v>
      </c>
      <c r="CD133" s="8">
        <v>928</v>
      </c>
    </row>
    <row r="134" spans="1:82" x14ac:dyDescent="0.25">
      <c r="A134" t="s">
        <v>304</v>
      </c>
      <c r="B134" t="s">
        <v>305</v>
      </c>
      <c r="C134">
        <v>395.5</v>
      </c>
      <c r="D134">
        <v>19.399999999999999</v>
      </c>
      <c r="E134">
        <v>372</v>
      </c>
      <c r="F134">
        <v>7</v>
      </c>
      <c r="G134">
        <v>49</v>
      </c>
      <c r="H134">
        <v>7</v>
      </c>
      <c r="I134">
        <v>1</v>
      </c>
      <c r="J134" s="10">
        <f>F134/$E134</f>
        <v>1.8817204301075269E-2</v>
      </c>
      <c r="K134" s="10">
        <f>G134/$E134</f>
        <v>0.13172043010752688</v>
      </c>
      <c r="L134" s="10">
        <f>H134/$E134</f>
        <v>1.8817204301075269E-2</v>
      </c>
      <c r="M134" s="10">
        <f>I134/$E134</f>
        <v>2.6881720430107529E-3</v>
      </c>
      <c r="N134">
        <v>2</v>
      </c>
      <c r="O134" t="s">
        <v>306</v>
      </c>
      <c r="P134">
        <v>1</v>
      </c>
      <c r="Q134">
        <v>1</v>
      </c>
      <c r="S134">
        <v>121</v>
      </c>
      <c r="T134">
        <v>0.44</v>
      </c>
      <c r="U134">
        <v>47.67</v>
      </c>
      <c r="V134">
        <v>10.029999999999999</v>
      </c>
      <c r="X134" s="8">
        <v>1</v>
      </c>
      <c r="Y134" s="8">
        <v>1.36</v>
      </c>
      <c r="Z134" s="8">
        <v>1.32</v>
      </c>
      <c r="AA134" s="8">
        <v>1.69</v>
      </c>
      <c r="AB134" s="8">
        <v>1.49</v>
      </c>
      <c r="AF134" s="8">
        <v>1.1399999999999999</v>
      </c>
      <c r="AH134" s="8">
        <v>0</v>
      </c>
      <c r="AI134" s="8">
        <v>0</v>
      </c>
      <c r="AJ134" s="8">
        <v>0</v>
      </c>
      <c r="AK134" s="8">
        <v>0</v>
      </c>
      <c r="AL134" s="8">
        <v>0</v>
      </c>
      <c r="AM134" s="8">
        <v>0</v>
      </c>
      <c r="AN134" s="8">
        <v>0</v>
      </c>
      <c r="AO134" s="8">
        <v>0</v>
      </c>
      <c r="AP134" s="8">
        <v>0</v>
      </c>
      <c r="AQ134" s="8">
        <v>0</v>
      </c>
      <c r="AR134" s="8">
        <v>0</v>
      </c>
      <c r="AS134" s="8">
        <v>0</v>
      </c>
      <c r="AT134" s="8">
        <v>0</v>
      </c>
      <c r="AU134" s="8">
        <v>0</v>
      </c>
      <c r="AV134" s="8">
        <v>0</v>
      </c>
      <c r="AW134" s="8">
        <v>0</v>
      </c>
      <c r="AX134" s="8">
        <v>0</v>
      </c>
      <c r="AY134" s="8">
        <v>0</v>
      </c>
      <c r="AZ134" s="8">
        <v>0</v>
      </c>
      <c r="BA134" s="8">
        <v>0</v>
      </c>
      <c r="BB134" s="8">
        <v>0</v>
      </c>
      <c r="BC134" s="8">
        <v>0</v>
      </c>
      <c r="BD134" s="8">
        <v>0</v>
      </c>
      <c r="BE134" s="8">
        <v>0</v>
      </c>
      <c r="BF134" s="8">
        <v>0</v>
      </c>
      <c r="BG134" s="8">
        <v>0</v>
      </c>
      <c r="BH134" s="8">
        <v>0</v>
      </c>
      <c r="BI134" s="8">
        <v>0</v>
      </c>
      <c r="BJ134" s="8">
        <v>0</v>
      </c>
      <c r="BK134" s="8">
        <v>0</v>
      </c>
      <c r="BL134" s="8">
        <v>0</v>
      </c>
      <c r="BM134" s="8">
        <v>0</v>
      </c>
      <c r="BN134" s="8">
        <v>0</v>
      </c>
      <c r="BO134" s="8">
        <v>0</v>
      </c>
      <c r="BP134" s="8">
        <v>0</v>
      </c>
      <c r="BQ134" s="8">
        <v>0</v>
      </c>
      <c r="BR134" s="8">
        <v>0</v>
      </c>
      <c r="BS134" s="8">
        <v>0</v>
      </c>
      <c r="BT134" s="8">
        <v>2</v>
      </c>
      <c r="BU134" s="8">
        <v>3</v>
      </c>
      <c r="BV134" s="8">
        <v>11</v>
      </c>
      <c r="BW134" s="8">
        <v>35</v>
      </c>
      <c r="BX134" s="8">
        <v>97</v>
      </c>
      <c r="BY134" s="8">
        <v>132</v>
      </c>
      <c r="BZ134" s="8">
        <v>180</v>
      </c>
      <c r="CA134" s="8">
        <v>215</v>
      </c>
      <c r="CB134" s="8">
        <v>270</v>
      </c>
      <c r="CC134" s="8">
        <v>328</v>
      </c>
      <c r="CD134" s="8">
        <v>370</v>
      </c>
    </row>
    <row r="135" spans="1:82" hidden="1" x14ac:dyDescent="0.25">
      <c r="A135" t="s">
        <v>1662</v>
      </c>
      <c r="B135" t="s">
        <v>1663</v>
      </c>
      <c r="C135">
        <v>754.8</v>
      </c>
      <c r="D135">
        <v>0.7</v>
      </c>
      <c r="E135">
        <v>2601</v>
      </c>
      <c r="F135">
        <v>140</v>
      </c>
      <c r="G135">
        <v>298</v>
      </c>
      <c r="H135">
        <v>499</v>
      </c>
      <c r="I135">
        <v>1521</v>
      </c>
      <c r="J135" s="3">
        <f>F135/$E135</f>
        <v>5.382545174932718E-2</v>
      </c>
      <c r="K135" s="3">
        <f>G135/$E135</f>
        <v>0.11457131872356786</v>
      </c>
      <c r="L135" s="3">
        <f>H135/$E135</f>
        <v>0.19184928873510187</v>
      </c>
      <c r="M135" s="3">
        <f>I135/$E135</f>
        <v>0.58477508650519028</v>
      </c>
      <c r="N135">
        <v>43</v>
      </c>
      <c r="O135" t="s">
        <v>1664</v>
      </c>
      <c r="P135">
        <v>608</v>
      </c>
      <c r="Q135">
        <v>576</v>
      </c>
      <c r="S135">
        <v>141</v>
      </c>
      <c r="T135">
        <v>0.52</v>
      </c>
      <c r="U135">
        <v>7.94</v>
      </c>
      <c r="V135">
        <v>3.2</v>
      </c>
      <c r="X135" s="8">
        <v>1.71</v>
      </c>
      <c r="Y135" s="8">
        <v>2</v>
      </c>
      <c r="Z135" s="8">
        <v>1.94</v>
      </c>
      <c r="AA135" s="8">
        <v>1.71</v>
      </c>
      <c r="AB135" s="8">
        <v>1.76</v>
      </c>
      <c r="AC135" s="8">
        <v>2.4700000000000002</v>
      </c>
      <c r="AF135" s="8">
        <v>3.87</v>
      </c>
      <c r="AH135" s="8">
        <v>0</v>
      </c>
      <c r="AI135" s="8">
        <v>0</v>
      </c>
      <c r="AJ135" s="8">
        <v>0</v>
      </c>
      <c r="AK135" s="8">
        <v>0</v>
      </c>
      <c r="AL135" s="8">
        <v>0</v>
      </c>
      <c r="AM135" s="8">
        <v>0</v>
      </c>
      <c r="AN135" s="8">
        <v>0</v>
      </c>
      <c r="AO135" s="8">
        <v>0</v>
      </c>
      <c r="AP135" s="8">
        <v>0</v>
      </c>
      <c r="AQ135" s="8">
        <v>0</v>
      </c>
      <c r="AR135" s="8">
        <v>0</v>
      </c>
      <c r="AS135" s="8">
        <v>0</v>
      </c>
      <c r="AT135" s="8">
        <v>0</v>
      </c>
      <c r="AU135" s="8">
        <v>0</v>
      </c>
      <c r="AV135" s="8">
        <v>0</v>
      </c>
      <c r="AW135" s="8">
        <v>0</v>
      </c>
      <c r="AX135" s="8">
        <v>0</v>
      </c>
      <c r="AY135" s="8">
        <v>0</v>
      </c>
      <c r="AZ135" s="8">
        <v>0</v>
      </c>
      <c r="BA135" s="8">
        <v>0</v>
      </c>
      <c r="BB135" s="8">
        <v>0</v>
      </c>
      <c r="BC135" s="8">
        <v>0</v>
      </c>
      <c r="BD135" s="8">
        <v>0</v>
      </c>
      <c r="BE135" s="8">
        <v>0</v>
      </c>
      <c r="BF135" s="8">
        <v>0</v>
      </c>
      <c r="BG135" s="8">
        <v>0</v>
      </c>
      <c r="BH135" s="8">
        <v>22</v>
      </c>
      <c r="BI135" s="8">
        <v>437</v>
      </c>
      <c r="BJ135" s="8">
        <v>779</v>
      </c>
      <c r="BK135" s="8">
        <v>902</v>
      </c>
      <c r="BL135" s="8">
        <v>1007</v>
      </c>
      <c r="BM135" s="8">
        <v>1084</v>
      </c>
      <c r="BN135" s="8">
        <v>1173</v>
      </c>
      <c r="BO135" s="8">
        <v>1333</v>
      </c>
      <c r="BP135" s="8">
        <v>1507</v>
      </c>
      <c r="BQ135" s="8">
        <v>1621</v>
      </c>
      <c r="BR135" s="8">
        <v>1691</v>
      </c>
      <c r="BS135" s="8">
        <v>1810</v>
      </c>
      <c r="BT135" s="8">
        <v>1879</v>
      </c>
      <c r="BU135" s="8">
        <v>1970</v>
      </c>
      <c r="BV135" s="8">
        <v>2047</v>
      </c>
      <c r="BW135" s="8">
        <v>2152</v>
      </c>
      <c r="BX135" s="8">
        <v>2270</v>
      </c>
      <c r="BY135" s="8">
        <v>2339</v>
      </c>
      <c r="BZ135" s="8">
        <v>2387</v>
      </c>
      <c r="CA135" s="8">
        <v>2437</v>
      </c>
      <c r="CB135" s="8">
        <v>2490</v>
      </c>
      <c r="CC135" s="8">
        <v>2533</v>
      </c>
      <c r="CD135" s="8">
        <v>2594</v>
      </c>
    </row>
    <row r="136" spans="1:82" hidden="1" x14ac:dyDescent="0.25">
      <c r="A136" t="s">
        <v>562</v>
      </c>
      <c r="B136" t="s">
        <v>563</v>
      </c>
      <c r="C136">
        <v>1904.1</v>
      </c>
      <c r="D136">
        <v>28.9</v>
      </c>
      <c r="E136">
        <v>39744</v>
      </c>
      <c r="F136">
        <v>2136</v>
      </c>
      <c r="G136">
        <v>14763</v>
      </c>
      <c r="H136">
        <v>221</v>
      </c>
      <c r="I136">
        <v>158</v>
      </c>
      <c r="J136" s="3">
        <f>F136/$E136</f>
        <v>5.3743961352657008E-2</v>
      </c>
      <c r="K136" s="3">
        <f>G136/$E136</f>
        <v>0.37145229468599034</v>
      </c>
      <c r="L136" s="3">
        <f>H136/$E136</f>
        <v>5.5605877616747186E-3</v>
      </c>
      <c r="M136" s="3">
        <f>I136/$E136</f>
        <v>3.9754428341384866E-3</v>
      </c>
      <c r="N136">
        <v>0</v>
      </c>
      <c r="O136" t="s">
        <v>564</v>
      </c>
      <c r="P136">
        <v>65</v>
      </c>
      <c r="Q136">
        <v>1</v>
      </c>
      <c r="S136">
        <v>1957</v>
      </c>
      <c r="T136">
        <v>7.17</v>
      </c>
      <c r="U136">
        <v>7.22</v>
      </c>
      <c r="V136">
        <v>7.2</v>
      </c>
      <c r="X136" s="8">
        <v>7.29</v>
      </c>
      <c r="Y136" s="8">
        <v>8.7100000000000009</v>
      </c>
      <c r="Z136" s="8">
        <v>8.7799999999999994</v>
      </c>
      <c r="AA136" s="8">
        <v>9.35</v>
      </c>
      <c r="AB136" s="8">
        <v>10.42</v>
      </c>
      <c r="AC136" s="8">
        <v>12.32</v>
      </c>
      <c r="AD136" s="8">
        <v>16.96</v>
      </c>
      <c r="AE136" s="8">
        <v>21.36</v>
      </c>
      <c r="AF136" s="8">
        <v>20.9</v>
      </c>
      <c r="AH136" s="8">
        <v>7671</v>
      </c>
      <c r="AI136" s="8">
        <v>8274</v>
      </c>
      <c r="AJ136" s="8">
        <v>9102</v>
      </c>
      <c r="AK136" s="8">
        <v>9906</v>
      </c>
      <c r="AL136" s="8">
        <v>10502</v>
      </c>
      <c r="AM136" s="8">
        <v>11114</v>
      </c>
      <c r="AN136" s="8">
        <v>11785</v>
      </c>
      <c r="AO136" s="8">
        <v>12340</v>
      </c>
      <c r="AP136" s="8">
        <v>14699</v>
      </c>
      <c r="AQ136" s="8">
        <v>16190</v>
      </c>
      <c r="AR136" s="8">
        <v>16957</v>
      </c>
      <c r="AS136" s="8">
        <v>17758</v>
      </c>
      <c r="AT136" s="8">
        <v>18392</v>
      </c>
      <c r="AU136" s="8">
        <v>18955</v>
      </c>
      <c r="AV136" s="8">
        <v>19721</v>
      </c>
      <c r="AW136" s="8">
        <v>20566</v>
      </c>
      <c r="AX136" s="8">
        <v>21215</v>
      </c>
      <c r="AY136" s="8">
        <v>21849</v>
      </c>
      <c r="AZ136" s="8">
        <v>22479</v>
      </c>
      <c r="BA136" s="8">
        <v>23179</v>
      </c>
      <c r="BB136" s="8">
        <v>23845</v>
      </c>
      <c r="BC136" s="8">
        <v>24610</v>
      </c>
      <c r="BD136" s="8">
        <v>25395</v>
      </c>
      <c r="BE136" s="8">
        <v>26363</v>
      </c>
      <c r="BF136" s="8">
        <v>27349</v>
      </c>
      <c r="BG136" s="8">
        <v>28117</v>
      </c>
      <c r="BH136" s="8">
        <v>28999</v>
      </c>
      <c r="BI136" s="8">
        <v>29799</v>
      </c>
      <c r="BJ136" s="8">
        <v>30529</v>
      </c>
      <c r="BK136" s="8">
        <v>31106</v>
      </c>
      <c r="BL136" s="8">
        <v>31809</v>
      </c>
      <c r="BM136" s="8">
        <v>32469</v>
      </c>
      <c r="BN136" s="8">
        <v>33271</v>
      </c>
      <c r="BO136" s="8">
        <v>33918</v>
      </c>
      <c r="BP136" s="8">
        <v>34451</v>
      </c>
      <c r="BQ136" s="8">
        <v>34883</v>
      </c>
      <c r="BR136" s="8">
        <v>35235</v>
      </c>
      <c r="BS136" s="8">
        <v>35545</v>
      </c>
      <c r="BT136" s="8">
        <v>35951</v>
      </c>
      <c r="BU136" s="8">
        <v>36380</v>
      </c>
      <c r="BV136" s="8">
        <v>36760</v>
      </c>
      <c r="BW136" s="8">
        <v>37461</v>
      </c>
      <c r="BX136" s="8">
        <v>37829</v>
      </c>
      <c r="BY136" s="8">
        <v>38172</v>
      </c>
      <c r="BZ136" s="8">
        <v>38560</v>
      </c>
      <c r="CA136" s="8">
        <v>38877</v>
      </c>
      <c r="CB136" s="8">
        <v>39192</v>
      </c>
      <c r="CC136" s="8">
        <v>39463</v>
      </c>
      <c r="CD136" s="8">
        <v>39732</v>
      </c>
    </row>
    <row r="137" spans="1:82" hidden="1" x14ac:dyDescent="0.25">
      <c r="A137" t="s">
        <v>977</v>
      </c>
      <c r="B137" t="s">
        <v>978</v>
      </c>
      <c r="C137">
        <v>848</v>
      </c>
      <c r="D137">
        <v>36.799999999999997</v>
      </c>
      <c r="E137">
        <v>15417</v>
      </c>
      <c r="F137">
        <v>828</v>
      </c>
      <c r="G137">
        <v>3126</v>
      </c>
      <c r="H137">
        <v>12</v>
      </c>
      <c r="I137">
        <v>26</v>
      </c>
      <c r="J137" s="3">
        <f>F137/$E137</f>
        <v>5.3706946876824285E-2</v>
      </c>
      <c r="K137" s="3">
        <f>G137/$E137</f>
        <v>0.20276318349873515</v>
      </c>
      <c r="L137" s="3">
        <f>H137/$E137</f>
        <v>7.7836154893948239E-4</v>
      </c>
      <c r="M137" s="3">
        <f>I137/$E137</f>
        <v>1.6864500227022118E-3</v>
      </c>
      <c r="N137">
        <v>1</v>
      </c>
      <c r="O137" t="s">
        <v>979</v>
      </c>
      <c r="P137">
        <v>9</v>
      </c>
      <c r="Q137">
        <v>1</v>
      </c>
      <c r="S137">
        <v>713</v>
      </c>
      <c r="T137">
        <v>2.61</v>
      </c>
      <c r="U137">
        <v>6.78</v>
      </c>
      <c r="V137">
        <v>4.93</v>
      </c>
      <c r="X137" s="8">
        <v>4</v>
      </c>
      <c r="Y137" s="8">
        <v>4.07</v>
      </c>
      <c r="Z137" s="8">
        <v>3.68</v>
      </c>
      <c r="AA137" s="8">
        <v>4.96</v>
      </c>
      <c r="AB137" s="8">
        <v>4.95</v>
      </c>
      <c r="AC137" s="8">
        <v>5.07</v>
      </c>
      <c r="AD137" s="8">
        <v>8.85</v>
      </c>
      <c r="AF137" s="8">
        <v>18.23</v>
      </c>
      <c r="AH137" s="8">
        <v>0</v>
      </c>
      <c r="AI137" s="8">
        <v>0</v>
      </c>
      <c r="AJ137" s="8">
        <v>0</v>
      </c>
      <c r="AK137" s="8">
        <v>0</v>
      </c>
      <c r="AL137" s="8">
        <v>0</v>
      </c>
      <c r="AM137" s="8">
        <v>0</v>
      </c>
      <c r="AN137" s="8">
        <v>0</v>
      </c>
      <c r="AO137" s="8">
        <v>0</v>
      </c>
      <c r="AP137" s="8">
        <v>0</v>
      </c>
      <c r="AQ137" s="8">
        <v>0</v>
      </c>
      <c r="AR137" s="8">
        <v>0</v>
      </c>
      <c r="AS137" s="8">
        <v>0</v>
      </c>
      <c r="AT137" s="8">
        <v>0</v>
      </c>
      <c r="AU137" s="8">
        <v>0</v>
      </c>
      <c r="AV137" s="8">
        <v>0</v>
      </c>
      <c r="AW137" s="8">
        <v>0</v>
      </c>
      <c r="AX137" s="8">
        <v>0</v>
      </c>
      <c r="AY137" s="8">
        <v>0</v>
      </c>
      <c r="AZ137" s="8">
        <v>0</v>
      </c>
      <c r="BA137" s="8">
        <v>0</v>
      </c>
      <c r="BB137" s="8">
        <v>0</v>
      </c>
      <c r="BC137" s="8">
        <v>5105</v>
      </c>
      <c r="BD137" s="8">
        <v>6862</v>
      </c>
      <c r="BE137" s="8">
        <v>7719</v>
      </c>
      <c r="BF137" s="8">
        <v>8949</v>
      </c>
      <c r="BG137" s="8">
        <v>9648</v>
      </c>
      <c r="BH137" s="8">
        <v>10271</v>
      </c>
      <c r="BI137" s="8">
        <v>10829</v>
      </c>
      <c r="BJ137" s="8">
        <v>11385</v>
      </c>
      <c r="BK137" s="8">
        <v>11825</v>
      </c>
      <c r="BL137" s="8">
        <v>12230</v>
      </c>
      <c r="BM137" s="8">
        <v>12558</v>
      </c>
      <c r="BN137" s="8">
        <v>12947</v>
      </c>
      <c r="BO137" s="8">
        <v>13175</v>
      </c>
      <c r="BP137" s="8">
        <v>13346</v>
      </c>
      <c r="BQ137" s="8">
        <v>13466</v>
      </c>
      <c r="BR137" s="8">
        <v>13560</v>
      </c>
      <c r="BS137" s="8">
        <v>13686</v>
      </c>
      <c r="BT137" s="8">
        <v>13860</v>
      </c>
      <c r="BU137" s="8">
        <v>14059</v>
      </c>
      <c r="BV137" s="8">
        <v>14225</v>
      </c>
      <c r="BW137" s="8">
        <v>14366</v>
      </c>
      <c r="BX137" s="8">
        <v>14508</v>
      </c>
      <c r="BY137" s="8">
        <v>14658</v>
      </c>
      <c r="BZ137" s="8">
        <v>14792</v>
      </c>
      <c r="CA137" s="8">
        <v>14959</v>
      </c>
      <c r="CB137" s="8">
        <v>15170</v>
      </c>
      <c r="CC137" s="8">
        <v>15300</v>
      </c>
      <c r="CD137" s="8">
        <v>15413</v>
      </c>
    </row>
    <row r="138" spans="1:82" hidden="1" x14ac:dyDescent="0.25">
      <c r="A138" t="s">
        <v>1390</v>
      </c>
      <c r="B138" t="s">
        <v>1391</v>
      </c>
      <c r="C138">
        <v>2345.1999999999998</v>
      </c>
      <c r="D138">
        <v>2.2999999999999998</v>
      </c>
      <c r="E138">
        <v>3714</v>
      </c>
      <c r="F138">
        <v>199</v>
      </c>
      <c r="G138">
        <v>961</v>
      </c>
      <c r="H138">
        <v>259</v>
      </c>
      <c r="I138">
        <v>79</v>
      </c>
      <c r="J138" s="3">
        <f>F138/$E138</f>
        <v>5.3581044695745823E-2</v>
      </c>
      <c r="K138" s="3">
        <f>G138/$E138</f>
        <v>0.2587506731287022</v>
      </c>
      <c r="L138" s="3">
        <f>H138/$E138</f>
        <v>6.9736133548734522E-2</v>
      </c>
      <c r="M138" s="3">
        <f>I138/$E138</f>
        <v>2.1270866989768444E-2</v>
      </c>
      <c r="N138">
        <v>0</v>
      </c>
      <c r="O138" t="s">
        <v>1392</v>
      </c>
      <c r="P138">
        <v>19</v>
      </c>
      <c r="Q138">
        <v>1</v>
      </c>
      <c r="S138">
        <v>213</v>
      </c>
      <c r="T138">
        <v>0.78</v>
      </c>
      <c r="U138">
        <v>8.4</v>
      </c>
      <c r="V138">
        <v>3.81</v>
      </c>
      <c r="X138" s="8">
        <v>2.29</v>
      </c>
      <c r="Y138" s="8">
        <v>2.57</v>
      </c>
      <c r="Z138" s="8">
        <v>3.02</v>
      </c>
      <c r="AA138" s="8">
        <v>2.73</v>
      </c>
      <c r="AB138" s="8">
        <v>2.41</v>
      </c>
      <c r="AC138" s="8">
        <v>2.48</v>
      </c>
      <c r="AD138" s="8">
        <v>2.33</v>
      </c>
      <c r="AE138" s="8">
        <v>1.98</v>
      </c>
      <c r="AF138" s="8">
        <v>1.6</v>
      </c>
      <c r="AH138" s="8">
        <v>493</v>
      </c>
      <c r="AI138" s="8">
        <v>552</v>
      </c>
      <c r="AJ138" s="8">
        <v>608</v>
      </c>
      <c r="AK138" s="8">
        <v>677</v>
      </c>
      <c r="AL138" s="8">
        <v>732</v>
      </c>
      <c r="AM138" s="8">
        <v>798</v>
      </c>
      <c r="AN138" s="8">
        <v>842</v>
      </c>
      <c r="AO138" s="8">
        <v>876</v>
      </c>
      <c r="AP138" s="8">
        <v>917</v>
      </c>
      <c r="AQ138" s="8">
        <v>956</v>
      </c>
      <c r="AR138" s="8">
        <v>1032</v>
      </c>
      <c r="AS138" s="8">
        <v>1104</v>
      </c>
      <c r="AT138" s="8">
        <v>1165</v>
      </c>
      <c r="AU138" s="8">
        <v>1233</v>
      </c>
      <c r="AV138" s="8">
        <v>1311</v>
      </c>
      <c r="AW138" s="8">
        <v>1386</v>
      </c>
      <c r="AX138" s="8">
        <v>1452</v>
      </c>
      <c r="AY138" s="8">
        <v>1540</v>
      </c>
      <c r="AZ138" s="8">
        <v>1598</v>
      </c>
      <c r="BA138" s="8">
        <v>1655</v>
      </c>
      <c r="BB138" s="8">
        <v>1726</v>
      </c>
      <c r="BC138" s="8">
        <v>1795</v>
      </c>
      <c r="BD138" s="8">
        <v>1878</v>
      </c>
      <c r="BE138" s="8">
        <v>1949</v>
      </c>
      <c r="BF138" s="8">
        <v>2005</v>
      </c>
      <c r="BG138" s="8">
        <v>2067</v>
      </c>
      <c r="BH138" s="8">
        <v>2173</v>
      </c>
      <c r="BI138" s="8">
        <v>2253</v>
      </c>
      <c r="BJ138" s="8">
        <v>2321</v>
      </c>
      <c r="BK138" s="8">
        <v>2371</v>
      </c>
      <c r="BL138" s="8">
        <v>2429</v>
      </c>
      <c r="BM138" s="8">
        <v>2483</v>
      </c>
      <c r="BN138" s="8">
        <v>2549</v>
      </c>
      <c r="BO138" s="8">
        <v>2618</v>
      </c>
      <c r="BP138" s="8">
        <v>2686</v>
      </c>
      <c r="BQ138" s="8">
        <v>2747</v>
      </c>
      <c r="BR138" s="8">
        <v>2804</v>
      </c>
      <c r="BS138" s="8">
        <v>2870</v>
      </c>
      <c r="BT138" s="8">
        <v>2964</v>
      </c>
      <c r="BU138" s="8">
        <v>3031</v>
      </c>
      <c r="BV138" s="8">
        <v>3128</v>
      </c>
      <c r="BW138" s="8">
        <v>3200</v>
      </c>
      <c r="BX138" s="8">
        <v>3268</v>
      </c>
      <c r="BY138" s="8">
        <v>3339</v>
      </c>
      <c r="BZ138" s="8">
        <v>3400</v>
      </c>
      <c r="CA138" s="8">
        <v>3459</v>
      </c>
      <c r="CB138" s="8">
        <v>3535</v>
      </c>
      <c r="CC138" s="8">
        <v>3616</v>
      </c>
      <c r="CD138" s="8">
        <v>3710</v>
      </c>
    </row>
    <row r="139" spans="1:82" x14ac:dyDescent="0.25">
      <c r="A139" t="s">
        <v>307</v>
      </c>
      <c r="B139" t="s">
        <v>308</v>
      </c>
      <c r="C139">
        <v>455.6</v>
      </c>
      <c r="D139">
        <v>28.5</v>
      </c>
      <c r="E139">
        <v>561</v>
      </c>
      <c r="F139">
        <v>24</v>
      </c>
      <c r="G139">
        <v>118</v>
      </c>
      <c r="H139">
        <v>2</v>
      </c>
      <c r="I139">
        <v>0</v>
      </c>
      <c r="J139" s="10">
        <f>F139/$E139</f>
        <v>4.2780748663101602E-2</v>
      </c>
      <c r="K139" s="10">
        <f>G139/$E139</f>
        <v>0.21033868092691621</v>
      </c>
      <c r="L139" s="10">
        <f>H139/$E139</f>
        <v>3.5650623885918001E-3</v>
      </c>
      <c r="M139" s="10">
        <f>I139/$E139</f>
        <v>0</v>
      </c>
      <c r="N139">
        <v>0</v>
      </c>
      <c r="O139" t="s">
        <v>309</v>
      </c>
      <c r="P139">
        <v>1</v>
      </c>
      <c r="Q139">
        <v>1</v>
      </c>
      <c r="S139">
        <v>159</v>
      </c>
      <c r="T139">
        <v>0.57999999999999996</v>
      </c>
      <c r="U139">
        <v>41.54</v>
      </c>
      <c r="V139">
        <v>10.02</v>
      </c>
      <c r="X139" s="8">
        <v>2.57</v>
      </c>
      <c r="Y139" s="8">
        <v>1.86</v>
      </c>
      <c r="Z139" s="8">
        <v>1.25</v>
      </c>
      <c r="AA139" s="8">
        <v>1.33</v>
      </c>
      <c r="AB139" s="8">
        <v>1.41</v>
      </c>
      <c r="AC139" s="8">
        <v>1.24</v>
      </c>
      <c r="AF139" s="8">
        <v>1.21</v>
      </c>
      <c r="AH139" s="8">
        <v>0</v>
      </c>
      <c r="AI139" s="8">
        <v>0</v>
      </c>
      <c r="AJ139" s="8">
        <v>0</v>
      </c>
      <c r="AK139" s="8">
        <v>0</v>
      </c>
      <c r="AL139" s="8">
        <v>0</v>
      </c>
      <c r="AM139" s="8">
        <v>0</v>
      </c>
      <c r="AN139" s="8">
        <v>0</v>
      </c>
      <c r="AO139" s="8">
        <v>0</v>
      </c>
      <c r="AP139" s="8">
        <v>0</v>
      </c>
      <c r="AQ139" s="8">
        <v>0</v>
      </c>
      <c r="AR139" s="8">
        <v>0</v>
      </c>
      <c r="AS139" s="8">
        <v>0</v>
      </c>
      <c r="AT139" s="8">
        <v>0</v>
      </c>
      <c r="AU139" s="8">
        <v>0</v>
      </c>
      <c r="AV139" s="8">
        <v>0</v>
      </c>
      <c r="AW139" s="8">
        <v>0</v>
      </c>
      <c r="AX139" s="8">
        <v>0</v>
      </c>
      <c r="AY139" s="8">
        <v>0</v>
      </c>
      <c r="AZ139" s="8">
        <v>0</v>
      </c>
      <c r="BA139" s="8">
        <v>0</v>
      </c>
      <c r="BB139" s="8">
        <v>0</v>
      </c>
      <c r="BC139" s="8">
        <v>0</v>
      </c>
      <c r="BD139" s="8">
        <v>0</v>
      </c>
      <c r="BE139" s="8">
        <v>0</v>
      </c>
      <c r="BF139" s="8">
        <v>0</v>
      </c>
      <c r="BG139" s="8">
        <v>0</v>
      </c>
      <c r="BH139" s="8">
        <v>0</v>
      </c>
      <c r="BI139" s="8">
        <v>0</v>
      </c>
      <c r="BJ139" s="8">
        <v>0</v>
      </c>
      <c r="BK139" s="8">
        <v>0</v>
      </c>
      <c r="BL139" s="8">
        <v>0</v>
      </c>
      <c r="BM139" s="8">
        <v>0</v>
      </c>
      <c r="BN139" s="8">
        <v>0</v>
      </c>
      <c r="BO139" s="8">
        <v>0</v>
      </c>
      <c r="BP139" s="8">
        <v>13</v>
      </c>
      <c r="BQ139" s="8">
        <v>29</v>
      </c>
      <c r="BR139" s="8">
        <v>99</v>
      </c>
      <c r="BS139" s="8">
        <v>119</v>
      </c>
      <c r="BT139" s="8">
        <v>159</v>
      </c>
      <c r="BU139" s="8">
        <v>195</v>
      </c>
      <c r="BV139" s="8">
        <v>234</v>
      </c>
      <c r="BW139" s="8">
        <v>263</v>
      </c>
      <c r="BX139" s="8">
        <v>294</v>
      </c>
      <c r="BY139" s="8">
        <v>354</v>
      </c>
      <c r="BZ139" s="8">
        <v>397</v>
      </c>
      <c r="CA139" s="8">
        <v>430</v>
      </c>
      <c r="CB139" s="8">
        <v>462</v>
      </c>
      <c r="CC139" s="8">
        <v>512</v>
      </c>
      <c r="CD139" s="8">
        <v>552</v>
      </c>
    </row>
    <row r="140" spans="1:82" x14ac:dyDescent="0.25">
      <c r="A140" t="s">
        <v>313</v>
      </c>
      <c r="B140" t="s">
        <v>314</v>
      </c>
      <c r="C140">
        <v>1374</v>
      </c>
      <c r="D140">
        <v>0.6</v>
      </c>
      <c r="E140">
        <v>6935</v>
      </c>
      <c r="F140">
        <v>276</v>
      </c>
      <c r="G140">
        <v>1444</v>
      </c>
      <c r="H140">
        <v>920</v>
      </c>
      <c r="I140">
        <v>2494</v>
      </c>
      <c r="J140" s="10">
        <f>F140/$E140</f>
        <v>3.9798125450612835E-2</v>
      </c>
      <c r="K140" s="10">
        <f>G140/$E140</f>
        <v>0.20821917808219179</v>
      </c>
      <c r="L140" s="10">
        <f>H140/$E140</f>
        <v>0.13266041816870944</v>
      </c>
      <c r="M140" s="10">
        <f>I140/$E140</f>
        <v>0.35962509012256672</v>
      </c>
      <c r="N140">
        <v>11</v>
      </c>
      <c r="P140">
        <v>151</v>
      </c>
      <c r="Q140">
        <v>560</v>
      </c>
      <c r="S140">
        <v>837</v>
      </c>
      <c r="T140">
        <v>3.07</v>
      </c>
      <c r="U140">
        <v>17.690000000000001</v>
      </c>
      <c r="V140">
        <v>9.86</v>
      </c>
      <c r="X140" s="8">
        <v>2.57</v>
      </c>
      <c r="Y140" s="8">
        <v>2.71</v>
      </c>
      <c r="Z140" s="8">
        <v>3.09</v>
      </c>
      <c r="AA140" s="8">
        <v>2.78</v>
      </c>
      <c r="AB140" s="8">
        <v>2.89</v>
      </c>
      <c r="AC140" s="8">
        <v>4.92</v>
      </c>
      <c r="AD140" s="8">
        <v>4.04</v>
      </c>
      <c r="AF140" s="8">
        <v>5.08</v>
      </c>
      <c r="AH140" s="8">
        <v>0</v>
      </c>
      <c r="AI140" s="8">
        <v>0</v>
      </c>
      <c r="AJ140" s="8">
        <v>0</v>
      </c>
      <c r="AK140" s="8">
        <v>0</v>
      </c>
      <c r="AL140" s="8">
        <v>1549</v>
      </c>
      <c r="AM140" s="8">
        <v>1743</v>
      </c>
      <c r="AN140" s="8">
        <v>1865</v>
      </c>
      <c r="AO140" s="8">
        <v>2031</v>
      </c>
      <c r="AP140" s="8">
        <v>2113</v>
      </c>
      <c r="AQ140" s="8">
        <v>2188</v>
      </c>
      <c r="AR140" s="8">
        <v>2291</v>
      </c>
      <c r="AS140" s="8">
        <v>2388</v>
      </c>
      <c r="AT140" s="8">
        <v>2601</v>
      </c>
      <c r="AU140" s="8">
        <v>2764</v>
      </c>
      <c r="AV140" s="8">
        <v>2869</v>
      </c>
      <c r="AW140" s="8">
        <v>3015</v>
      </c>
      <c r="AX140" s="8">
        <v>3120</v>
      </c>
      <c r="AY140" s="8">
        <v>3257</v>
      </c>
      <c r="AZ140" s="8">
        <v>3324</v>
      </c>
      <c r="BA140" s="8">
        <v>3432</v>
      </c>
      <c r="BB140" s="8">
        <v>3516</v>
      </c>
      <c r="BC140" s="8">
        <v>3612</v>
      </c>
      <c r="BD140" s="8">
        <v>3735</v>
      </c>
      <c r="BE140" s="8">
        <v>3853</v>
      </c>
      <c r="BF140" s="8">
        <v>3978</v>
      </c>
      <c r="BG140" s="8">
        <v>4054</v>
      </c>
      <c r="BH140" s="8">
        <v>4184</v>
      </c>
      <c r="BI140" s="8">
        <v>4308</v>
      </c>
      <c r="BJ140" s="8">
        <v>4380</v>
      </c>
      <c r="BK140" s="8">
        <v>4471</v>
      </c>
      <c r="BL140" s="8">
        <v>4541</v>
      </c>
      <c r="BM140" s="8">
        <v>4652</v>
      </c>
      <c r="BN140" s="8">
        <v>4744</v>
      </c>
      <c r="BO140" s="8">
        <v>4845</v>
      </c>
      <c r="BP140" s="8">
        <v>4938</v>
      </c>
      <c r="BQ140" s="8">
        <v>5044</v>
      </c>
      <c r="BR140" s="8">
        <v>5134</v>
      </c>
      <c r="BS140" s="8">
        <v>5212</v>
      </c>
      <c r="BT140" s="8">
        <v>5292</v>
      </c>
      <c r="BU140" s="8">
        <v>5350</v>
      </c>
      <c r="BV140" s="8">
        <v>6096</v>
      </c>
      <c r="BW140" s="8">
        <v>6262</v>
      </c>
      <c r="BX140" s="8">
        <v>6399</v>
      </c>
      <c r="BY140" s="8">
        <v>6489</v>
      </c>
      <c r="BZ140" s="8">
        <v>6576</v>
      </c>
      <c r="CA140" s="8">
        <v>6674</v>
      </c>
      <c r="CB140" s="8">
        <v>6761</v>
      </c>
      <c r="CC140" s="8">
        <v>6834</v>
      </c>
      <c r="CD140" s="8">
        <v>6928</v>
      </c>
    </row>
    <row r="141" spans="1:82" hidden="1" x14ac:dyDescent="0.25">
      <c r="A141" t="s">
        <v>1081</v>
      </c>
      <c r="B141" t="s">
        <v>1082</v>
      </c>
      <c r="C141">
        <v>1244.7</v>
      </c>
      <c r="D141">
        <v>4.5999999999999996</v>
      </c>
      <c r="E141">
        <v>8461</v>
      </c>
      <c r="F141">
        <v>450</v>
      </c>
      <c r="G141">
        <v>2923</v>
      </c>
      <c r="H141">
        <v>1336</v>
      </c>
      <c r="I141">
        <v>60</v>
      </c>
      <c r="J141" s="3">
        <f>F141/$E141</f>
        <v>5.3185202694716938E-2</v>
      </c>
      <c r="K141" s="3">
        <f>G141/$E141</f>
        <v>0.34546743883701692</v>
      </c>
      <c r="L141" s="3">
        <f>H141/$E141</f>
        <v>0.15790095733364851</v>
      </c>
      <c r="M141" s="3">
        <f>I141/$E141</f>
        <v>7.0913603592955912E-3</v>
      </c>
      <c r="N141">
        <v>0</v>
      </c>
      <c r="O141" t="s">
        <v>1083</v>
      </c>
      <c r="P141">
        <v>14</v>
      </c>
      <c r="Q141">
        <v>8</v>
      </c>
      <c r="S141">
        <v>446</v>
      </c>
      <c r="T141">
        <v>1.63</v>
      </c>
      <c r="U141">
        <v>7.73</v>
      </c>
      <c r="V141">
        <v>4.5999999999999996</v>
      </c>
      <c r="X141" s="8">
        <v>6.29</v>
      </c>
      <c r="Y141" s="8">
        <v>6.36</v>
      </c>
      <c r="Z141" s="8">
        <v>6.31</v>
      </c>
      <c r="AA141" s="8">
        <v>7.18</v>
      </c>
      <c r="AB141" s="8">
        <v>7.95</v>
      </c>
      <c r="AC141" s="8">
        <v>7.15</v>
      </c>
      <c r="AD141" s="8">
        <v>8.32</v>
      </c>
      <c r="AF141" s="8">
        <v>7.35</v>
      </c>
      <c r="AH141" s="8">
        <v>0</v>
      </c>
      <c r="AI141" s="8">
        <v>0</v>
      </c>
      <c r="AJ141" s="8">
        <v>0</v>
      </c>
      <c r="AK141" s="8">
        <v>0</v>
      </c>
      <c r="AL141" s="8">
        <v>0</v>
      </c>
      <c r="AM141" s="8">
        <v>0</v>
      </c>
      <c r="AN141" s="8">
        <v>0</v>
      </c>
      <c r="AO141" s="8">
        <v>0</v>
      </c>
      <c r="AP141" s="8">
        <v>0</v>
      </c>
      <c r="AQ141" s="8">
        <v>0</v>
      </c>
      <c r="AR141" s="8">
        <v>0</v>
      </c>
      <c r="AS141" s="8">
        <v>58</v>
      </c>
      <c r="AT141" s="8">
        <v>143</v>
      </c>
      <c r="AU141" s="8">
        <v>392</v>
      </c>
      <c r="AV141" s="8">
        <v>780</v>
      </c>
      <c r="AW141" s="8">
        <v>1052</v>
      </c>
      <c r="AX141" s="8">
        <v>1209</v>
      </c>
      <c r="AY141" s="8">
        <v>1336</v>
      </c>
      <c r="AZ141" s="8">
        <v>1488</v>
      </c>
      <c r="BA141" s="8">
        <v>1609</v>
      </c>
      <c r="BB141" s="8">
        <v>1721</v>
      </c>
      <c r="BC141" s="8">
        <v>1858</v>
      </c>
      <c r="BD141" s="8">
        <v>1963</v>
      </c>
      <c r="BE141" s="8">
        <v>2134</v>
      </c>
      <c r="BF141" s="8">
        <v>2369</v>
      </c>
      <c r="BG141" s="8">
        <v>2511</v>
      </c>
      <c r="BH141" s="8">
        <v>2754</v>
      </c>
      <c r="BI141" s="8">
        <v>3029</v>
      </c>
      <c r="BJ141" s="8">
        <v>3352</v>
      </c>
      <c r="BK141" s="8">
        <v>3649</v>
      </c>
      <c r="BL141" s="8">
        <v>4304</v>
      </c>
      <c r="BM141" s="8">
        <v>4568</v>
      </c>
      <c r="BN141" s="8">
        <v>4909</v>
      </c>
      <c r="BO141" s="8">
        <v>5165</v>
      </c>
      <c r="BP141" s="8">
        <v>5429</v>
      </c>
      <c r="BQ141" s="8">
        <v>5670</v>
      </c>
      <c r="BR141" s="8">
        <v>5831</v>
      </c>
      <c r="BS141" s="8">
        <v>5989</v>
      </c>
      <c r="BT141" s="8">
        <v>6198</v>
      </c>
      <c r="BU141" s="8">
        <v>6381</v>
      </c>
      <c r="BV141" s="8">
        <v>6587</v>
      </c>
      <c r="BW141" s="8">
        <v>6797</v>
      </c>
      <c r="BX141" s="8">
        <v>6989</v>
      </c>
      <c r="BY141" s="8">
        <v>7202</v>
      </c>
      <c r="BZ141" s="8">
        <v>7406</v>
      </c>
      <c r="CA141" s="8">
        <v>7784</v>
      </c>
      <c r="CB141" s="8">
        <v>8033</v>
      </c>
      <c r="CC141" s="8">
        <v>8246</v>
      </c>
      <c r="CD141" s="8">
        <v>8439</v>
      </c>
    </row>
    <row r="142" spans="1:82" x14ac:dyDescent="0.25">
      <c r="A142" t="s">
        <v>315</v>
      </c>
      <c r="B142" t="s">
        <v>316</v>
      </c>
      <c r="C142">
        <v>954</v>
      </c>
      <c r="D142">
        <v>4.9000000000000004</v>
      </c>
      <c r="E142">
        <v>1106</v>
      </c>
      <c r="F142">
        <v>41</v>
      </c>
      <c r="G142">
        <v>216</v>
      </c>
      <c r="H142">
        <v>507</v>
      </c>
      <c r="I142">
        <v>760</v>
      </c>
      <c r="J142" s="10">
        <f>F142/$E142</f>
        <v>3.7070524412296565E-2</v>
      </c>
      <c r="K142" s="10">
        <f>G142/$E142</f>
        <v>0.19529837251356238</v>
      </c>
      <c r="L142" s="10">
        <f>H142/$E142</f>
        <v>0.45840867992766726</v>
      </c>
      <c r="M142" s="10">
        <f>I142/$E142</f>
        <v>0.68716094032549724</v>
      </c>
      <c r="N142">
        <v>18</v>
      </c>
      <c r="O142" t="s">
        <v>317</v>
      </c>
      <c r="P142">
        <v>47</v>
      </c>
      <c r="Q142">
        <v>36</v>
      </c>
      <c r="S142">
        <v>246</v>
      </c>
      <c r="T142">
        <v>0.9</v>
      </c>
      <c r="U142">
        <v>32.6</v>
      </c>
      <c r="V142">
        <v>9.86</v>
      </c>
      <c r="X142" s="8">
        <v>0.86</v>
      </c>
      <c r="Y142" s="8">
        <v>1</v>
      </c>
      <c r="Z142" s="8">
        <v>0.66</v>
      </c>
      <c r="AA142" s="8">
        <v>0.85</v>
      </c>
      <c r="AB142" s="8">
        <v>1.01</v>
      </c>
      <c r="AC142" s="8">
        <v>1.07</v>
      </c>
      <c r="AD142" s="8">
        <v>1.1399999999999999</v>
      </c>
      <c r="AF142" s="8">
        <v>1.19</v>
      </c>
      <c r="AH142" s="8">
        <v>0</v>
      </c>
      <c r="AI142" s="8">
        <v>0</v>
      </c>
      <c r="AJ142" s="8">
        <v>0</v>
      </c>
      <c r="AK142" s="8">
        <v>0</v>
      </c>
      <c r="AL142" s="8">
        <v>0</v>
      </c>
      <c r="AM142" s="8">
        <v>0</v>
      </c>
      <c r="AN142" s="8">
        <v>0</v>
      </c>
      <c r="AO142" s="8">
        <v>0</v>
      </c>
      <c r="AP142" s="8">
        <v>0</v>
      </c>
      <c r="AQ142" s="8">
        <v>0</v>
      </c>
      <c r="AR142" s="8">
        <v>0</v>
      </c>
      <c r="AS142" s="8">
        <v>0</v>
      </c>
      <c r="AT142" s="8">
        <v>0</v>
      </c>
      <c r="AU142" s="8">
        <v>0</v>
      </c>
      <c r="AV142" s="8">
        <v>0</v>
      </c>
      <c r="AW142" s="8">
        <v>0</v>
      </c>
      <c r="AX142" s="8">
        <v>0</v>
      </c>
      <c r="AY142" s="8">
        <v>0</v>
      </c>
      <c r="AZ142" s="8">
        <v>2</v>
      </c>
      <c r="BA142" s="8">
        <v>4</v>
      </c>
      <c r="BB142" s="8">
        <v>166</v>
      </c>
      <c r="BC142" s="8">
        <v>215</v>
      </c>
      <c r="BD142" s="8">
        <v>221</v>
      </c>
      <c r="BE142" s="8">
        <v>232</v>
      </c>
      <c r="BF142" s="8">
        <v>269</v>
      </c>
      <c r="BG142" s="8">
        <v>286</v>
      </c>
      <c r="BH142" s="8">
        <v>311</v>
      </c>
      <c r="BI142" s="8">
        <v>330</v>
      </c>
      <c r="BJ142" s="8">
        <v>395</v>
      </c>
      <c r="BK142" s="8">
        <v>428</v>
      </c>
      <c r="BL142" s="8">
        <v>478</v>
      </c>
      <c r="BM142" s="8">
        <v>538</v>
      </c>
      <c r="BN142" s="8">
        <v>582</v>
      </c>
      <c r="BO142" s="8">
        <v>626</v>
      </c>
      <c r="BP142" s="8">
        <v>654</v>
      </c>
      <c r="BQ142" s="8">
        <v>681</v>
      </c>
      <c r="BR142" s="8">
        <v>709</v>
      </c>
      <c r="BS142" s="8">
        <v>734</v>
      </c>
      <c r="BT142" s="8">
        <v>800</v>
      </c>
      <c r="BU142" s="8">
        <v>830</v>
      </c>
      <c r="BV142" s="8">
        <v>861</v>
      </c>
      <c r="BW142" s="8">
        <v>891</v>
      </c>
      <c r="BX142" s="8">
        <v>916</v>
      </c>
      <c r="BY142" s="8">
        <v>935</v>
      </c>
      <c r="BZ142" s="8">
        <v>948</v>
      </c>
      <c r="CA142" s="8">
        <v>1022</v>
      </c>
      <c r="CB142" s="8">
        <v>1053</v>
      </c>
      <c r="CC142" s="8">
        <v>1080</v>
      </c>
      <c r="CD142" s="8">
        <v>1102</v>
      </c>
    </row>
    <row r="143" spans="1:82" hidden="1" x14ac:dyDescent="0.25">
      <c r="A143" t="s">
        <v>1448</v>
      </c>
      <c r="B143" t="s">
        <v>1449</v>
      </c>
      <c r="C143">
        <v>1191.7</v>
      </c>
      <c r="D143">
        <v>0.8</v>
      </c>
      <c r="E143">
        <v>3217</v>
      </c>
      <c r="F143">
        <v>170</v>
      </c>
      <c r="G143">
        <v>846</v>
      </c>
      <c r="H143">
        <v>901</v>
      </c>
      <c r="I143">
        <v>322</v>
      </c>
      <c r="J143" s="3">
        <f>F143/$E143</f>
        <v>5.2844264843021446E-2</v>
      </c>
      <c r="K143" s="3">
        <f>G143/$E143</f>
        <v>0.2629779297482126</v>
      </c>
      <c r="L143" s="3">
        <f>H143/$E143</f>
        <v>0.28007460366801368</v>
      </c>
      <c r="M143" s="3">
        <f>I143/$E143</f>
        <v>0.1000932545850171</v>
      </c>
      <c r="N143">
        <v>35</v>
      </c>
      <c r="O143" t="s">
        <v>1450</v>
      </c>
      <c r="P143">
        <v>253</v>
      </c>
      <c r="Q143">
        <v>35</v>
      </c>
      <c r="S143">
        <v>188</v>
      </c>
      <c r="T143">
        <v>0.69</v>
      </c>
      <c r="U143">
        <v>8.56</v>
      </c>
      <c r="V143">
        <v>3.7</v>
      </c>
      <c r="X143" s="8">
        <v>1.43</v>
      </c>
      <c r="Y143" s="8">
        <v>1.21</v>
      </c>
      <c r="Z143" s="8">
        <v>1.41</v>
      </c>
      <c r="AA143" s="8">
        <v>1.47</v>
      </c>
      <c r="AB143" s="8">
        <v>1.45</v>
      </c>
      <c r="AC143" s="8">
        <v>1.67</v>
      </c>
      <c r="AD143" s="8">
        <v>2.19</v>
      </c>
      <c r="AF143" s="8">
        <v>2.98</v>
      </c>
      <c r="AH143" s="8">
        <v>0</v>
      </c>
      <c r="AI143" s="8">
        <v>0</v>
      </c>
      <c r="AJ143" s="8">
        <v>0</v>
      </c>
      <c r="AK143" s="8">
        <v>0</v>
      </c>
      <c r="AL143" s="8">
        <v>0</v>
      </c>
      <c r="AM143" s="8">
        <v>0</v>
      </c>
      <c r="AN143" s="8">
        <v>0</v>
      </c>
      <c r="AO143" s="8">
        <v>0</v>
      </c>
      <c r="AP143" s="8">
        <v>0</v>
      </c>
      <c r="AQ143" s="8">
        <v>0</v>
      </c>
      <c r="AR143" s="8">
        <v>0</v>
      </c>
      <c r="AS143" s="8">
        <v>0</v>
      </c>
      <c r="AT143" s="8">
        <v>0</v>
      </c>
      <c r="AU143" s="8">
        <v>77</v>
      </c>
      <c r="AV143" s="8">
        <v>164</v>
      </c>
      <c r="AW143" s="8">
        <v>475</v>
      </c>
      <c r="AX143" s="8">
        <v>595</v>
      </c>
      <c r="AY143" s="8">
        <v>681</v>
      </c>
      <c r="AZ143" s="8">
        <v>814</v>
      </c>
      <c r="BA143" s="8">
        <v>973</v>
      </c>
      <c r="BB143" s="8">
        <v>1110</v>
      </c>
      <c r="BC143" s="8">
        <v>1256</v>
      </c>
      <c r="BD143" s="8">
        <v>1383</v>
      </c>
      <c r="BE143" s="8">
        <v>1491</v>
      </c>
      <c r="BF143" s="8">
        <v>1610</v>
      </c>
      <c r="BG143" s="8">
        <v>1709</v>
      </c>
      <c r="BH143" s="8">
        <v>1852</v>
      </c>
      <c r="BI143" s="8">
        <v>1970</v>
      </c>
      <c r="BJ143" s="8">
        <v>2085</v>
      </c>
      <c r="BK143" s="8">
        <v>2165</v>
      </c>
      <c r="BL143" s="8">
        <v>2245</v>
      </c>
      <c r="BM143" s="8">
        <v>2307</v>
      </c>
      <c r="BN143" s="8">
        <v>2376</v>
      </c>
      <c r="BO143" s="8">
        <v>2453</v>
      </c>
      <c r="BP143" s="8">
        <v>2515</v>
      </c>
      <c r="BQ143" s="8">
        <v>2576</v>
      </c>
      <c r="BR143" s="8">
        <v>2601</v>
      </c>
      <c r="BS143" s="8">
        <v>2661</v>
      </c>
      <c r="BT143" s="8">
        <v>2718</v>
      </c>
      <c r="BU143" s="8">
        <v>2775</v>
      </c>
      <c r="BV143" s="8">
        <v>2844</v>
      </c>
      <c r="BW143" s="8">
        <v>2891</v>
      </c>
      <c r="BX143" s="8">
        <v>2946</v>
      </c>
      <c r="BY143" s="8">
        <v>3000</v>
      </c>
      <c r="BZ143" s="8">
        <v>3044</v>
      </c>
      <c r="CA143" s="8">
        <v>3078</v>
      </c>
      <c r="CB143" s="8">
        <v>3123</v>
      </c>
      <c r="CC143" s="8">
        <v>3169</v>
      </c>
      <c r="CD143" s="8">
        <v>3212</v>
      </c>
    </row>
    <row r="144" spans="1:82" x14ac:dyDescent="0.25">
      <c r="A144" t="s">
        <v>318</v>
      </c>
      <c r="B144" t="s">
        <v>319</v>
      </c>
      <c r="C144">
        <v>679.2</v>
      </c>
      <c r="D144">
        <v>18.5</v>
      </c>
      <c r="E144">
        <v>1959</v>
      </c>
      <c r="F144">
        <v>32</v>
      </c>
      <c r="G144">
        <v>166</v>
      </c>
      <c r="H144">
        <v>33</v>
      </c>
      <c r="I144">
        <v>31</v>
      </c>
      <c r="J144" s="10">
        <f>F144/$E144</f>
        <v>1.6334864726901481E-2</v>
      </c>
      <c r="K144" s="10">
        <f>G144/$E144</f>
        <v>8.4737110770801427E-2</v>
      </c>
      <c r="L144" s="10">
        <f>H144/$E144</f>
        <v>1.6845329249617153E-2</v>
      </c>
      <c r="M144" s="10">
        <f>I144/$E144</f>
        <v>1.582440020418581E-2</v>
      </c>
      <c r="N144">
        <v>0</v>
      </c>
      <c r="O144" t="s">
        <v>320</v>
      </c>
      <c r="P144">
        <v>45</v>
      </c>
      <c r="Q144">
        <v>29</v>
      </c>
      <c r="S144">
        <v>359</v>
      </c>
      <c r="T144">
        <v>1.32</v>
      </c>
      <c r="U144">
        <v>26.86</v>
      </c>
      <c r="V144">
        <v>9.83</v>
      </c>
      <c r="X144" s="8">
        <v>1.29</v>
      </c>
      <c r="Y144" s="8">
        <v>0.93</v>
      </c>
      <c r="Z144" s="8">
        <v>1.64</v>
      </c>
      <c r="AA144" s="8">
        <v>1.69</v>
      </c>
      <c r="AB144" s="8">
        <v>1.99</v>
      </c>
      <c r="AC144" s="8">
        <v>2.0099999999999998</v>
      </c>
      <c r="AF144" s="8">
        <v>2.89</v>
      </c>
      <c r="AH144" s="8">
        <v>0</v>
      </c>
      <c r="AI144" s="8">
        <v>0</v>
      </c>
      <c r="AJ144" s="8">
        <v>0</v>
      </c>
      <c r="AK144" s="8">
        <v>0</v>
      </c>
      <c r="AL144" s="8">
        <v>0</v>
      </c>
      <c r="AM144" s="8">
        <v>0</v>
      </c>
      <c r="AN144" s="8">
        <v>0</v>
      </c>
      <c r="AO144" s="8">
        <v>0</v>
      </c>
      <c r="AP144" s="8">
        <v>0</v>
      </c>
      <c r="AQ144" s="8">
        <v>0</v>
      </c>
      <c r="AR144" s="8">
        <v>0</v>
      </c>
      <c r="AS144" s="8">
        <v>0</v>
      </c>
      <c r="AT144" s="8">
        <v>0</v>
      </c>
      <c r="AU144" s="8">
        <v>0</v>
      </c>
      <c r="AV144" s="8">
        <v>0</v>
      </c>
      <c r="AW144" s="8">
        <v>0</v>
      </c>
      <c r="AX144" s="8">
        <v>0</v>
      </c>
      <c r="AY144" s="8">
        <v>0</v>
      </c>
      <c r="AZ144" s="8">
        <v>0</v>
      </c>
      <c r="BA144" s="8">
        <v>0</v>
      </c>
      <c r="BB144" s="8">
        <v>0</v>
      </c>
      <c r="BC144" s="8">
        <v>0</v>
      </c>
      <c r="BD144" s="8">
        <v>0</v>
      </c>
      <c r="BE144" s="8">
        <v>0</v>
      </c>
      <c r="BF144" s="8">
        <v>0</v>
      </c>
      <c r="BG144" s="8">
        <v>0</v>
      </c>
      <c r="BH144" s="8">
        <v>123</v>
      </c>
      <c r="BI144" s="8">
        <v>269</v>
      </c>
      <c r="BJ144" s="8">
        <v>312</v>
      </c>
      <c r="BK144" s="8">
        <v>335</v>
      </c>
      <c r="BL144" s="8">
        <v>355</v>
      </c>
      <c r="BM144" s="8">
        <v>384</v>
      </c>
      <c r="BN144" s="8">
        <v>659</v>
      </c>
      <c r="BO144" s="8">
        <v>816</v>
      </c>
      <c r="BP144" s="8">
        <v>1008</v>
      </c>
      <c r="BQ144" s="8">
        <v>1125</v>
      </c>
      <c r="BR144" s="8">
        <v>1220</v>
      </c>
      <c r="BS144" s="8">
        <v>1283</v>
      </c>
      <c r="BT144" s="8">
        <v>1367</v>
      </c>
      <c r="BU144" s="8">
        <v>1429</v>
      </c>
      <c r="BV144" s="8">
        <v>1489</v>
      </c>
      <c r="BW144" s="8">
        <v>1553</v>
      </c>
      <c r="BX144" s="8">
        <v>1593</v>
      </c>
      <c r="BY144" s="8">
        <v>1632</v>
      </c>
      <c r="BZ144" s="8">
        <v>1739</v>
      </c>
      <c r="CA144" s="8">
        <v>1802</v>
      </c>
      <c r="CB144" s="8">
        <v>1865</v>
      </c>
      <c r="CC144" s="8">
        <v>1906</v>
      </c>
      <c r="CD144" s="8">
        <v>1957</v>
      </c>
    </row>
    <row r="145" spans="1:82" hidden="1" x14ac:dyDescent="0.25">
      <c r="A145" t="s">
        <v>1654</v>
      </c>
      <c r="B145" t="s">
        <v>1655</v>
      </c>
      <c r="C145">
        <v>1410</v>
      </c>
      <c r="D145">
        <v>5.8</v>
      </c>
      <c r="E145">
        <v>2847</v>
      </c>
      <c r="F145">
        <v>150</v>
      </c>
      <c r="G145">
        <v>487</v>
      </c>
      <c r="H145">
        <v>547</v>
      </c>
      <c r="I145">
        <v>214</v>
      </c>
      <c r="J145" s="3">
        <f>F145/$E145</f>
        <v>5.2687038988408853E-2</v>
      </c>
      <c r="K145" s="3">
        <f>G145/$E145</f>
        <v>0.17105725324903406</v>
      </c>
      <c r="L145" s="3">
        <f>H145/$E145</f>
        <v>0.19213206884439762</v>
      </c>
      <c r="M145" s="3">
        <f>I145/$E145</f>
        <v>7.5166842290129959E-2</v>
      </c>
      <c r="N145">
        <v>11</v>
      </c>
      <c r="O145" t="s">
        <v>1656</v>
      </c>
      <c r="P145">
        <v>60</v>
      </c>
      <c r="Q145">
        <v>1</v>
      </c>
      <c r="S145">
        <v>151</v>
      </c>
      <c r="T145">
        <v>0.55000000000000004</v>
      </c>
      <c r="U145">
        <v>7.77</v>
      </c>
      <c r="V145">
        <v>3.22</v>
      </c>
      <c r="X145" s="8">
        <v>0.43</v>
      </c>
      <c r="Y145" s="8">
        <v>0.5</v>
      </c>
      <c r="Z145" s="8">
        <v>0.69</v>
      </c>
      <c r="AA145" s="8">
        <v>0.7</v>
      </c>
      <c r="AB145" s="8">
        <v>0.79</v>
      </c>
      <c r="AC145" s="8">
        <v>0.89</v>
      </c>
      <c r="AD145" s="8">
        <v>1.05</v>
      </c>
      <c r="AF145" s="8">
        <v>2.02</v>
      </c>
      <c r="AH145" s="8">
        <v>0</v>
      </c>
      <c r="AI145" s="8">
        <v>0</v>
      </c>
      <c r="AJ145" s="8">
        <v>6</v>
      </c>
      <c r="AK145" s="8">
        <v>39</v>
      </c>
      <c r="AL145" s="8">
        <v>50</v>
      </c>
      <c r="AM145" s="8">
        <v>56</v>
      </c>
      <c r="AN145" s="8">
        <v>490</v>
      </c>
      <c r="AO145" s="8">
        <v>576</v>
      </c>
      <c r="AP145" s="8">
        <v>635</v>
      </c>
      <c r="AQ145" s="8">
        <v>719</v>
      </c>
      <c r="AR145" s="8">
        <v>918</v>
      </c>
      <c r="AS145" s="8">
        <v>1015</v>
      </c>
      <c r="AT145" s="8">
        <v>1103</v>
      </c>
      <c r="AU145" s="8">
        <v>1235</v>
      </c>
      <c r="AV145" s="8">
        <v>1364</v>
      </c>
      <c r="AW145" s="8">
        <v>1451</v>
      </c>
      <c r="AX145" s="8">
        <v>1530</v>
      </c>
      <c r="AY145" s="8">
        <v>1588</v>
      </c>
      <c r="AZ145" s="8">
        <v>1660</v>
      </c>
      <c r="BA145" s="8">
        <v>1755</v>
      </c>
      <c r="BB145" s="8">
        <v>1841</v>
      </c>
      <c r="BC145" s="8">
        <v>1903</v>
      </c>
      <c r="BD145" s="8">
        <v>1968</v>
      </c>
      <c r="BE145" s="8">
        <v>2037</v>
      </c>
      <c r="BF145" s="8">
        <v>2072</v>
      </c>
      <c r="BG145" s="8">
        <v>2119</v>
      </c>
      <c r="BH145" s="8">
        <v>2164</v>
      </c>
      <c r="BI145" s="8">
        <v>2221</v>
      </c>
      <c r="BJ145" s="8">
        <v>2250</v>
      </c>
      <c r="BK145" s="8">
        <v>2278</v>
      </c>
      <c r="BL145" s="8">
        <v>2309</v>
      </c>
      <c r="BM145" s="8">
        <v>2334</v>
      </c>
      <c r="BN145" s="8">
        <v>2378</v>
      </c>
      <c r="BO145" s="8">
        <v>2418</v>
      </c>
      <c r="BP145" s="8">
        <v>2452</v>
      </c>
      <c r="BQ145" s="8">
        <v>2477</v>
      </c>
      <c r="BR145" s="8">
        <v>2516</v>
      </c>
      <c r="BS145" s="8">
        <v>2550</v>
      </c>
      <c r="BT145" s="8">
        <v>2580</v>
      </c>
      <c r="BU145" s="8">
        <v>2618</v>
      </c>
      <c r="BV145" s="8">
        <v>2646</v>
      </c>
      <c r="BW145" s="8">
        <v>2676</v>
      </c>
      <c r="BX145" s="8">
        <v>2696</v>
      </c>
      <c r="BY145" s="8">
        <v>2723</v>
      </c>
      <c r="BZ145" s="8">
        <v>2748</v>
      </c>
      <c r="CA145" s="8">
        <v>2778</v>
      </c>
      <c r="CB145" s="8">
        <v>2798</v>
      </c>
      <c r="CC145" s="8">
        <v>2820</v>
      </c>
      <c r="CD145" s="8">
        <v>2842</v>
      </c>
    </row>
    <row r="146" spans="1:82" x14ac:dyDescent="0.25">
      <c r="A146" t="s">
        <v>321</v>
      </c>
      <c r="B146" t="s">
        <v>322</v>
      </c>
      <c r="C146">
        <v>834.7</v>
      </c>
      <c r="D146">
        <v>13.9</v>
      </c>
      <c r="E146">
        <v>822</v>
      </c>
      <c r="F146">
        <v>59</v>
      </c>
      <c r="G146">
        <v>212</v>
      </c>
      <c r="H146">
        <v>67</v>
      </c>
      <c r="I146">
        <v>29</v>
      </c>
      <c r="J146" s="10">
        <f>F146/$E146</f>
        <v>7.1776155717761553E-2</v>
      </c>
      <c r="K146" s="10">
        <f>G146/$E146</f>
        <v>0.25790754257907544</v>
      </c>
      <c r="L146" s="10">
        <f>H146/$E146</f>
        <v>8.1508515815085156E-2</v>
      </c>
      <c r="M146" s="10">
        <f>I146/$E146</f>
        <v>3.5279805352798052E-2</v>
      </c>
      <c r="N146">
        <v>0</v>
      </c>
      <c r="O146" t="s">
        <v>323</v>
      </c>
      <c r="P146">
        <v>10</v>
      </c>
      <c r="Q146">
        <v>31</v>
      </c>
      <c r="S146">
        <v>201</v>
      </c>
      <c r="T146">
        <v>0.74</v>
      </c>
      <c r="U146">
        <v>35.840000000000003</v>
      </c>
      <c r="V146">
        <v>9.82</v>
      </c>
      <c r="X146" s="8">
        <v>0.43</v>
      </c>
      <c r="Y146" s="8">
        <v>0.71</v>
      </c>
      <c r="Z146" s="8">
        <v>0.85</v>
      </c>
      <c r="AA146" s="8">
        <v>0.73</v>
      </c>
      <c r="AB146" s="8">
        <v>1.25</v>
      </c>
      <c r="AC146" s="8">
        <v>1.1299999999999999</v>
      </c>
      <c r="AD146" s="8">
        <v>1.01</v>
      </c>
      <c r="AF146" s="8">
        <v>0.98</v>
      </c>
      <c r="AH146" s="8">
        <v>0</v>
      </c>
      <c r="AI146" s="8">
        <v>0</v>
      </c>
      <c r="AJ146" s="8">
        <v>0</v>
      </c>
      <c r="AK146" s="8">
        <v>0</v>
      </c>
      <c r="AL146" s="8">
        <v>0</v>
      </c>
      <c r="AM146" s="8">
        <v>0</v>
      </c>
      <c r="AN146" s="8">
        <v>0</v>
      </c>
      <c r="AO146" s="8">
        <v>0</v>
      </c>
      <c r="AP146" s="8">
        <v>0</v>
      </c>
      <c r="AQ146" s="8">
        <v>0</v>
      </c>
      <c r="AR146" s="8">
        <v>0</v>
      </c>
      <c r="AS146" s="8">
        <v>0</v>
      </c>
      <c r="AT146" s="8">
        <v>0</v>
      </c>
      <c r="AU146" s="8">
        <v>0</v>
      </c>
      <c r="AV146" s="8">
        <v>0</v>
      </c>
      <c r="AW146" s="8">
        <v>0</v>
      </c>
      <c r="AX146" s="8">
        <v>0</v>
      </c>
      <c r="AY146" s="8">
        <v>0</v>
      </c>
      <c r="AZ146" s="8">
        <v>0</v>
      </c>
      <c r="BA146" s="8">
        <v>0</v>
      </c>
      <c r="BB146" s="8">
        <v>0</v>
      </c>
      <c r="BC146" s="8">
        <v>51</v>
      </c>
      <c r="BD146" s="8">
        <v>70</v>
      </c>
      <c r="BE146" s="8">
        <v>72</v>
      </c>
      <c r="BF146" s="8">
        <v>81</v>
      </c>
      <c r="BG146" s="8">
        <v>97</v>
      </c>
      <c r="BH146" s="8">
        <v>116</v>
      </c>
      <c r="BI146" s="8">
        <v>134</v>
      </c>
      <c r="BJ146" s="8">
        <v>171</v>
      </c>
      <c r="BK146" s="8">
        <v>191</v>
      </c>
      <c r="BL146" s="8">
        <v>203</v>
      </c>
      <c r="BM146" s="8">
        <v>212</v>
      </c>
      <c r="BN146" s="8">
        <v>238</v>
      </c>
      <c r="BO146" s="8">
        <v>246</v>
      </c>
      <c r="BP146" s="8">
        <v>329</v>
      </c>
      <c r="BQ146" s="8">
        <v>379</v>
      </c>
      <c r="BR146" s="8">
        <v>405</v>
      </c>
      <c r="BS146" s="8">
        <v>423</v>
      </c>
      <c r="BT146" s="8">
        <v>440</v>
      </c>
      <c r="BU146" s="8">
        <v>457</v>
      </c>
      <c r="BV146" s="8">
        <v>533</v>
      </c>
      <c r="BW146" s="8">
        <v>562</v>
      </c>
      <c r="BX146" s="8">
        <v>591</v>
      </c>
      <c r="BY146" s="8">
        <v>697</v>
      </c>
      <c r="BZ146" s="8">
        <v>725</v>
      </c>
      <c r="CA146" s="8">
        <v>753</v>
      </c>
      <c r="CB146" s="8">
        <v>773</v>
      </c>
      <c r="CC146" s="8">
        <v>793</v>
      </c>
      <c r="CD146" s="8">
        <v>821</v>
      </c>
    </row>
    <row r="147" spans="1:82" hidden="1" x14ac:dyDescent="0.25">
      <c r="A147" t="s">
        <v>1737</v>
      </c>
      <c r="B147" t="s">
        <v>1738</v>
      </c>
      <c r="C147">
        <v>797.3</v>
      </c>
      <c r="D147">
        <v>5.8</v>
      </c>
      <c r="E147">
        <v>2508</v>
      </c>
      <c r="F147">
        <v>132</v>
      </c>
      <c r="G147">
        <v>448</v>
      </c>
      <c r="H147">
        <v>1</v>
      </c>
      <c r="I147">
        <v>19</v>
      </c>
      <c r="J147" s="3">
        <f>F147/$E147</f>
        <v>5.2631578947368418E-2</v>
      </c>
      <c r="K147" s="3">
        <f>G147/$E147</f>
        <v>0.17862838915470494</v>
      </c>
      <c r="L147" s="3">
        <f>H147/$E147</f>
        <v>3.9872408293460925E-4</v>
      </c>
      <c r="M147" s="3">
        <f>I147/$E147</f>
        <v>7.575757575757576E-3</v>
      </c>
      <c r="N147">
        <v>0</v>
      </c>
      <c r="O147" t="s">
        <v>1739</v>
      </c>
      <c r="P147">
        <v>7</v>
      </c>
      <c r="Q147">
        <v>1</v>
      </c>
      <c r="S147">
        <v>129</v>
      </c>
      <c r="T147">
        <v>0.47</v>
      </c>
      <c r="U147">
        <v>7.54</v>
      </c>
      <c r="V147">
        <v>3</v>
      </c>
      <c r="X147" s="8">
        <v>1.71</v>
      </c>
      <c r="Y147" s="8">
        <v>1.5</v>
      </c>
      <c r="Z147" s="8">
        <v>1.58</v>
      </c>
      <c r="AA147" s="8">
        <v>1.22</v>
      </c>
      <c r="AB147" s="8">
        <v>1.1200000000000001</v>
      </c>
      <c r="AC147" s="8">
        <v>1.08</v>
      </c>
      <c r="AD147" s="8">
        <v>3.41</v>
      </c>
      <c r="AF147" s="8">
        <v>3.22</v>
      </c>
      <c r="AH147" s="8">
        <v>0</v>
      </c>
      <c r="AI147" s="8">
        <v>0</v>
      </c>
      <c r="AJ147" s="8">
        <v>0</v>
      </c>
      <c r="AK147" s="8">
        <v>0</v>
      </c>
      <c r="AL147" s="8">
        <v>0</v>
      </c>
      <c r="AM147" s="8">
        <v>0</v>
      </c>
      <c r="AN147" s="8">
        <v>0</v>
      </c>
      <c r="AO147" s="8">
        <v>0</v>
      </c>
      <c r="AP147" s="8">
        <v>0</v>
      </c>
      <c r="AQ147" s="8">
        <v>0</v>
      </c>
      <c r="AR147" s="8">
        <v>0</v>
      </c>
      <c r="AS147" s="8">
        <v>0</v>
      </c>
      <c r="AT147" s="8">
        <v>0</v>
      </c>
      <c r="AU147" s="8">
        <v>0</v>
      </c>
      <c r="AV147" s="8">
        <v>0</v>
      </c>
      <c r="AW147" s="8">
        <v>0</v>
      </c>
      <c r="AX147" s="8">
        <v>0</v>
      </c>
      <c r="AY147" s="8">
        <v>0</v>
      </c>
      <c r="AZ147" s="8">
        <v>0</v>
      </c>
      <c r="BA147" s="8">
        <v>0</v>
      </c>
      <c r="BB147" s="8">
        <v>0</v>
      </c>
      <c r="BC147" s="8">
        <v>0</v>
      </c>
      <c r="BD147" s="8">
        <v>0</v>
      </c>
      <c r="BE147" s="8">
        <v>2</v>
      </c>
      <c r="BF147" s="8">
        <v>21</v>
      </c>
      <c r="BG147" s="8">
        <v>25</v>
      </c>
      <c r="BH147" s="8">
        <v>27</v>
      </c>
      <c r="BI147" s="8">
        <v>1326</v>
      </c>
      <c r="BJ147" s="8">
        <v>1635</v>
      </c>
      <c r="BK147" s="8">
        <v>1742</v>
      </c>
      <c r="BL147" s="8">
        <v>1848</v>
      </c>
      <c r="BM147" s="8">
        <v>1887</v>
      </c>
      <c r="BN147" s="8">
        <v>1947</v>
      </c>
      <c r="BO147" s="8">
        <v>2014</v>
      </c>
      <c r="BP147" s="8">
        <v>2041</v>
      </c>
      <c r="BQ147" s="8">
        <v>2066</v>
      </c>
      <c r="BR147" s="8">
        <v>2113</v>
      </c>
      <c r="BS147" s="8">
        <v>2138</v>
      </c>
      <c r="BT147" s="8">
        <v>2162</v>
      </c>
      <c r="BU147" s="8">
        <v>2198</v>
      </c>
      <c r="BV147" s="8">
        <v>2239</v>
      </c>
      <c r="BW147" s="8">
        <v>2276</v>
      </c>
      <c r="BX147" s="8">
        <v>2302</v>
      </c>
      <c r="BY147" s="8">
        <v>2333</v>
      </c>
      <c r="BZ147" s="8">
        <v>2365</v>
      </c>
      <c r="CA147" s="8">
        <v>2396</v>
      </c>
      <c r="CB147" s="8">
        <v>2416</v>
      </c>
      <c r="CC147" s="8">
        <v>2459</v>
      </c>
      <c r="CD147" s="8">
        <v>2508</v>
      </c>
    </row>
    <row r="148" spans="1:82" x14ac:dyDescent="0.25">
      <c r="A148" t="s">
        <v>324</v>
      </c>
      <c r="B148" t="s">
        <v>325</v>
      </c>
      <c r="C148">
        <v>492.2</v>
      </c>
      <c r="D148">
        <v>1.1000000000000001</v>
      </c>
      <c r="E148">
        <v>556</v>
      </c>
      <c r="F148">
        <v>30</v>
      </c>
      <c r="G148">
        <v>133</v>
      </c>
      <c r="H148">
        <v>35</v>
      </c>
      <c r="I148">
        <v>9</v>
      </c>
      <c r="J148" s="10">
        <f>F148/$E148</f>
        <v>5.3956834532374098E-2</v>
      </c>
      <c r="K148" s="10">
        <f>G148/$E148</f>
        <v>0.23920863309352519</v>
      </c>
      <c r="L148" s="10">
        <f>H148/$E148</f>
        <v>6.2949640287769781E-2</v>
      </c>
      <c r="M148" s="10">
        <f>I148/$E148</f>
        <v>1.618705035971223E-2</v>
      </c>
      <c r="N148">
        <v>0</v>
      </c>
      <c r="O148" t="s">
        <v>326</v>
      </c>
      <c r="P148">
        <v>5</v>
      </c>
      <c r="Q148">
        <v>5</v>
      </c>
      <c r="S148">
        <v>154</v>
      </c>
      <c r="T148">
        <v>0.56000000000000005</v>
      </c>
      <c r="U148">
        <v>40.590000000000003</v>
      </c>
      <c r="V148">
        <v>9.76</v>
      </c>
      <c r="X148" s="8">
        <v>0.28999999999999998</v>
      </c>
      <c r="Y148" s="8">
        <v>0.5</v>
      </c>
      <c r="Z148" s="8">
        <v>0.62</v>
      </c>
      <c r="AA148" s="8">
        <v>0.61</v>
      </c>
      <c r="AB148" s="8">
        <v>0.71</v>
      </c>
      <c r="AC148" s="8">
        <v>0.7</v>
      </c>
      <c r="AF148" s="8">
        <v>1.1299999999999999</v>
      </c>
      <c r="AH148" s="8">
        <v>0</v>
      </c>
      <c r="AI148" s="8">
        <v>0</v>
      </c>
      <c r="AJ148" s="8">
        <v>0</v>
      </c>
      <c r="AK148" s="8">
        <v>0</v>
      </c>
      <c r="AL148" s="8">
        <v>0</v>
      </c>
      <c r="AM148" s="8">
        <v>0</v>
      </c>
      <c r="AN148" s="8">
        <v>0</v>
      </c>
      <c r="AO148" s="8">
        <v>0</v>
      </c>
      <c r="AP148" s="8">
        <v>0</v>
      </c>
      <c r="AQ148" s="8">
        <v>0</v>
      </c>
      <c r="AR148" s="8">
        <v>0</v>
      </c>
      <c r="AS148" s="8">
        <v>0</v>
      </c>
      <c r="AT148" s="8">
        <v>0</v>
      </c>
      <c r="AU148" s="8">
        <v>0</v>
      </c>
      <c r="AV148" s="8">
        <v>0</v>
      </c>
      <c r="AW148" s="8">
        <v>0</v>
      </c>
      <c r="AX148" s="8">
        <v>0</v>
      </c>
      <c r="AY148" s="8">
        <v>0</v>
      </c>
      <c r="AZ148" s="8">
        <v>0</v>
      </c>
      <c r="BA148" s="8">
        <v>0</v>
      </c>
      <c r="BB148" s="8">
        <v>0</v>
      </c>
      <c r="BC148" s="8">
        <v>0</v>
      </c>
      <c r="BD148" s="8">
        <v>0</v>
      </c>
      <c r="BE148" s="8">
        <v>0</v>
      </c>
      <c r="BF148" s="8">
        <v>0</v>
      </c>
      <c r="BG148" s="8">
        <v>0</v>
      </c>
      <c r="BH148" s="8">
        <v>0</v>
      </c>
      <c r="BI148" s="8">
        <v>0</v>
      </c>
      <c r="BJ148" s="8">
        <v>0</v>
      </c>
      <c r="BK148" s="8">
        <v>0</v>
      </c>
      <c r="BL148" s="8">
        <v>0</v>
      </c>
      <c r="BM148" s="8">
        <v>0</v>
      </c>
      <c r="BN148" s="8">
        <v>147</v>
      </c>
      <c r="BO148" s="8">
        <v>235</v>
      </c>
      <c r="BP148" s="8">
        <v>256</v>
      </c>
      <c r="BQ148" s="8">
        <v>276</v>
      </c>
      <c r="BR148" s="8">
        <v>296</v>
      </c>
      <c r="BS148" s="8">
        <v>315</v>
      </c>
      <c r="BT148" s="8">
        <v>329</v>
      </c>
      <c r="BU148" s="8">
        <v>355</v>
      </c>
      <c r="BV148" s="8">
        <v>384</v>
      </c>
      <c r="BW148" s="8">
        <v>397</v>
      </c>
      <c r="BX148" s="8">
        <v>423</v>
      </c>
      <c r="BY148" s="8">
        <v>451</v>
      </c>
      <c r="BZ148" s="8">
        <v>476</v>
      </c>
      <c r="CA148" s="8">
        <v>496</v>
      </c>
      <c r="CB148" s="8">
        <v>519</v>
      </c>
      <c r="CC148" s="8">
        <v>534</v>
      </c>
      <c r="CD148" s="8">
        <v>554</v>
      </c>
    </row>
    <row r="149" spans="1:82" x14ac:dyDescent="0.25">
      <c r="A149" t="s">
        <v>327</v>
      </c>
      <c r="B149" t="s">
        <v>328</v>
      </c>
      <c r="C149">
        <v>550.9</v>
      </c>
      <c r="D149">
        <v>0.6</v>
      </c>
      <c r="E149">
        <v>880</v>
      </c>
      <c r="F149">
        <v>26</v>
      </c>
      <c r="G149">
        <v>107</v>
      </c>
      <c r="H149">
        <v>165</v>
      </c>
      <c r="I149">
        <v>89</v>
      </c>
      <c r="J149" s="10">
        <f>F149/$E149</f>
        <v>2.9545454545454545E-2</v>
      </c>
      <c r="K149" s="10">
        <f>G149/$E149</f>
        <v>0.1215909090909091</v>
      </c>
      <c r="L149" s="10">
        <f>H149/$E149</f>
        <v>0.1875</v>
      </c>
      <c r="M149" s="10">
        <f>I149/$E149</f>
        <v>0.10113636363636364</v>
      </c>
      <c r="N149">
        <v>15</v>
      </c>
      <c r="O149" t="s">
        <v>329</v>
      </c>
      <c r="P149">
        <v>15</v>
      </c>
      <c r="Q149">
        <v>4</v>
      </c>
      <c r="S149">
        <v>209</v>
      </c>
      <c r="T149">
        <v>0.77</v>
      </c>
      <c r="U149">
        <v>34.81</v>
      </c>
      <c r="V149">
        <v>9.75</v>
      </c>
      <c r="X149" s="8">
        <v>0.56999999999999995</v>
      </c>
      <c r="Y149" s="8">
        <v>1</v>
      </c>
      <c r="Z149" s="8">
        <v>0.69</v>
      </c>
      <c r="AA149" s="8">
        <v>0.61</v>
      </c>
      <c r="AB149" s="8">
        <v>0.61</v>
      </c>
      <c r="AC149" s="8">
        <v>0.86</v>
      </c>
      <c r="AF149" s="8">
        <v>1.6</v>
      </c>
      <c r="AH149" s="8">
        <v>0</v>
      </c>
      <c r="AI149" s="8">
        <v>0</v>
      </c>
      <c r="AJ149" s="8">
        <v>0</v>
      </c>
      <c r="AK149" s="8">
        <v>0</v>
      </c>
      <c r="AL149" s="8">
        <v>0</v>
      </c>
      <c r="AM149" s="8">
        <v>0</v>
      </c>
      <c r="AN149" s="8">
        <v>0</v>
      </c>
      <c r="AO149" s="8">
        <v>0</v>
      </c>
      <c r="AP149" s="8">
        <v>0</v>
      </c>
      <c r="AQ149" s="8">
        <v>0</v>
      </c>
      <c r="AR149" s="8">
        <v>0</v>
      </c>
      <c r="AS149" s="8">
        <v>0</v>
      </c>
      <c r="AT149" s="8">
        <v>0</v>
      </c>
      <c r="AU149" s="8">
        <v>0</v>
      </c>
      <c r="AV149" s="8">
        <v>0</v>
      </c>
      <c r="AW149" s="8">
        <v>0</v>
      </c>
      <c r="AX149" s="8">
        <v>0</v>
      </c>
      <c r="AY149" s="8">
        <v>0</v>
      </c>
      <c r="AZ149" s="8">
        <v>0</v>
      </c>
      <c r="BA149" s="8">
        <v>0</v>
      </c>
      <c r="BB149" s="8">
        <v>0</v>
      </c>
      <c r="BC149" s="8">
        <v>0</v>
      </c>
      <c r="BD149" s="8">
        <v>0</v>
      </c>
      <c r="BE149" s="8">
        <v>0</v>
      </c>
      <c r="BF149" s="8">
        <v>0</v>
      </c>
      <c r="BG149" s="8">
        <v>0</v>
      </c>
      <c r="BH149" s="8">
        <v>0</v>
      </c>
      <c r="BI149" s="8">
        <v>0</v>
      </c>
      <c r="BJ149" s="8">
        <v>0</v>
      </c>
      <c r="BK149" s="8">
        <v>0</v>
      </c>
      <c r="BL149" s="8">
        <v>1</v>
      </c>
      <c r="BM149" s="8">
        <v>213</v>
      </c>
      <c r="BN149" s="8">
        <v>353</v>
      </c>
      <c r="BO149" s="8">
        <v>444</v>
      </c>
      <c r="BP149" s="8">
        <v>508</v>
      </c>
      <c r="BQ149" s="8">
        <v>533</v>
      </c>
      <c r="BR149" s="8">
        <v>564</v>
      </c>
      <c r="BS149" s="8">
        <v>604</v>
      </c>
      <c r="BT149" s="8">
        <v>636</v>
      </c>
      <c r="BU149" s="8">
        <v>674</v>
      </c>
      <c r="BV149" s="8">
        <v>708</v>
      </c>
      <c r="BW149" s="8">
        <v>743</v>
      </c>
      <c r="BX149" s="8">
        <v>766</v>
      </c>
      <c r="BY149" s="8">
        <v>788</v>
      </c>
      <c r="BZ149" s="8">
        <v>804</v>
      </c>
      <c r="CA149" s="8">
        <v>822</v>
      </c>
      <c r="CB149" s="8">
        <v>840</v>
      </c>
      <c r="CC149" s="8">
        <v>857</v>
      </c>
      <c r="CD149" s="8">
        <v>879</v>
      </c>
    </row>
    <row r="150" spans="1:82" hidden="1" x14ac:dyDescent="0.25">
      <c r="A150" t="s">
        <v>1573</v>
      </c>
      <c r="B150" t="s">
        <v>1574</v>
      </c>
      <c r="C150">
        <v>1128.4000000000001</v>
      </c>
      <c r="D150">
        <v>1.6</v>
      </c>
      <c r="E150">
        <v>3196</v>
      </c>
      <c r="F150">
        <v>167</v>
      </c>
      <c r="G150">
        <v>1394</v>
      </c>
      <c r="H150">
        <v>164</v>
      </c>
      <c r="I150">
        <v>7</v>
      </c>
      <c r="J150" s="3">
        <f>F150/$E150</f>
        <v>5.2252816020025031E-2</v>
      </c>
      <c r="K150" s="3">
        <f>G150/$E150</f>
        <v>0.43617021276595747</v>
      </c>
      <c r="L150" s="3">
        <f>H150/$E150</f>
        <v>5.1314142678347933E-2</v>
      </c>
      <c r="M150" s="3">
        <f>I150/$E150</f>
        <v>2.1902377972465581E-3</v>
      </c>
      <c r="N150">
        <v>0</v>
      </c>
      <c r="O150" t="s">
        <v>1575</v>
      </c>
      <c r="P150">
        <v>1</v>
      </c>
      <c r="Q150">
        <v>1</v>
      </c>
      <c r="S150">
        <v>171</v>
      </c>
      <c r="T150">
        <v>0.63</v>
      </c>
      <c r="U150">
        <v>7.84</v>
      </c>
      <c r="V150">
        <v>3.38</v>
      </c>
      <c r="X150" s="8">
        <v>1.29</v>
      </c>
      <c r="Y150" s="8">
        <v>1.71</v>
      </c>
      <c r="Z150" s="8">
        <v>1.38</v>
      </c>
      <c r="AA150" s="8">
        <v>1.79</v>
      </c>
      <c r="AB150" s="8">
        <v>1.89</v>
      </c>
      <c r="AC150" s="8">
        <v>2.33</v>
      </c>
      <c r="AD150" s="8">
        <v>2.87</v>
      </c>
      <c r="AF150" s="8">
        <v>2.88</v>
      </c>
      <c r="AH150" s="8">
        <v>0</v>
      </c>
      <c r="AI150" s="8">
        <v>0</v>
      </c>
      <c r="AJ150" s="8">
        <v>0</v>
      </c>
      <c r="AK150" s="8">
        <v>0</v>
      </c>
      <c r="AL150" s="8">
        <v>0</v>
      </c>
      <c r="AM150" s="8">
        <v>0</v>
      </c>
      <c r="AN150" s="8">
        <v>0</v>
      </c>
      <c r="AO150" s="8">
        <v>0</v>
      </c>
      <c r="AP150" s="8">
        <v>0</v>
      </c>
      <c r="AQ150" s="8">
        <v>0</v>
      </c>
      <c r="AR150" s="8">
        <v>0</v>
      </c>
      <c r="AS150" s="8">
        <v>0</v>
      </c>
      <c r="AT150" s="8">
        <v>3</v>
      </c>
      <c r="AU150" s="8">
        <v>23</v>
      </c>
      <c r="AV150" s="8">
        <v>77</v>
      </c>
      <c r="AW150" s="8">
        <v>157</v>
      </c>
      <c r="AX150" s="8">
        <v>240</v>
      </c>
      <c r="AY150" s="8">
        <v>342</v>
      </c>
      <c r="AZ150" s="8">
        <v>454</v>
      </c>
      <c r="BA150" s="8">
        <v>546</v>
      </c>
      <c r="BB150" s="8">
        <v>644</v>
      </c>
      <c r="BC150" s="8">
        <v>723</v>
      </c>
      <c r="BD150" s="8">
        <v>842</v>
      </c>
      <c r="BE150" s="8">
        <v>962</v>
      </c>
      <c r="BF150" s="8">
        <v>1102</v>
      </c>
      <c r="BG150" s="8">
        <v>1205</v>
      </c>
      <c r="BH150" s="8">
        <v>1316</v>
      </c>
      <c r="BI150" s="8">
        <v>1475</v>
      </c>
      <c r="BJ150" s="8">
        <v>1585</v>
      </c>
      <c r="BK150" s="8">
        <v>1690</v>
      </c>
      <c r="BL150" s="8">
        <v>1790</v>
      </c>
      <c r="BM150" s="8">
        <v>1883</v>
      </c>
      <c r="BN150" s="8">
        <v>1973</v>
      </c>
      <c r="BO150" s="8">
        <v>2062</v>
      </c>
      <c r="BP150" s="8">
        <v>2155</v>
      </c>
      <c r="BQ150" s="8">
        <v>2264</v>
      </c>
      <c r="BR150" s="8">
        <v>2341</v>
      </c>
      <c r="BS150" s="8">
        <v>2421</v>
      </c>
      <c r="BT150" s="8">
        <v>2524</v>
      </c>
      <c r="BU150" s="8">
        <v>2608</v>
      </c>
      <c r="BV150" s="8">
        <v>2688</v>
      </c>
      <c r="BW150" s="8">
        <v>2781</v>
      </c>
      <c r="BX150" s="8">
        <v>2849</v>
      </c>
      <c r="BY150" s="8">
        <v>2915</v>
      </c>
      <c r="BZ150" s="8">
        <v>2974</v>
      </c>
      <c r="CA150" s="8">
        <v>3030</v>
      </c>
      <c r="CB150" s="8">
        <v>3091</v>
      </c>
      <c r="CC150" s="8">
        <v>3151</v>
      </c>
      <c r="CD150" s="8">
        <v>3195</v>
      </c>
    </row>
    <row r="151" spans="1:82" hidden="1" x14ac:dyDescent="0.25">
      <c r="A151" t="s">
        <v>1258</v>
      </c>
      <c r="B151" t="s">
        <v>1259</v>
      </c>
      <c r="C151">
        <v>1202.3</v>
      </c>
      <c r="D151">
        <v>25.2</v>
      </c>
      <c r="E151">
        <v>6761</v>
      </c>
      <c r="F151">
        <v>352</v>
      </c>
      <c r="G151">
        <v>1980</v>
      </c>
      <c r="H151">
        <v>25</v>
      </c>
      <c r="I151">
        <v>322</v>
      </c>
      <c r="J151" s="3">
        <f>F151/$E151</f>
        <v>5.2063304244934182E-2</v>
      </c>
      <c r="K151" s="3">
        <f>G151/$E151</f>
        <v>0.29285608637775479</v>
      </c>
      <c r="L151" s="3">
        <f>H151/$E151</f>
        <v>3.6976778583049843E-3</v>
      </c>
      <c r="M151" s="3">
        <f>I151/$E151</f>
        <v>4.76260908149682E-2</v>
      </c>
      <c r="N151">
        <v>0</v>
      </c>
      <c r="O151" t="s">
        <v>1260</v>
      </c>
      <c r="P151">
        <v>94</v>
      </c>
      <c r="Q151">
        <v>61</v>
      </c>
      <c r="S151">
        <v>350</v>
      </c>
      <c r="T151">
        <v>1.28</v>
      </c>
      <c r="U151">
        <v>7.59</v>
      </c>
      <c r="V151">
        <v>4.2</v>
      </c>
      <c r="X151" s="8">
        <v>2.14</v>
      </c>
      <c r="Y151" s="8">
        <v>2.14</v>
      </c>
      <c r="Z151" s="8">
        <v>1.94</v>
      </c>
      <c r="AA151" s="8">
        <v>2.16</v>
      </c>
      <c r="AB151" s="8">
        <v>3.07</v>
      </c>
      <c r="AC151" s="8">
        <v>4.57</v>
      </c>
      <c r="AD151" s="8">
        <v>6.62</v>
      </c>
      <c r="AF151" s="8">
        <v>5.63</v>
      </c>
      <c r="AH151" s="8">
        <v>0</v>
      </c>
      <c r="AI151" s="8">
        <v>0</v>
      </c>
      <c r="AJ151" s="8">
        <v>0</v>
      </c>
      <c r="AK151" s="8">
        <v>0</v>
      </c>
      <c r="AL151" s="8">
        <v>0</v>
      </c>
      <c r="AM151" s="8">
        <v>0</v>
      </c>
      <c r="AN151" s="8">
        <v>0</v>
      </c>
      <c r="AO151" s="8">
        <v>0</v>
      </c>
      <c r="AP151" s="8">
        <v>0</v>
      </c>
      <c r="AQ151" s="8">
        <v>7</v>
      </c>
      <c r="AR151" s="8">
        <v>41</v>
      </c>
      <c r="AS151" s="8">
        <v>110</v>
      </c>
      <c r="AT151" s="8">
        <v>160</v>
      </c>
      <c r="AU151" s="8">
        <v>230</v>
      </c>
      <c r="AV151" s="8">
        <v>338</v>
      </c>
      <c r="AW151" s="8">
        <v>480</v>
      </c>
      <c r="AX151" s="8">
        <v>633</v>
      </c>
      <c r="AY151" s="8">
        <v>748</v>
      </c>
      <c r="AZ151" s="8">
        <v>952</v>
      </c>
      <c r="BA151" s="8">
        <v>1091</v>
      </c>
      <c r="BB151" s="8">
        <v>1311</v>
      </c>
      <c r="BC151" s="8">
        <v>1469</v>
      </c>
      <c r="BD151" s="8">
        <v>1637</v>
      </c>
      <c r="BE151" s="8">
        <v>1786</v>
      </c>
      <c r="BF151" s="8">
        <v>1917</v>
      </c>
      <c r="BG151" s="8">
        <v>2042</v>
      </c>
      <c r="BH151" s="8">
        <v>2244</v>
      </c>
      <c r="BI151" s="8">
        <v>2469</v>
      </c>
      <c r="BJ151" s="8">
        <v>2724</v>
      </c>
      <c r="BK151" s="8">
        <v>2909</v>
      </c>
      <c r="BL151" s="8">
        <v>3301</v>
      </c>
      <c r="BM151" s="8">
        <v>3716</v>
      </c>
      <c r="BN151" s="8">
        <v>4085</v>
      </c>
      <c r="BO151" s="8">
        <v>4362</v>
      </c>
      <c r="BP151" s="8">
        <v>4621</v>
      </c>
      <c r="BQ151" s="8">
        <v>4862</v>
      </c>
      <c r="BR151" s="8">
        <v>5080</v>
      </c>
      <c r="BS151" s="8">
        <v>5267</v>
      </c>
      <c r="BT151" s="8">
        <v>5472</v>
      </c>
      <c r="BU151" s="8">
        <v>5670</v>
      </c>
      <c r="BV151" s="8">
        <v>5873</v>
      </c>
      <c r="BW151" s="8">
        <v>6036</v>
      </c>
      <c r="BX151" s="8">
        <v>6190</v>
      </c>
      <c r="BY151" s="8">
        <v>6348</v>
      </c>
      <c r="BZ151" s="8">
        <v>6481</v>
      </c>
      <c r="CA151" s="8">
        <v>6552</v>
      </c>
      <c r="CB151" s="8">
        <v>6623</v>
      </c>
      <c r="CC151" s="8">
        <v>6691</v>
      </c>
      <c r="CD151" s="8">
        <v>6750</v>
      </c>
    </row>
    <row r="152" spans="1:82" x14ac:dyDescent="0.25">
      <c r="A152" t="s">
        <v>333</v>
      </c>
      <c r="B152" t="s">
        <v>334</v>
      </c>
      <c r="C152">
        <v>952.1</v>
      </c>
      <c r="D152">
        <v>19</v>
      </c>
      <c r="E152">
        <v>2701</v>
      </c>
      <c r="F152">
        <v>107</v>
      </c>
      <c r="G152">
        <v>316</v>
      </c>
      <c r="H152">
        <v>134</v>
      </c>
      <c r="I152">
        <v>34</v>
      </c>
      <c r="J152" s="10">
        <f>F152/$E152</f>
        <v>3.9614957423176604E-2</v>
      </c>
      <c r="K152" s="10">
        <f>G152/$E152</f>
        <v>0.11699370603480193</v>
      </c>
      <c r="L152" s="10">
        <f>H152/$E152</f>
        <v>4.9611255090707143E-2</v>
      </c>
      <c r="M152" s="10">
        <f>I152/$E152</f>
        <v>1.2587930396149574E-2</v>
      </c>
      <c r="N152">
        <v>0</v>
      </c>
      <c r="P152">
        <v>36</v>
      </c>
      <c r="Q152">
        <v>559</v>
      </c>
      <c r="S152">
        <v>437</v>
      </c>
      <c r="T152">
        <v>1.6</v>
      </c>
      <c r="U152">
        <v>23.71</v>
      </c>
      <c r="V152">
        <v>9.66</v>
      </c>
      <c r="X152" s="8">
        <v>0.71</v>
      </c>
      <c r="Y152" s="8">
        <v>0.64</v>
      </c>
      <c r="Z152" s="8">
        <v>1.22</v>
      </c>
      <c r="AA152" s="8">
        <v>1.1499999999999999</v>
      </c>
      <c r="AB152" s="8">
        <v>1.05</v>
      </c>
      <c r="AC152" s="8">
        <v>1.55</v>
      </c>
      <c r="AD152" s="8">
        <v>2.15</v>
      </c>
      <c r="AF152" s="8">
        <v>2.86</v>
      </c>
      <c r="AH152" s="8">
        <v>0</v>
      </c>
      <c r="AI152" s="8">
        <v>0</v>
      </c>
      <c r="AJ152" s="8">
        <v>0</v>
      </c>
      <c r="AK152" s="8">
        <v>0</v>
      </c>
      <c r="AL152" s="8">
        <v>0</v>
      </c>
      <c r="AM152" s="8">
        <v>0</v>
      </c>
      <c r="AN152" s="8">
        <v>0</v>
      </c>
      <c r="AO152" s="8">
        <v>0</v>
      </c>
      <c r="AP152" s="8">
        <v>0</v>
      </c>
      <c r="AQ152" s="8">
        <v>0</v>
      </c>
      <c r="AR152" s="8">
        <v>0</v>
      </c>
      <c r="AS152" s="8">
        <v>0</v>
      </c>
      <c r="AT152" s="8">
        <v>0</v>
      </c>
      <c r="AU152" s="8">
        <v>0</v>
      </c>
      <c r="AV152" s="8">
        <v>0</v>
      </c>
      <c r="AW152" s="8">
        <v>0</v>
      </c>
      <c r="AX152" s="8">
        <v>0</v>
      </c>
      <c r="AY152" s="8">
        <v>16</v>
      </c>
      <c r="AZ152" s="8">
        <v>119</v>
      </c>
      <c r="BA152" s="8">
        <v>124</v>
      </c>
      <c r="BB152" s="8">
        <v>129</v>
      </c>
      <c r="BC152" s="8">
        <v>131</v>
      </c>
      <c r="BD152" s="8">
        <v>133</v>
      </c>
      <c r="BE152" s="8">
        <v>142</v>
      </c>
      <c r="BF152" s="8">
        <v>1124</v>
      </c>
      <c r="BG152" s="8">
        <v>1494</v>
      </c>
      <c r="BH152" s="8">
        <v>1582</v>
      </c>
      <c r="BI152" s="8">
        <v>1630</v>
      </c>
      <c r="BJ152" s="8">
        <v>1694</v>
      </c>
      <c r="BK152" s="8">
        <v>1739</v>
      </c>
      <c r="BL152" s="8">
        <v>1834</v>
      </c>
      <c r="BM152" s="8">
        <v>1888</v>
      </c>
      <c r="BN152" s="8">
        <v>1918</v>
      </c>
      <c r="BO152" s="8">
        <v>1977</v>
      </c>
      <c r="BP152" s="8">
        <v>2039</v>
      </c>
      <c r="BQ152" s="8">
        <v>2082</v>
      </c>
      <c r="BR152" s="8">
        <v>2129</v>
      </c>
      <c r="BS152" s="8">
        <v>2284</v>
      </c>
      <c r="BT152" s="8">
        <v>2332</v>
      </c>
      <c r="BU152" s="8">
        <v>2370</v>
      </c>
      <c r="BV152" s="8">
        <v>2411</v>
      </c>
      <c r="BW152" s="8">
        <v>2473</v>
      </c>
      <c r="BX152" s="8">
        <v>2504</v>
      </c>
      <c r="BY152" s="8">
        <v>2525</v>
      </c>
      <c r="BZ152" s="8">
        <v>2553</v>
      </c>
      <c r="CA152" s="8">
        <v>2591</v>
      </c>
      <c r="CB152" s="8">
        <v>2621</v>
      </c>
      <c r="CC152" s="8">
        <v>2658</v>
      </c>
      <c r="CD152" s="8">
        <v>2697</v>
      </c>
    </row>
    <row r="153" spans="1:82" hidden="1" x14ac:dyDescent="0.25">
      <c r="A153" t="s">
        <v>1327</v>
      </c>
      <c r="B153" t="s">
        <v>1328</v>
      </c>
      <c r="C153">
        <v>4197.8999999999996</v>
      </c>
      <c r="D153">
        <v>1</v>
      </c>
      <c r="E153">
        <v>7413</v>
      </c>
      <c r="F153">
        <v>385</v>
      </c>
      <c r="G153">
        <v>1710</v>
      </c>
      <c r="H153">
        <v>1004</v>
      </c>
      <c r="I153">
        <v>1784</v>
      </c>
      <c r="J153" s="3">
        <f>F153/$E153</f>
        <v>5.1935788479697827E-2</v>
      </c>
      <c r="K153" s="3">
        <f>G153/$E153</f>
        <v>0.23067583974099554</v>
      </c>
      <c r="L153" s="3">
        <f>H153/$E153</f>
        <v>0.1354377445029003</v>
      </c>
      <c r="M153" s="3">
        <f>I153/$E153</f>
        <v>0.24065830298124916</v>
      </c>
      <c r="N153">
        <v>12</v>
      </c>
      <c r="O153" t="s">
        <v>1329</v>
      </c>
      <c r="P153">
        <v>194</v>
      </c>
      <c r="Q153">
        <v>20</v>
      </c>
      <c r="S153">
        <v>354</v>
      </c>
      <c r="T153">
        <v>1.3</v>
      </c>
      <c r="U153">
        <v>7</v>
      </c>
      <c r="V153">
        <v>3.99</v>
      </c>
      <c r="X153" s="8">
        <v>1.1399999999999999</v>
      </c>
      <c r="Y153" s="8">
        <v>1.71</v>
      </c>
      <c r="Z153" s="8">
        <v>1.94</v>
      </c>
      <c r="AA153" s="8">
        <v>1.91</v>
      </c>
      <c r="AB153" s="8">
        <v>1.69</v>
      </c>
      <c r="AC153" s="8">
        <v>1.81</v>
      </c>
      <c r="AD153" s="8">
        <v>2.04</v>
      </c>
      <c r="AE153" s="8">
        <v>2.4700000000000002</v>
      </c>
      <c r="AF153" s="8">
        <v>1.77</v>
      </c>
      <c r="AH153" s="8">
        <v>4023</v>
      </c>
      <c r="AI153" s="8">
        <v>4101</v>
      </c>
      <c r="AJ153" s="8">
        <v>4188</v>
      </c>
      <c r="AK153" s="8">
        <v>4285</v>
      </c>
      <c r="AL153" s="8">
        <v>4364</v>
      </c>
      <c r="AM153" s="8">
        <v>4440</v>
      </c>
      <c r="AN153" s="8">
        <v>4512</v>
      </c>
      <c r="AO153" s="8">
        <v>4606</v>
      </c>
      <c r="AP153" s="8">
        <v>4677</v>
      </c>
      <c r="AQ153" s="8">
        <v>4756</v>
      </c>
      <c r="AR153" s="8">
        <v>4840</v>
      </c>
      <c r="AS153" s="8">
        <v>4930</v>
      </c>
      <c r="AT153" s="8">
        <v>5016</v>
      </c>
      <c r="AU153" s="8">
        <v>5095</v>
      </c>
      <c r="AV153" s="8">
        <v>5182</v>
      </c>
      <c r="AW153" s="8">
        <v>5314</v>
      </c>
      <c r="AX153" s="8">
        <v>5382</v>
      </c>
      <c r="AY153" s="8">
        <v>5456</v>
      </c>
      <c r="AZ153" s="8">
        <v>5527</v>
      </c>
      <c r="BA153" s="8">
        <v>5612</v>
      </c>
      <c r="BB153" s="8">
        <v>5674</v>
      </c>
      <c r="BC153" s="8">
        <v>5732</v>
      </c>
      <c r="BD153" s="8">
        <v>5792</v>
      </c>
      <c r="BE153" s="8">
        <v>5866</v>
      </c>
      <c r="BF153" s="8">
        <v>5922</v>
      </c>
      <c r="BG153" s="8">
        <v>5994</v>
      </c>
      <c r="BH153" s="8">
        <v>6070</v>
      </c>
      <c r="BI153" s="8">
        <v>6160</v>
      </c>
      <c r="BJ153" s="8">
        <v>6221</v>
      </c>
      <c r="BK153" s="8">
        <v>6300</v>
      </c>
      <c r="BL153" s="8">
        <v>6358</v>
      </c>
      <c r="BM153" s="8">
        <v>6428</v>
      </c>
      <c r="BN153" s="8">
        <v>6509</v>
      </c>
      <c r="BO153" s="8">
        <v>6579</v>
      </c>
      <c r="BP153" s="8">
        <v>6652</v>
      </c>
      <c r="BQ153" s="8">
        <v>6702</v>
      </c>
      <c r="BR153" s="8">
        <v>6747</v>
      </c>
      <c r="BS153" s="8">
        <v>6813</v>
      </c>
      <c r="BT153" s="8">
        <v>6899</v>
      </c>
      <c r="BU153" s="8">
        <v>6958</v>
      </c>
      <c r="BV153" s="8">
        <v>7008</v>
      </c>
      <c r="BW153" s="8">
        <v>7054</v>
      </c>
      <c r="BX153" s="8">
        <v>7100</v>
      </c>
      <c r="BY153" s="8">
        <v>7147</v>
      </c>
      <c r="BZ153" s="8">
        <v>7197</v>
      </c>
      <c r="CA153" s="8">
        <v>7236</v>
      </c>
      <c r="CB153" s="8">
        <v>7299</v>
      </c>
      <c r="CC153" s="8">
        <v>7350</v>
      </c>
      <c r="CD153" s="8">
        <v>7411</v>
      </c>
    </row>
    <row r="154" spans="1:82" hidden="1" x14ac:dyDescent="0.25">
      <c r="A154" t="s">
        <v>1637</v>
      </c>
      <c r="B154" t="s">
        <v>1638</v>
      </c>
      <c r="C154">
        <v>1236.8</v>
      </c>
      <c r="D154">
        <v>0.6</v>
      </c>
      <c r="E154">
        <v>10308</v>
      </c>
      <c r="F154">
        <v>535</v>
      </c>
      <c r="G154">
        <v>2786</v>
      </c>
      <c r="H154">
        <v>2381</v>
      </c>
      <c r="I154">
        <v>2502</v>
      </c>
      <c r="J154" s="3">
        <f>F154/$E154</f>
        <v>5.1901435778036478E-2</v>
      </c>
      <c r="K154" s="3">
        <f>G154/$E154</f>
        <v>0.27027551416375628</v>
      </c>
      <c r="L154" s="3">
        <f>H154/$E154</f>
        <v>0.23098564221963525</v>
      </c>
      <c r="M154" s="3">
        <f>I154/$E154</f>
        <v>0.24272409778812573</v>
      </c>
      <c r="N154">
        <v>52</v>
      </c>
      <c r="O154" t="s">
        <v>1639</v>
      </c>
      <c r="P154">
        <v>198</v>
      </c>
      <c r="Q154">
        <v>85</v>
      </c>
      <c r="S154">
        <v>360</v>
      </c>
      <c r="T154">
        <v>1.32</v>
      </c>
      <c r="U154">
        <v>5.12</v>
      </c>
      <c r="V154">
        <v>3.26</v>
      </c>
      <c r="X154" s="8">
        <v>9</v>
      </c>
      <c r="Y154" s="8">
        <v>10.14</v>
      </c>
      <c r="Z154" s="8">
        <v>9.2100000000000009</v>
      </c>
      <c r="AA154" s="8">
        <v>7.95</v>
      </c>
      <c r="AB154" s="8">
        <v>7.19</v>
      </c>
      <c r="AC154" s="8">
        <v>7.79</v>
      </c>
      <c r="AD154" s="8">
        <v>7.7</v>
      </c>
      <c r="AF154" s="8">
        <v>8.39</v>
      </c>
      <c r="AH154" s="8">
        <v>0</v>
      </c>
      <c r="AI154" s="8">
        <v>0</v>
      </c>
      <c r="AJ154" s="8">
        <v>0</v>
      </c>
      <c r="AK154" s="8">
        <v>0</v>
      </c>
      <c r="AL154" s="8">
        <v>0</v>
      </c>
      <c r="AM154" s="8">
        <v>0</v>
      </c>
      <c r="AN154" s="8">
        <v>0</v>
      </c>
      <c r="AO154" s="8">
        <v>0</v>
      </c>
      <c r="AP154" s="8">
        <v>698</v>
      </c>
      <c r="AQ154" s="8">
        <v>1002</v>
      </c>
      <c r="AR154" s="8">
        <v>1155</v>
      </c>
      <c r="AS154" s="8">
        <v>1473</v>
      </c>
      <c r="AT154" s="8">
        <v>1787</v>
      </c>
      <c r="AU154" s="8">
        <v>2026</v>
      </c>
      <c r="AV154" s="8">
        <v>2338</v>
      </c>
      <c r="AW154" s="8">
        <v>2645</v>
      </c>
      <c r="AX154" s="8">
        <v>2862</v>
      </c>
      <c r="AY154" s="8">
        <v>3074</v>
      </c>
      <c r="AZ154" s="8">
        <v>3302</v>
      </c>
      <c r="BA154" s="8">
        <v>3502</v>
      </c>
      <c r="BB154" s="8">
        <v>3746</v>
      </c>
      <c r="BC154" s="8">
        <v>4007</v>
      </c>
      <c r="BD154" s="8">
        <v>4211</v>
      </c>
      <c r="BE154" s="8">
        <v>4444</v>
      </c>
      <c r="BF154" s="8">
        <v>4676</v>
      </c>
      <c r="BG154" s="8">
        <v>4917</v>
      </c>
      <c r="BH154" s="8">
        <v>5150</v>
      </c>
      <c r="BI154" s="8">
        <v>5400</v>
      </c>
      <c r="BJ154" s="8">
        <v>5617</v>
      </c>
      <c r="BK154" s="8">
        <v>5797</v>
      </c>
      <c r="BL154" s="8">
        <v>6152</v>
      </c>
      <c r="BM154" s="8">
        <v>6329</v>
      </c>
      <c r="BN154" s="8">
        <v>6563</v>
      </c>
      <c r="BO154" s="8">
        <v>6825</v>
      </c>
      <c r="BP154" s="8">
        <v>7034</v>
      </c>
      <c r="BQ154" s="8">
        <v>7278</v>
      </c>
      <c r="BR154" s="8">
        <v>7451</v>
      </c>
      <c r="BS154" s="8">
        <v>7638</v>
      </c>
      <c r="BT154" s="8">
        <v>7836</v>
      </c>
      <c r="BU154" s="8">
        <v>8049</v>
      </c>
      <c r="BV154" s="8">
        <v>8542</v>
      </c>
      <c r="BW154" s="8">
        <v>8837</v>
      </c>
      <c r="BX154" s="8">
        <v>8982</v>
      </c>
      <c r="BY154" s="8">
        <v>9171</v>
      </c>
      <c r="BZ154" s="8">
        <v>9385</v>
      </c>
      <c r="CA154" s="8">
        <v>9570</v>
      </c>
      <c r="CB154" s="8">
        <v>9751</v>
      </c>
      <c r="CC154" s="8">
        <v>10015</v>
      </c>
      <c r="CD154" s="8">
        <v>10295</v>
      </c>
    </row>
    <row r="155" spans="1:82" x14ac:dyDescent="0.25">
      <c r="A155" s="4" t="s">
        <v>335</v>
      </c>
      <c r="B155" s="4" t="s">
        <v>336</v>
      </c>
      <c r="C155" s="4">
        <v>1818.7</v>
      </c>
      <c r="D155" s="4">
        <v>0.7</v>
      </c>
      <c r="E155" s="4">
        <v>68453</v>
      </c>
      <c r="F155" s="4">
        <v>2990</v>
      </c>
      <c r="G155" s="4">
        <v>43406</v>
      </c>
      <c r="H155" s="4">
        <v>6165</v>
      </c>
      <c r="I155" s="4">
        <v>3385</v>
      </c>
      <c r="J155" s="10">
        <f>F155/$E155</f>
        <v>4.3679604984441879E-2</v>
      </c>
      <c r="K155" s="10">
        <f>G155/$E155</f>
        <v>0.6340993090149446</v>
      </c>
      <c r="L155" s="10">
        <f>H155/$E155</f>
        <v>9.0061794223773972E-2</v>
      </c>
      <c r="M155" s="10">
        <f>I155/$E155</f>
        <v>4.944998758272099E-2</v>
      </c>
      <c r="N155" s="4">
        <v>14</v>
      </c>
      <c r="O155" s="4"/>
      <c r="P155" s="4">
        <v>952</v>
      </c>
      <c r="Q155" s="4">
        <v>397</v>
      </c>
      <c r="R155" s="4"/>
      <c r="S155" s="4">
        <v>3769</v>
      </c>
      <c r="T155" s="4">
        <v>13.81</v>
      </c>
      <c r="U155" s="4">
        <v>8.07</v>
      </c>
      <c r="V155" s="4">
        <v>9.65</v>
      </c>
      <c r="W155" s="4"/>
      <c r="X155" s="7">
        <v>15.86</v>
      </c>
      <c r="Y155" s="7">
        <v>16.57</v>
      </c>
      <c r="Z155" s="7">
        <v>25.45</v>
      </c>
      <c r="AA155" s="7">
        <v>21.21</v>
      </c>
      <c r="AB155" s="7">
        <v>21.03</v>
      </c>
      <c r="AC155" s="7">
        <v>23.47</v>
      </c>
      <c r="AD155" s="7">
        <v>31.57</v>
      </c>
      <c r="AE155" s="7"/>
      <c r="AF155" s="7">
        <v>37.69</v>
      </c>
      <c r="AG155" s="4"/>
      <c r="AH155" s="7">
        <v>10079</v>
      </c>
      <c r="AI155" s="7">
        <v>10824</v>
      </c>
      <c r="AJ155" s="7">
        <v>11894</v>
      </c>
      <c r="AK155" s="7">
        <v>12793</v>
      </c>
      <c r="AL155" s="7">
        <v>14018</v>
      </c>
      <c r="AM155" s="7">
        <v>16364</v>
      </c>
      <c r="AN155" s="7">
        <v>17718</v>
      </c>
      <c r="AO155" s="7">
        <v>18825</v>
      </c>
      <c r="AP155" s="7">
        <v>19914</v>
      </c>
      <c r="AQ155" s="7">
        <v>21081</v>
      </c>
      <c r="AR155" s="7">
        <v>22436</v>
      </c>
      <c r="AS155" s="7">
        <v>23925</v>
      </c>
      <c r="AT155" s="7">
        <v>25223</v>
      </c>
      <c r="AU155" s="7">
        <v>26737</v>
      </c>
      <c r="AV155" s="7">
        <v>29506</v>
      </c>
      <c r="AW155" s="7">
        <v>31659</v>
      </c>
      <c r="AX155" s="7">
        <v>33377</v>
      </c>
      <c r="AY155" s="7">
        <v>35089</v>
      </c>
      <c r="AZ155" s="7">
        <v>36682</v>
      </c>
      <c r="BA155" s="7">
        <v>38093</v>
      </c>
      <c r="BB155" s="7">
        <v>39513</v>
      </c>
      <c r="BC155" s="7">
        <v>41010</v>
      </c>
      <c r="BD155" s="7">
        <v>42523</v>
      </c>
      <c r="BE155" s="7">
        <v>44020</v>
      </c>
      <c r="BF155" s="7">
        <v>45377</v>
      </c>
      <c r="BG155" s="7">
        <v>46526</v>
      </c>
      <c r="BH155" s="7">
        <v>48186</v>
      </c>
      <c r="BI155" s="7">
        <v>49817</v>
      </c>
      <c r="BJ155" s="7">
        <v>51238</v>
      </c>
      <c r="BK155" s="7">
        <v>52541</v>
      </c>
      <c r="BL155" s="7">
        <v>53914</v>
      </c>
      <c r="BM155" s="7">
        <v>54989</v>
      </c>
      <c r="BN155" s="7">
        <v>56078</v>
      </c>
      <c r="BO155" s="7">
        <v>57065</v>
      </c>
      <c r="BP155" s="7">
        <v>58125</v>
      </c>
      <c r="BQ155" s="7">
        <v>59092</v>
      </c>
      <c r="BR155" s="7">
        <v>59854</v>
      </c>
      <c r="BS155" s="7">
        <v>60549</v>
      </c>
      <c r="BT155" s="7">
        <v>61365</v>
      </c>
      <c r="BU155" s="7">
        <v>62227</v>
      </c>
      <c r="BV155" s="7">
        <v>63057</v>
      </c>
      <c r="BW155" s="7">
        <v>63801</v>
      </c>
      <c r="BX155" s="7">
        <v>64581</v>
      </c>
      <c r="BY155" s="7">
        <v>65209</v>
      </c>
      <c r="BZ155" s="7">
        <v>65881</v>
      </c>
      <c r="CA155" s="7">
        <v>66484</v>
      </c>
      <c r="CB155" s="7">
        <v>67057</v>
      </c>
      <c r="CC155" s="7">
        <v>67645</v>
      </c>
      <c r="CD155" s="7">
        <v>68421</v>
      </c>
    </row>
    <row r="156" spans="1:82" hidden="1" x14ac:dyDescent="0.25">
      <c r="A156" t="s">
        <v>1399</v>
      </c>
      <c r="B156" t="s">
        <v>1400</v>
      </c>
      <c r="C156">
        <v>498</v>
      </c>
      <c r="D156">
        <v>0.8</v>
      </c>
      <c r="E156">
        <v>4005</v>
      </c>
      <c r="F156">
        <v>207</v>
      </c>
      <c r="G156">
        <v>323</v>
      </c>
      <c r="H156">
        <v>232</v>
      </c>
      <c r="I156">
        <v>190</v>
      </c>
      <c r="J156" s="3">
        <f>F156/$E156</f>
        <v>5.1685393258426963E-2</v>
      </c>
      <c r="K156" s="3">
        <f>G156/$E156</f>
        <v>8.0649188514357054E-2</v>
      </c>
      <c r="L156" s="3">
        <f>H156/$E156</f>
        <v>5.7927590511860173E-2</v>
      </c>
      <c r="M156" s="3">
        <f>I156/$E156</f>
        <v>4.7440699126092382E-2</v>
      </c>
      <c r="N156">
        <v>15</v>
      </c>
      <c r="O156" t="s">
        <v>1401</v>
      </c>
      <c r="P156">
        <v>426</v>
      </c>
      <c r="Q156">
        <v>403</v>
      </c>
      <c r="S156">
        <v>223</v>
      </c>
      <c r="T156">
        <v>0.82</v>
      </c>
      <c r="U156">
        <v>8.16</v>
      </c>
      <c r="V156">
        <v>3.79</v>
      </c>
      <c r="X156" s="8">
        <v>2.14</v>
      </c>
      <c r="Y156" s="8">
        <v>2.4300000000000002</v>
      </c>
      <c r="Z156" s="8">
        <v>2.4300000000000002</v>
      </c>
      <c r="AA156" s="8">
        <v>3.98</v>
      </c>
      <c r="AB156" s="8">
        <v>3.4</v>
      </c>
      <c r="AC156" s="8">
        <v>3.43</v>
      </c>
      <c r="AF156" s="8">
        <v>9.57</v>
      </c>
      <c r="AH156" s="8">
        <v>0</v>
      </c>
      <c r="AI156" s="8">
        <v>0</v>
      </c>
      <c r="AJ156" s="8">
        <v>0</v>
      </c>
      <c r="AK156" s="8">
        <v>0</v>
      </c>
      <c r="AL156" s="8">
        <v>0</v>
      </c>
      <c r="AM156" s="8">
        <v>0</v>
      </c>
      <c r="AN156" s="8">
        <v>0</v>
      </c>
      <c r="AO156" s="8">
        <v>0</v>
      </c>
      <c r="AP156" s="8">
        <v>0</v>
      </c>
      <c r="AQ156" s="8">
        <v>0</v>
      </c>
      <c r="AR156" s="8">
        <v>0</v>
      </c>
      <c r="AS156" s="8">
        <v>0</v>
      </c>
      <c r="AT156" s="8">
        <v>0</v>
      </c>
      <c r="AU156" s="8">
        <v>0</v>
      </c>
      <c r="AV156" s="8">
        <v>0</v>
      </c>
      <c r="AW156" s="8">
        <v>0</v>
      </c>
      <c r="AX156" s="8">
        <v>0</v>
      </c>
      <c r="AY156" s="8">
        <v>0</v>
      </c>
      <c r="AZ156" s="8">
        <v>0</v>
      </c>
      <c r="BA156" s="8">
        <v>0</v>
      </c>
      <c r="BB156" s="8">
        <v>0</v>
      </c>
      <c r="BC156" s="8">
        <v>0</v>
      </c>
      <c r="BD156" s="8">
        <v>0</v>
      </c>
      <c r="BE156" s="8">
        <v>0</v>
      </c>
      <c r="BF156" s="8">
        <v>0</v>
      </c>
      <c r="BG156" s="8">
        <v>0</v>
      </c>
      <c r="BH156" s="8">
        <v>0</v>
      </c>
      <c r="BI156" s="8">
        <v>0</v>
      </c>
      <c r="BJ156" s="8">
        <v>0</v>
      </c>
      <c r="BK156" s="8">
        <v>0</v>
      </c>
      <c r="BL156" s="8">
        <v>0</v>
      </c>
      <c r="BM156" s="8">
        <v>0</v>
      </c>
      <c r="BN156" s="8">
        <v>0</v>
      </c>
      <c r="BO156" s="8">
        <v>0</v>
      </c>
      <c r="BP156" s="8">
        <v>0</v>
      </c>
      <c r="BQ156" s="8">
        <v>2342</v>
      </c>
      <c r="BR156" s="8">
        <v>2750</v>
      </c>
      <c r="BS156" s="8">
        <v>2913</v>
      </c>
      <c r="BT156" s="8">
        <v>3034</v>
      </c>
      <c r="BU156" s="8">
        <v>3135</v>
      </c>
      <c r="BV156" s="8">
        <v>3220</v>
      </c>
      <c r="BW156" s="8">
        <v>3295</v>
      </c>
      <c r="BX156" s="8">
        <v>3382</v>
      </c>
      <c r="BY156" s="8">
        <v>3471</v>
      </c>
      <c r="BZ156" s="8">
        <v>3562</v>
      </c>
      <c r="CA156" s="8">
        <v>3640</v>
      </c>
      <c r="CB156" s="8">
        <v>3748</v>
      </c>
      <c r="CC156" s="8">
        <v>3929</v>
      </c>
      <c r="CD156" s="8">
        <v>4003</v>
      </c>
    </row>
    <row r="157" spans="1:82" x14ac:dyDescent="0.25">
      <c r="A157" t="s">
        <v>337</v>
      </c>
      <c r="B157" t="s">
        <v>338</v>
      </c>
      <c r="C157">
        <v>560.1</v>
      </c>
      <c r="D157">
        <v>1.1000000000000001</v>
      </c>
      <c r="E157">
        <v>1078</v>
      </c>
      <c r="F157">
        <v>41</v>
      </c>
      <c r="G157">
        <v>153</v>
      </c>
      <c r="H157">
        <v>321</v>
      </c>
      <c r="I157">
        <v>377</v>
      </c>
      <c r="J157" s="10">
        <f>F157/$E157</f>
        <v>3.8033395176252316E-2</v>
      </c>
      <c r="K157" s="10">
        <f>G157/$E157</f>
        <v>0.14192949907235622</v>
      </c>
      <c r="L157" s="10">
        <f>H157/$E157</f>
        <v>0.29777365491651203</v>
      </c>
      <c r="M157" s="10">
        <f>I157/$E157</f>
        <v>0.349721706864564</v>
      </c>
      <c r="N157">
        <v>19</v>
      </c>
      <c r="O157" t="s">
        <v>339</v>
      </c>
      <c r="P157">
        <v>106</v>
      </c>
      <c r="Q157">
        <v>15</v>
      </c>
      <c r="S157">
        <v>236</v>
      </c>
      <c r="T157">
        <v>0.86</v>
      </c>
      <c r="U157">
        <v>32.08</v>
      </c>
      <c r="V157">
        <v>9.6199999999999992</v>
      </c>
      <c r="X157" s="8">
        <v>0.56999999999999995</v>
      </c>
      <c r="Y157" s="8">
        <v>0.71</v>
      </c>
      <c r="Z157" s="8">
        <v>0.76</v>
      </c>
      <c r="AA157" s="8">
        <v>0.91</v>
      </c>
      <c r="AB157" s="8">
        <v>1.18</v>
      </c>
      <c r="AC157" s="8">
        <v>1.6</v>
      </c>
      <c r="AF157" s="8">
        <v>1.93</v>
      </c>
      <c r="AH157" s="8">
        <v>0</v>
      </c>
      <c r="AI157" s="8">
        <v>0</v>
      </c>
      <c r="AJ157" s="8">
        <v>0</v>
      </c>
      <c r="AK157" s="8">
        <v>0</v>
      </c>
      <c r="AL157" s="8">
        <v>0</v>
      </c>
      <c r="AM157" s="8">
        <v>0</v>
      </c>
      <c r="AN157" s="8">
        <v>0</v>
      </c>
      <c r="AO157" s="8">
        <v>0</v>
      </c>
      <c r="AP157" s="8">
        <v>0</v>
      </c>
      <c r="AQ157" s="8">
        <v>0</v>
      </c>
      <c r="AR157" s="8">
        <v>0</v>
      </c>
      <c r="AS157" s="8">
        <v>0</v>
      </c>
      <c r="AT157" s="8">
        <v>0</v>
      </c>
      <c r="AU157" s="8">
        <v>0</v>
      </c>
      <c r="AV157" s="8">
        <v>0</v>
      </c>
      <c r="AW157" s="8">
        <v>0</v>
      </c>
      <c r="AX157" s="8">
        <v>0</v>
      </c>
      <c r="AY157" s="8">
        <v>0</v>
      </c>
      <c r="AZ157" s="8">
        <v>0</v>
      </c>
      <c r="BA157" s="8">
        <v>0</v>
      </c>
      <c r="BB157" s="8">
        <v>0</v>
      </c>
      <c r="BC157" s="8">
        <v>0</v>
      </c>
      <c r="BD157" s="8">
        <v>0</v>
      </c>
      <c r="BE157" s="8">
        <v>0</v>
      </c>
      <c r="BF157" s="8">
        <v>0</v>
      </c>
      <c r="BG157" s="8">
        <v>0</v>
      </c>
      <c r="BH157" s="8">
        <v>0</v>
      </c>
      <c r="BI157" s="8">
        <v>0</v>
      </c>
      <c r="BJ157" s="8">
        <v>0</v>
      </c>
      <c r="BK157" s="8">
        <v>0</v>
      </c>
      <c r="BL157" s="8">
        <v>41</v>
      </c>
      <c r="BM157" s="8">
        <v>203</v>
      </c>
      <c r="BN157" s="8">
        <v>345</v>
      </c>
      <c r="BO157" s="8">
        <v>390</v>
      </c>
      <c r="BP157" s="8">
        <v>414</v>
      </c>
      <c r="BQ157" s="8">
        <v>450</v>
      </c>
      <c r="BR157" s="8">
        <v>495</v>
      </c>
      <c r="BS157" s="8">
        <v>552</v>
      </c>
      <c r="BT157" s="8">
        <v>626</v>
      </c>
      <c r="BU157" s="8">
        <v>672</v>
      </c>
      <c r="BV157" s="8">
        <v>735</v>
      </c>
      <c r="BW157" s="8">
        <v>790</v>
      </c>
      <c r="BX157" s="8">
        <v>861</v>
      </c>
      <c r="BY157" s="8">
        <v>915</v>
      </c>
      <c r="BZ157" s="8">
        <v>957</v>
      </c>
      <c r="CA157" s="8">
        <v>994</v>
      </c>
      <c r="CB157" s="8">
        <v>1024</v>
      </c>
      <c r="CC157" s="8">
        <v>1054</v>
      </c>
      <c r="CD157" s="8">
        <v>1080</v>
      </c>
    </row>
    <row r="158" spans="1:82" hidden="1" x14ac:dyDescent="0.25">
      <c r="A158" t="s">
        <v>1061</v>
      </c>
      <c r="B158" t="s">
        <v>1062</v>
      </c>
      <c r="C158">
        <v>1827.8</v>
      </c>
      <c r="D158">
        <v>0.6</v>
      </c>
      <c r="E158">
        <v>4833</v>
      </c>
      <c r="F158">
        <v>248</v>
      </c>
      <c r="G158">
        <v>1918</v>
      </c>
      <c r="H158">
        <v>1240</v>
      </c>
      <c r="I158">
        <v>555</v>
      </c>
      <c r="J158" s="3">
        <f>F158/$E158</f>
        <v>5.131388371611835E-2</v>
      </c>
      <c r="K158" s="3">
        <f>G158/$E158</f>
        <v>0.39685495551417338</v>
      </c>
      <c r="L158" s="3">
        <f>H158/$E158</f>
        <v>0.25656941858059179</v>
      </c>
      <c r="M158" s="3">
        <f>I158/$E158</f>
        <v>0.11483550589695841</v>
      </c>
      <c r="N158">
        <v>49</v>
      </c>
      <c r="O158" t="s">
        <v>1063</v>
      </c>
      <c r="P158">
        <v>202</v>
      </c>
      <c r="Q158">
        <v>55</v>
      </c>
      <c r="S158">
        <v>310</v>
      </c>
      <c r="T158">
        <v>1.1399999999999999</v>
      </c>
      <c r="U158">
        <v>9.4</v>
      </c>
      <c r="V158">
        <v>4.6500000000000004</v>
      </c>
      <c r="X158" s="8">
        <v>0.71</v>
      </c>
      <c r="Y158" s="8">
        <v>1.36</v>
      </c>
      <c r="Z158" s="8">
        <v>1.22</v>
      </c>
      <c r="AA158" s="8">
        <v>1.78</v>
      </c>
      <c r="AB158" s="8">
        <v>1.86</v>
      </c>
      <c r="AC158" s="8">
        <v>2.0699999999999998</v>
      </c>
      <c r="AD158" s="8">
        <v>2.56</v>
      </c>
      <c r="AF158" s="8">
        <v>2.67</v>
      </c>
      <c r="AH158" s="8">
        <v>788</v>
      </c>
      <c r="AI158" s="8">
        <v>867</v>
      </c>
      <c r="AJ158" s="8">
        <v>946</v>
      </c>
      <c r="AK158" s="8">
        <v>1007</v>
      </c>
      <c r="AL158" s="8">
        <v>1074</v>
      </c>
      <c r="AM158" s="8">
        <v>1158</v>
      </c>
      <c r="AN158" s="8">
        <v>1221</v>
      </c>
      <c r="AO158" s="8">
        <v>1303</v>
      </c>
      <c r="AP158" s="8">
        <v>1370</v>
      </c>
      <c r="AQ158" s="8">
        <v>1441</v>
      </c>
      <c r="AR158" s="8">
        <v>1523</v>
      </c>
      <c r="AS158" s="8">
        <v>1624</v>
      </c>
      <c r="AT158" s="8">
        <v>1699</v>
      </c>
      <c r="AU158" s="8">
        <v>1788</v>
      </c>
      <c r="AV158" s="8">
        <v>1901</v>
      </c>
      <c r="AW158" s="8">
        <v>1988</v>
      </c>
      <c r="AX158" s="8">
        <v>2087</v>
      </c>
      <c r="AY158" s="8">
        <v>2199</v>
      </c>
      <c r="AZ158" s="8">
        <v>2294</v>
      </c>
      <c r="BA158" s="8">
        <v>2422</v>
      </c>
      <c r="BB158" s="8">
        <v>2539</v>
      </c>
      <c r="BC158" s="8">
        <v>2639</v>
      </c>
      <c r="BD158" s="8">
        <v>2733</v>
      </c>
      <c r="BE158" s="8">
        <v>2850</v>
      </c>
      <c r="BF158" s="8">
        <v>2956</v>
      </c>
      <c r="BG158" s="8">
        <v>3031</v>
      </c>
      <c r="BH158" s="8">
        <v>3148</v>
      </c>
      <c r="BI158" s="8">
        <v>3247</v>
      </c>
      <c r="BJ158" s="8">
        <v>3357</v>
      </c>
      <c r="BK158" s="8">
        <v>3474</v>
      </c>
      <c r="BL158" s="8">
        <v>3570</v>
      </c>
      <c r="BM158" s="8">
        <v>3664</v>
      </c>
      <c r="BN158" s="8">
        <v>3749</v>
      </c>
      <c r="BO158" s="8">
        <v>3843</v>
      </c>
      <c r="BP158" s="8">
        <v>3924</v>
      </c>
      <c r="BQ158" s="8">
        <v>4011</v>
      </c>
      <c r="BR158" s="8">
        <v>4071</v>
      </c>
      <c r="BS158" s="8">
        <v>4123</v>
      </c>
      <c r="BT158" s="8">
        <v>4188</v>
      </c>
      <c r="BU158" s="8">
        <v>4277</v>
      </c>
      <c r="BV158" s="8">
        <v>4359</v>
      </c>
      <c r="BW158" s="8">
        <v>4434</v>
      </c>
      <c r="BX158" s="8">
        <v>4487</v>
      </c>
      <c r="BY158" s="8">
        <v>4552</v>
      </c>
      <c r="BZ158" s="8">
        <v>4617</v>
      </c>
      <c r="CA158" s="8">
        <v>4664</v>
      </c>
      <c r="CB158" s="8">
        <v>4735</v>
      </c>
      <c r="CC158" s="8">
        <v>4789</v>
      </c>
      <c r="CD158" s="8">
        <v>4828</v>
      </c>
    </row>
    <row r="159" spans="1:82" x14ac:dyDescent="0.25">
      <c r="A159" t="s">
        <v>340</v>
      </c>
      <c r="B159" t="s">
        <v>341</v>
      </c>
      <c r="C159">
        <v>1010</v>
      </c>
      <c r="D159">
        <v>7.3</v>
      </c>
      <c r="E159">
        <v>4985</v>
      </c>
      <c r="F159">
        <v>103</v>
      </c>
      <c r="G159">
        <v>682</v>
      </c>
      <c r="H159">
        <v>784</v>
      </c>
      <c r="I159">
        <v>247</v>
      </c>
      <c r="J159" s="10">
        <f>F159/$E159</f>
        <v>2.0661985957873621E-2</v>
      </c>
      <c r="K159" s="10">
        <f>G159/$E159</f>
        <v>0.13681043129388165</v>
      </c>
      <c r="L159" s="10">
        <f>H159/$E159</f>
        <v>0.15727181544633903</v>
      </c>
      <c r="M159" s="10">
        <f>I159/$E159</f>
        <v>4.954864593781344E-2</v>
      </c>
      <c r="N159">
        <v>0</v>
      </c>
      <c r="P159">
        <v>81</v>
      </c>
      <c r="Q159">
        <v>107</v>
      </c>
      <c r="S159">
        <v>652</v>
      </c>
      <c r="T159">
        <v>2.39</v>
      </c>
      <c r="U159">
        <v>19.170000000000002</v>
      </c>
      <c r="V159">
        <v>9.58</v>
      </c>
      <c r="X159" s="8">
        <v>4.29</v>
      </c>
      <c r="Y159" s="8">
        <v>3.79</v>
      </c>
      <c r="Z159" s="8">
        <v>3.52</v>
      </c>
      <c r="AA159" s="8">
        <v>4.04</v>
      </c>
      <c r="AB159" s="8">
        <v>4.13</v>
      </c>
      <c r="AC159" s="8">
        <v>4.8899999999999997</v>
      </c>
      <c r="AD159" s="8">
        <v>5.75</v>
      </c>
      <c r="AF159" s="8">
        <v>4.95</v>
      </c>
      <c r="AH159" s="8">
        <v>0</v>
      </c>
      <c r="AI159" s="8">
        <v>0</v>
      </c>
      <c r="AJ159" s="8">
        <v>0</v>
      </c>
      <c r="AK159" s="8">
        <v>0</v>
      </c>
      <c r="AL159" s="8">
        <v>0</v>
      </c>
      <c r="AM159" s="8">
        <v>0</v>
      </c>
      <c r="AN159" s="8">
        <v>0</v>
      </c>
      <c r="AO159" s="8">
        <v>0</v>
      </c>
      <c r="AP159" s="8">
        <v>0</v>
      </c>
      <c r="AQ159" s="8">
        <v>0</v>
      </c>
      <c r="AR159" s="8">
        <v>0</v>
      </c>
      <c r="AS159" s="8">
        <v>0</v>
      </c>
      <c r="AT159" s="8">
        <v>0</v>
      </c>
      <c r="AU159" s="8">
        <v>0</v>
      </c>
      <c r="AV159" s="8">
        <v>0</v>
      </c>
      <c r="AW159" s="8">
        <v>2</v>
      </c>
      <c r="AX159" s="8">
        <v>90</v>
      </c>
      <c r="AY159" s="8">
        <v>183</v>
      </c>
      <c r="AZ159" s="8">
        <v>253</v>
      </c>
      <c r="BA159" s="8">
        <v>296</v>
      </c>
      <c r="BB159" s="8">
        <v>331</v>
      </c>
      <c r="BC159" s="8">
        <v>415</v>
      </c>
      <c r="BD159" s="8">
        <v>496</v>
      </c>
      <c r="BE159" s="8">
        <v>632</v>
      </c>
      <c r="BF159" s="8">
        <v>783</v>
      </c>
      <c r="BG159" s="8">
        <v>934</v>
      </c>
      <c r="BH159" s="8">
        <v>1197</v>
      </c>
      <c r="BI159" s="8">
        <v>1418</v>
      </c>
      <c r="BJ159" s="8">
        <v>1632</v>
      </c>
      <c r="BK159" s="8">
        <v>1815</v>
      </c>
      <c r="BL159" s="8">
        <v>2010</v>
      </c>
      <c r="BM159" s="8">
        <v>2242</v>
      </c>
      <c r="BN159" s="8">
        <v>2454</v>
      </c>
      <c r="BO159" s="8">
        <v>2645</v>
      </c>
      <c r="BP159" s="8">
        <v>2804</v>
      </c>
      <c r="BQ159" s="8">
        <v>3024</v>
      </c>
      <c r="BR159" s="8">
        <v>3194</v>
      </c>
      <c r="BS159" s="8">
        <v>3355</v>
      </c>
      <c r="BT159" s="8">
        <v>3515</v>
      </c>
      <c r="BU159" s="8">
        <v>3678</v>
      </c>
      <c r="BV159" s="8">
        <v>3876</v>
      </c>
      <c r="BW159" s="8">
        <v>4051</v>
      </c>
      <c r="BX159" s="8">
        <v>4226</v>
      </c>
      <c r="BY159" s="8">
        <v>4354</v>
      </c>
      <c r="BZ159" s="8">
        <v>4504</v>
      </c>
      <c r="CA159" s="8">
        <v>4611</v>
      </c>
      <c r="CB159" s="8">
        <v>4759</v>
      </c>
      <c r="CC159" s="8">
        <v>4872</v>
      </c>
      <c r="CD159" s="8">
        <v>4980</v>
      </c>
    </row>
    <row r="160" spans="1:82" x14ac:dyDescent="0.25">
      <c r="A160" t="s">
        <v>345</v>
      </c>
      <c r="B160" t="s">
        <v>346</v>
      </c>
      <c r="C160">
        <v>440.3</v>
      </c>
      <c r="D160">
        <v>0.7</v>
      </c>
      <c r="E160">
        <v>1311</v>
      </c>
      <c r="F160">
        <v>56</v>
      </c>
      <c r="G160">
        <v>241</v>
      </c>
      <c r="H160">
        <v>436</v>
      </c>
      <c r="I160">
        <v>346</v>
      </c>
      <c r="J160" s="10">
        <f>F160/$E160</f>
        <v>4.2715484363081618E-2</v>
      </c>
      <c r="K160" s="10">
        <f>G160/$E160</f>
        <v>0.18382913806254766</v>
      </c>
      <c r="L160" s="10">
        <f>H160/$E160</f>
        <v>0.33257055682684972</v>
      </c>
      <c r="M160" s="10">
        <f>I160/$E160</f>
        <v>0.26392067124332569</v>
      </c>
      <c r="N160">
        <v>7</v>
      </c>
      <c r="O160" t="s">
        <v>347</v>
      </c>
      <c r="P160">
        <v>36</v>
      </c>
      <c r="Q160">
        <v>15</v>
      </c>
      <c r="S160">
        <v>267</v>
      </c>
      <c r="T160">
        <v>0.98</v>
      </c>
      <c r="U160">
        <v>29.85</v>
      </c>
      <c r="V160">
        <v>9.5500000000000007</v>
      </c>
      <c r="X160" s="8">
        <v>4.71</v>
      </c>
      <c r="Y160" s="8">
        <v>3.86</v>
      </c>
      <c r="Z160" s="8">
        <v>3.22</v>
      </c>
      <c r="AA160" s="8">
        <v>4.22</v>
      </c>
      <c r="AB160" s="8">
        <v>4.34</v>
      </c>
      <c r="AC160" s="8">
        <v>3.45</v>
      </c>
      <c r="AF160" s="8">
        <v>2.96</v>
      </c>
      <c r="AH160" s="8">
        <v>0</v>
      </c>
      <c r="AI160" s="8">
        <v>0</v>
      </c>
      <c r="AJ160" s="8">
        <v>0</v>
      </c>
      <c r="AK160" s="8">
        <v>0</v>
      </c>
      <c r="AL160" s="8">
        <v>0</v>
      </c>
      <c r="AM160" s="8">
        <v>0</v>
      </c>
      <c r="AN160" s="8">
        <v>0</v>
      </c>
      <c r="AO160" s="8">
        <v>0</v>
      </c>
      <c r="AP160" s="8">
        <v>0</v>
      </c>
      <c r="AQ160" s="8">
        <v>0</v>
      </c>
      <c r="AR160" s="8">
        <v>0</v>
      </c>
      <c r="AS160" s="8">
        <v>0</v>
      </c>
      <c r="AT160" s="8">
        <v>0</v>
      </c>
      <c r="AU160" s="8">
        <v>0</v>
      </c>
      <c r="AV160" s="8">
        <v>0</v>
      </c>
      <c r="AW160" s="8">
        <v>0</v>
      </c>
      <c r="AX160" s="8">
        <v>0</v>
      </c>
      <c r="AY160" s="8">
        <v>0</v>
      </c>
      <c r="AZ160" s="8">
        <v>0</v>
      </c>
      <c r="BA160" s="8">
        <v>0</v>
      </c>
      <c r="BB160" s="8">
        <v>0</v>
      </c>
      <c r="BC160" s="8">
        <v>0</v>
      </c>
      <c r="BD160" s="8">
        <v>0</v>
      </c>
      <c r="BE160" s="8">
        <v>0</v>
      </c>
      <c r="BF160" s="8">
        <v>0</v>
      </c>
      <c r="BG160" s="8">
        <v>0</v>
      </c>
      <c r="BH160" s="8">
        <v>0</v>
      </c>
      <c r="BI160" s="8">
        <v>0</v>
      </c>
      <c r="BJ160" s="8">
        <v>0</v>
      </c>
      <c r="BK160" s="8">
        <v>0</v>
      </c>
      <c r="BL160" s="8">
        <v>0</v>
      </c>
      <c r="BM160" s="8">
        <v>0</v>
      </c>
      <c r="BN160" s="8">
        <v>0</v>
      </c>
      <c r="BO160" s="8">
        <v>0</v>
      </c>
      <c r="BP160" s="8">
        <v>3</v>
      </c>
      <c r="BQ160" s="8">
        <v>13</v>
      </c>
      <c r="BR160" s="8">
        <v>34</v>
      </c>
      <c r="BS160" s="8">
        <v>69</v>
      </c>
      <c r="BT160" s="8">
        <v>121</v>
      </c>
      <c r="BU160" s="8">
        <v>170</v>
      </c>
      <c r="BV160" s="8">
        <v>284</v>
      </c>
      <c r="BW160" s="8">
        <v>373</v>
      </c>
      <c r="BX160" s="8">
        <v>501</v>
      </c>
      <c r="BY160" s="8">
        <v>738</v>
      </c>
      <c r="BZ160" s="8">
        <v>836</v>
      </c>
      <c r="CA160" s="8">
        <v>909</v>
      </c>
      <c r="CB160" s="8">
        <v>1090</v>
      </c>
      <c r="CC160" s="8">
        <v>1196</v>
      </c>
      <c r="CD160" s="8">
        <v>1294</v>
      </c>
    </row>
    <row r="161" spans="1:82" x14ac:dyDescent="0.25">
      <c r="A161" t="s">
        <v>348</v>
      </c>
      <c r="B161" t="s">
        <v>349</v>
      </c>
      <c r="C161">
        <v>761.5</v>
      </c>
      <c r="D161">
        <v>30.3</v>
      </c>
      <c r="E161">
        <v>410</v>
      </c>
      <c r="F161">
        <v>13</v>
      </c>
      <c r="G161">
        <v>95</v>
      </c>
      <c r="H161">
        <v>1</v>
      </c>
      <c r="I161">
        <v>0</v>
      </c>
      <c r="J161" s="10">
        <f>F161/$E161</f>
        <v>3.1707317073170732E-2</v>
      </c>
      <c r="K161" s="10">
        <f>G161/$E161</f>
        <v>0.23170731707317074</v>
      </c>
      <c r="L161" s="10">
        <f>H161/$E161</f>
        <v>2.4390243902439024E-3</v>
      </c>
      <c r="M161" s="10">
        <f>I161/$E161</f>
        <v>0</v>
      </c>
      <c r="N161">
        <v>0</v>
      </c>
      <c r="O161" t="s">
        <v>350</v>
      </c>
      <c r="P161">
        <v>1</v>
      </c>
      <c r="Q161">
        <v>1</v>
      </c>
      <c r="S161">
        <v>119</v>
      </c>
      <c r="T161">
        <v>0.44</v>
      </c>
      <c r="U161">
        <v>42.54</v>
      </c>
      <c r="V161">
        <v>9.24</v>
      </c>
      <c r="X161" s="8">
        <v>1</v>
      </c>
      <c r="Y161" s="8">
        <v>1</v>
      </c>
      <c r="Z161" s="8">
        <v>1.08</v>
      </c>
      <c r="AA161" s="8">
        <v>0.81</v>
      </c>
      <c r="AB161" s="8">
        <v>0.64</v>
      </c>
      <c r="AC161" s="8">
        <v>0.61</v>
      </c>
      <c r="AD161" s="8">
        <v>0.55000000000000004</v>
      </c>
      <c r="AF161" s="8">
        <v>0.54</v>
      </c>
      <c r="AH161" s="8">
        <v>0</v>
      </c>
      <c r="AI161" s="8">
        <v>0</v>
      </c>
      <c r="AJ161" s="8">
        <v>0</v>
      </c>
      <c r="AK161" s="8">
        <v>0</v>
      </c>
      <c r="AL161" s="8">
        <v>0</v>
      </c>
      <c r="AM161" s="8">
        <v>0</v>
      </c>
      <c r="AN161" s="8">
        <v>0</v>
      </c>
      <c r="AO161" s="8">
        <v>0</v>
      </c>
      <c r="AP161" s="8">
        <v>0</v>
      </c>
      <c r="AQ161" s="8">
        <v>0</v>
      </c>
      <c r="AR161" s="8">
        <v>0</v>
      </c>
      <c r="AS161" s="8">
        <v>0</v>
      </c>
      <c r="AT161" s="8">
        <v>0</v>
      </c>
      <c r="AU161" s="8">
        <v>0</v>
      </c>
      <c r="AV161" s="8">
        <v>0</v>
      </c>
      <c r="AW161" s="8">
        <v>0</v>
      </c>
      <c r="AX161" s="8">
        <v>0</v>
      </c>
      <c r="AY161" s="8">
        <v>0</v>
      </c>
      <c r="AZ161" s="8">
        <v>0</v>
      </c>
      <c r="BA161" s="8">
        <v>0</v>
      </c>
      <c r="BB161" s="8">
        <v>0</v>
      </c>
      <c r="BC161" s="8">
        <v>0</v>
      </c>
      <c r="BD161" s="8">
        <v>0</v>
      </c>
      <c r="BE161" s="8">
        <v>0</v>
      </c>
      <c r="BF161" s="8">
        <v>2</v>
      </c>
      <c r="BG161" s="8">
        <v>3</v>
      </c>
      <c r="BH161" s="8">
        <v>5</v>
      </c>
      <c r="BI161" s="8">
        <v>8</v>
      </c>
      <c r="BJ161" s="8">
        <v>9</v>
      </c>
      <c r="BK161" s="8">
        <v>11</v>
      </c>
      <c r="BL161" s="8">
        <v>19</v>
      </c>
      <c r="BM161" s="8">
        <v>28</v>
      </c>
      <c r="BN161" s="8">
        <v>38</v>
      </c>
      <c r="BO161" s="8">
        <v>48</v>
      </c>
      <c r="BP161" s="8">
        <v>59</v>
      </c>
      <c r="BQ161" s="8">
        <v>122</v>
      </c>
      <c r="BR161" s="8">
        <v>185</v>
      </c>
      <c r="BS161" s="8">
        <v>196</v>
      </c>
      <c r="BT161" s="8">
        <v>210</v>
      </c>
      <c r="BU161" s="8">
        <v>235</v>
      </c>
      <c r="BV161" s="8">
        <v>249</v>
      </c>
      <c r="BW161" s="8">
        <v>266</v>
      </c>
      <c r="BX161" s="8">
        <v>290</v>
      </c>
      <c r="BY161" s="8">
        <v>299</v>
      </c>
      <c r="BZ161" s="8">
        <v>317</v>
      </c>
      <c r="CA161" s="8">
        <v>333</v>
      </c>
      <c r="CB161" s="8">
        <v>350</v>
      </c>
      <c r="CC161" s="8">
        <v>373</v>
      </c>
      <c r="CD161" s="8">
        <v>408</v>
      </c>
    </row>
    <row r="162" spans="1:82" x14ac:dyDescent="0.25">
      <c r="A162" t="s">
        <v>351</v>
      </c>
      <c r="B162" t="s">
        <v>352</v>
      </c>
      <c r="C162">
        <v>1414.1</v>
      </c>
      <c r="D162">
        <v>14.2</v>
      </c>
      <c r="E162">
        <v>366</v>
      </c>
      <c r="F162">
        <v>8</v>
      </c>
      <c r="G162">
        <v>65</v>
      </c>
      <c r="H162">
        <v>32</v>
      </c>
      <c r="I162">
        <v>23</v>
      </c>
      <c r="J162" s="10">
        <f>F162/$E162</f>
        <v>2.185792349726776E-2</v>
      </c>
      <c r="K162" s="10">
        <f>G162/$E162</f>
        <v>0.17759562841530055</v>
      </c>
      <c r="L162" s="10">
        <f>H162/$E162</f>
        <v>8.7431693989071038E-2</v>
      </c>
      <c r="M162" s="10">
        <f>I162/$E162</f>
        <v>6.2841530054644809E-2</v>
      </c>
      <c r="N162">
        <v>6</v>
      </c>
      <c r="P162">
        <v>9</v>
      </c>
      <c r="Q162">
        <v>1</v>
      </c>
      <c r="S162">
        <v>110</v>
      </c>
      <c r="T162">
        <v>0.4</v>
      </c>
      <c r="U162">
        <v>44.05</v>
      </c>
      <c r="V162">
        <v>9.2100000000000009</v>
      </c>
      <c r="X162" s="8">
        <v>0.14000000000000001</v>
      </c>
      <c r="Y162" s="8">
        <v>0.36</v>
      </c>
      <c r="Z162" s="8">
        <v>0.33</v>
      </c>
      <c r="AA162" s="8">
        <v>0.33</v>
      </c>
      <c r="AB162" s="8">
        <v>0.35</v>
      </c>
      <c r="AC162" s="8">
        <v>0.35</v>
      </c>
      <c r="AD162" s="8">
        <v>0.35</v>
      </c>
      <c r="AF162" s="8">
        <v>0.26</v>
      </c>
      <c r="AH162" s="8">
        <v>0</v>
      </c>
      <c r="AI162" s="8">
        <v>0</v>
      </c>
      <c r="AJ162" s="8">
        <v>0</v>
      </c>
      <c r="AK162" s="8">
        <v>1</v>
      </c>
      <c r="AL162" s="8">
        <v>2</v>
      </c>
      <c r="AM162" s="8">
        <v>5</v>
      </c>
      <c r="AN162" s="8">
        <v>7</v>
      </c>
      <c r="AO162" s="8">
        <v>7</v>
      </c>
      <c r="AP162" s="8">
        <v>8</v>
      </c>
      <c r="AQ162" s="8">
        <v>8</v>
      </c>
      <c r="AR162" s="8">
        <v>11</v>
      </c>
      <c r="AS162" s="8">
        <v>16</v>
      </c>
      <c r="AT162" s="8">
        <v>19</v>
      </c>
      <c r="AU162" s="8">
        <v>21</v>
      </c>
      <c r="AV162" s="8">
        <v>25</v>
      </c>
      <c r="AW162" s="8">
        <v>30</v>
      </c>
      <c r="AX162" s="8">
        <v>35</v>
      </c>
      <c r="AY162" s="8">
        <v>43</v>
      </c>
      <c r="AZ162" s="8">
        <v>51</v>
      </c>
      <c r="BA162" s="8">
        <v>61</v>
      </c>
      <c r="BB162" s="8">
        <v>72</v>
      </c>
      <c r="BC162" s="8">
        <v>82</v>
      </c>
      <c r="BD162" s="8">
        <v>90</v>
      </c>
      <c r="BE162" s="8">
        <v>100</v>
      </c>
      <c r="BF162" s="8">
        <v>112</v>
      </c>
      <c r="BG162" s="8">
        <v>118</v>
      </c>
      <c r="BH162" s="8">
        <v>131</v>
      </c>
      <c r="BI162" s="8">
        <v>146</v>
      </c>
      <c r="BJ162" s="8">
        <v>160</v>
      </c>
      <c r="BK162" s="8">
        <v>170</v>
      </c>
      <c r="BL162" s="8">
        <v>178</v>
      </c>
      <c r="BM162" s="8">
        <v>187</v>
      </c>
      <c r="BN162" s="8">
        <v>192</v>
      </c>
      <c r="BO162" s="8">
        <v>198</v>
      </c>
      <c r="BP162" s="8">
        <v>213</v>
      </c>
      <c r="BQ162" s="8">
        <v>225</v>
      </c>
      <c r="BR162" s="8">
        <v>236</v>
      </c>
      <c r="BS162" s="8">
        <v>243</v>
      </c>
      <c r="BT162" s="8">
        <v>256</v>
      </c>
      <c r="BU162" s="8">
        <v>269</v>
      </c>
      <c r="BV162" s="8">
        <v>283</v>
      </c>
      <c r="BW162" s="8">
        <v>295</v>
      </c>
      <c r="BX162" s="8">
        <v>302</v>
      </c>
      <c r="BY162" s="8">
        <v>313</v>
      </c>
      <c r="BZ162" s="8">
        <v>326</v>
      </c>
      <c r="CA162" s="8">
        <v>335</v>
      </c>
      <c r="CB162" s="8">
        <v>342</v>
      </c>
      <c r="CC162" s="8">
        <v>354</v>
      </c>
      <c r="CD162" s="8">
        <v>366</v>
      </c>
    </row>
    <row r="163" spans="1:82" hidden="1" x14ac:dyDescent="0.25">
      <c r="A163" s="4" t="s">
        <v>796</v>
      </c>
      <c r="B163" s="4" t="s">
        <v>797</v>
      </c>
      <c r="C163" s="4">
        <v>3816.3</v>
      </c>
      <c r="D163" s="4">
        <v>0.6</v>
      </c>
      <c r="E163" s="4">
        <v>44322</v>
      </c>
      <c r="F163" s="4">
        <v>2259</v>
      </c>
      <c r="G163" s="4">
        <v>20926</v>
      </c>
      <c r="H163" s="4">
        <v>8217</v>
      </c>
      <c r="I163" s="4">
        <v>11003</v>
      </c>
      <c r="J163" s="3">
        <f>F163/$E163</f>
        <v>5.0967916610261267E-2</v>
      </c>
      <c r="K163" s="3">
        <f>G163/$E163</f>
        <v>0.47213573394702407</v>
      </c>
      <c r="L163" s="3">
        <f>H163/$E163</f>
        <v>0.1853932584269663</v>
      </c>
      <c r="M163" s="3">
        <f>I163/$E163</f>
        <v>0.24825143269708044</v>
      </c>
      <c r="N163" s="4">
        <v>22</v>
      </c>
      <c r="O163" s="4" t="s">
        <v>798</v>
      </c>
      <c r="P163" s="4">
        <v>1884</v>
      </c>
      <c r="Q163" s="4">
        <v>31</v>
      </c>
      <c r="R163" s="4"/>
      <c r="S163" s="4">
        <v>1714</v>
      </c>
      <c r="T163" s="4">
        <v>6.28</v>
      </c>
      <c r="U163" s="4">
        <v>5.67</v>
      </c>
      <c r="V163" s="4">
        <v>5.87</v>
      </c>
      <c r="W163" s="4"/>
      <c r="X163" s="7">
        <v>57.29</v>
      </c>
      <c r="Y163" s="7">
        <v>35.07</v>
      </c>
      <c r="Z163" s="7">
        <v>23.11</v>
      </c>
      <c r="AA163" s="7">
        <v>17.82</v>
      </c>
      <c r="AB163" s="7">
        <v>15.66</v>
      </c>
      <c r="AC163" s="7">
        <v>15.97</v>
      </c>
      <c r="AD163" s="7">
        <v>17</v>
      </c>
      <c r="AE163" s="7">
        <v>19.45</v>
      </c>
      <c r="AF163" s="7">
        <v>11.57</v>
      </c>
      <c r="AG163" s="4"/>
      <c r="AH163" s="7">
        <v>14772</v>
      </c>
      <c r="AI163" s="7">
        <v>15416</v>
      </c>
      <c r="AJ163" s="7">
        <v>16116</v>
      </c>
      <c r="AK163" s="7">
        <v>16877</v>
      </c>
      <c r="AL163" s="7">
        <v>17425</v>
      </c>
      <c r="AM163" s="7">
        <v>18022</v>
      </c>
      <c r="AN163" s="7">
        <v>18694</v>
      </c>
      <c r="AO163" s="7">
        <v>19374</v>
      </c>
      <c r="AP163" s="7">
        <v>19968</v>
      </c>
      <c r="AQ163" s="7">
        <v>20840</v>
      </c>
      <c r="AR163" s="7">
        <v>21673</v>
      </c>
      <c r="AS163" s="7">
        <v>22558</v>
      </c>
      <c r="AT163" s="7">
        <v>23539</v>
      </c>
      <c r="AU163" s="7">
        <v>24405</v>
      </c>
      <c r="AV163" s="7">
        <v>25362</v>
      </c>
      <c r="AW163" s="7">
        <v>26151</v>
      </c>
      <c r="AX163" s="7">
        <v>26851</v>
      </c>
      <c r="AY163" s="7">
        <v>27496</v>
      </c>
      <c r="AZ163" s="7">
        <v>28070</v>
      </c>
      <c r="BA163" s="7">
        <v>28678</v>
      </c>
      <c r="BB163" s="7">
        <v>29267</v>
      </c>
      <c r="BC163" s="7">
        <v>29890</v>
      </c>
      <c r="BD163" s="7">
        <v>30497</v>
      </c>
      <c r="BE163" s="7">
        <v>31128</v>
      </c>
      <c r="BF163" s="7">
        <v>31700</v>
      </c>
      <c r="BG163" s="7">
        <v>32239</v>
      </c>
      <c r="BH163" s="7">
        <v>32874</v>
      </c>
      <c r="BI163" s="7">
        <v>33554</v>
      </c>
      <c r="BJ163" s="7">
        <v>34203</v>
      </c>
      <c r="BK163" s="7">
        <v>34718</v>
      </c>
      <c r="BL163" s="7">
        <v>35256</v>
      </c>
      <c r="BM163" s="7">
        <v>35756</v>
      </c>
      <c r="BN163" s="7">
        <v>36245</v>
      </c>
      <c r="BO163" s="7">
        <v>36751</v>
      </c>
      <c r="BP163" s="7">
        <v>37308</v>
      </c>
      <c r="BQ163" s="7">
        <v>37839</v>
      </c>
      <c r="BR163" s="7">
        <v>38281</v>
      </c>
      <c r="BS163" s="7">
        <v>38727</v>
      </c>
      <c r="BT163" s="7">
        <v>39200</v>
      </c>
      <c r="BU163" s="7">
        <v>39745</v>
      </c>
      <c r="BV163" s="7">
        <v>40277</v>
      </c>
      <c r="BW163" s="7">
        <v>40767</v>
      </c>
      <c r="BX163" s="7">
        <v>41253</v>
      </c>
      <c r="BY163" s="7">
        <v>41657</v>
      </c>
      <c r="BZ163" s="7">
        <v>42109</v>
      </c>
      <c r="CA163" s="7">
        <v>42485</v>
      </c>
      <c r="CB163" s="7">
        <v>43002</v>
      </c>
      <c r="CC163" s="7">
        <v>43408</v>
      </c>
      <c r="CD163" s="7">
        <v>44113</v>
      </c>
    </row>
    <row r="164" spans="1:82" hidden="1" x14ac:dyDescent="0.25">
      <c r="A164" t="s">
        <v>815</v>
      </c>
      <c r="B164" t="s">
        <v>816</v>
      </c>
      <c r="C164">
        <v>1806.9</v>
      </c>
      <c r="D164">
        <v>3.8</v>
      </c>
      <c r="E164">
        <v>22098</v>
      </c>
      <c r="F164">
        <v>1123</v>
      </c>
      <c r="G164">
        <v>11889</v>
      </c>
      <c r="H164">
        <v>525</v>
      </c>
      <c r="I164">
        <v>88</v>
      </c>
      <c r="J164" s="3">
        <f>F164/$E164</f>
        <v>5.0819078649651551E-2</v>
      </c>
      <c r="K164" s="3">
        <f>G164/$E164</f>
        <v>0.53801248981808314</v>
      </c>
      <c r="L164" s="3">
        <f>H164/$E164</f>
        <v>2.3757806136301927E-2</v>
      </c>
      <c r="M164" s="3">
        <f>I164/$E164</f>
        <v>3.9822608380848945E-3</v>
      </c>
      <c r="N164">
        <v>0</v>
      </c>
      <c r="O164" t="s">
        <v>817</v>
      </c>
      <c r="P164">
        <v>37</v>
      </c>
      <c r="Q164">
        <v>1</v>
      </c>
      <c r="S164">
        <v>1053</v>
      </c>
      <c r="T164">
        <v>3.86</v>
      </c>
      <c r="U164">
        <v>6.98</v>
      </c>
      <c r="V164">
        <v>5.73</v>
      </c>
      <c r="X164" s="8">
        <v>6.43</v>
      </c>
      <c r="Y164" s="8">
        <v>6.86</v>
      </c>
      <c r="Z164" s="8">
        <v>8.1199999999999992</v>
      </c>
      <c r="AA164" s="8">
        <v>9.34</v>
      </c>
      <c r="AB164" s="8">
        <v>10.36</v>
      </c>
      <c r="AC164" s="8">
        <v>10.87</v>
      </c>
      <c r="AD164" s="8">
        <v>14.79</v>
      </c>
      <c r="AF164" s="8">
        <v>13.66</v>
      </c>
      <c r="AH164" s="8">
        <v>134</v>
      </c>
      <c r="AI164" s="8">
        <v>199</v>
      </c>
      <c r="AJ164" s="8">
        <v>306</v>
      </c>
      <c r="AK164" s="8">
        <v>673</v>
      </c>
      <c r="AL164" s="8">
        <v>988</v>
      </c>
      <c r="AM164" s="8">
        <v>1485</v>
      </c>
      <c r="AN164" s="8">
        <v>1920</v>
      </c>
      <c r="AO164" s="8">
        <v>2270</v>
      </c>
      <c r="AP164" s="8">
        <v>2698</v>
      </c>
      <c r="AQ164" s="8">
        <v>3275</v>
      </c>
      <c r="AR164" s="8">
        <v>3809</v>
      </c>
      <c r="AS164" s="8">
        <v>4381</v>
      </c>
      <c r="AT164" s="8">
        <v>5107</v>
      </c>
      <c r="AU164" s="8">
        <v>5645</v>
      </c>
      <c r="AV164" s="8">
        <v>6158</v>
      </c>
      <c r="AW164" s="8">
        <v>6651</v>
      </c>
      <c r="AX164" s="8">
        <v>7170</v>
      </c>
      <c r="AY164" s="8">
        <v>7658</v>
      </c>
      <c r="AZ164" s="8">
        <v>8157</v>
      </c>
      <c r="BA164" s="8">
        <v>8608</v>
      </c>
      <c r="BB164" s="8">
        <v>9071</v>
      </c>
      <c r="BC164" s="8">
        <v>9552</v>
      </c>
      <c r="BD164" s="8">
        <v>10052</v>
      </c>
      <c r="BE164" s="8">
        <v>10681</v>
      </c>
      <c r="BF164" s="8">
        <v>11283</v>
      </c>
      <c r="BG164" s="8">
        <v>12004</v>
      </c>
      <c r="BH164" s="8">
        <v>12899</v>
      </c>
      <c r="BI164" s="8">
        <v>13606</v>
      </c>
      <c r="BJ164" s="8">
        <v>14393</v>
      </c>
      <c r="BK164" s="8">
        <v>14923</v>
      </c>
      <c r="BL164" s="8">
        <v>15415</v>
      </c>
      <c r="BM164" s="8">
        <v>15876</v>
      </c>
      <c r="BN164" s="8">
        <v>16363</v>
      </c>
      <c r="BO164" s="8">
        <v>16909</v>
      </c>
      <c r="BP164" s="8">
        <v>17354</v>
      </c>
      <c r="BQ164" s="8">
        <v>17778</v>
      </c>
      <c r="BR164" s="8">
        <v>18112</v>
      </c>
      <c r="BS164" s="8">
        <v>18434</v>
      </c>
      <c r="BT164" s="8">
        <v>18755</v>
      </c>
      <c r="BU164" s="8">
        <v>19176</v>
      </c>
      <c r="BV164" s="8">
        <v>19549</v>
      </c>
      <c r="BW164" s="8">
        <v>19875</v>
      </c>
      <c r="BX164" s="8">
        <v>20186</v>
      </c>
      <c r="BY164" s="8">
        <v>20639</v>
      </c>
      <c r="BZ164" s="8">
        <v>20950</v>
      </c>
      <c r="CA164" s="8">
        <v>21226</v>
      </c>
      <c r="CB164" s="8">
        <v>21589</v>
      </c>
      <c r="CC164" s="8">
        <v>21830</v>
      </c>
      <c r="CD164" s="8">
        <v>22079</v>
      </c>
    </row>
    <row r="165" spans="1:82" hidden="1" x14ac:dyDescent="0.25">
      <c r="A165" t="s">
        <v>199</v>
      </c>
      <c r="B165" t="s">
        <v>200</v>
      </c>
      <c r="C165">
        <v>616.4</v>
      </c>
      <c r="D165">
        <v>6</v>
      </c>
      <c r="E165">
        <v>670</v>
      </c>
      <c r="F165">
        <v>34</v>
      </c>
      <c r="G165">
        <v>143</v>
      </c>
      <c r="H165">
        <v>80</v>
      </c>
      <c r="I165">
        <v>5</v>
      </c>
      <c r="J165" s="3">
        <f>F165/$E165</f>
        <v>5.0746268656716415E-2</v>
      </c>
      <c r="K165" s="3">
        <f>G165/$E165</f>
        <v>0.21343283582089553</v>
      </c>
      <c r="L165" s="3">
        <f>H165/$E165</f>
        <v>0.11940298507462686</v>
      </c>
      <c r="M165" s="3">
        <f>I165/$E165</f>
        <v>7.462686567164179E-3</v>
      </c>
      <c r="N165">
        <v>0</v>
      </c>
      <c r="O165" t="s">
        <v>201</v>
      </c>
      <c r="P165">
        <v>3</v>
      </c>
      <c r="Q165">
        <v>1</v>
      </c>
      <c r="S165">
        <v>218</v>
      </c>
      <c r="T165">
        <v>0.8</v>
      </c>
      <c r="U165">
        <v>47.68</v>
      </c>
      <c r="V165">
        <v>12.2</v>
      </c>
      <c r="X165" s="8">
        <v>0.43</v>
      </c>
      <c r="Y165" s="8">
        <v>0.64</v>
      </c>
      <c r="Z165" s="8">
        <v>0.49</v>
      </c>
      <c r="AA165" s="8">
        <v>0.46</v>
      </c>
      <c r="AB165" s="8">
        <v>0.62</v>
      </c>
      <c r="AC165" s="8">
        <v>0.85</v>
      </c>
      <c r="AF165" s="8">
        <v>1.0900000000000001</v>
      </c>
      <c r="AH165" s="8">
        <v>0</v>
      </c>
      <c r="AI165" s="8">
        <v>0</v>
      </c>
      <c r="AJ165" s="8">
        <v>0</v>
      </c>
      <c r="AK165" s="8">
        <v>0</v>
      </c>
      <c r="AL165" s="8">
        <v>0</v>
      </c>
      <c r="AM165" s="8">
        <v>0</v>
      </c>
      <c r="AN165" s="8">
        <v>0</v>
      </c>
      <c r="AO165" s="8">
        <v>0</v>
      </c>
      <c r="AP165" s="8">
        <v>0</v>
      </c>
      <c r="AQ165" s="8">
        <v>0</v>
      </c>
      <c r="AR165" s="8">
        <v>0</v>
      </c>
      <c r="AS165" s="8">
        <v>0</v>
      </c>
      <c r="AT165" s="8">
        <v>0</v>
      </c>
      <c r="AU165" s="8">
        <v>0</v>
      </c>
      <c r="AV165" s="8">
        <v>0</v>
      </c>
      <c r="AW165" s="8">
        <v>0</v>
      </c>
      <c r="AX165" s="8">
        <v>0</v>
      </c>
      <c r="AY165" s="8">
        <v>0</v>
      </c>
      <c r="AZ165" s="8">
        <v>0</v>
      </c>
      <c r="BA165" s="8">
        <v>0</v>
      </c>
      <c r="BB165" s="8">
        <v>0</v>
      </c>
      <c r="BC165" s="8">
        <v>0</v>
      </c>
      <c r="BD165" s="8">
        <v>0</v>
      </c>
      <c r="BE165" s="8">
        <v>0</v>
      </c>
      <c r="BF165" s="8">
        <v>0</v>
      </c>
      <c r="BG165" s="8">
        <v>0</v>
      </c>
      <c r="BH165" s="8">
        <v>0</v>
      </c>
      <c r="BI165" s="8">
        <v>0</v>
      </c>
      <c r="BJ165" s="8">
        <v>2</v>
      </c>
      <c r="BK165" s="8">
        <v>16</v>
      </c>
      <c r="BL165" s="8">
        <v>25</v>
      </c>
      <c r="BM165" s="8">
        <v>30</v>
      </c>
      <c r="BN165" s="8">
        <v>48</v>
      </c>
      <c r="BO165" s="8">
        <v>158</v>
      </c>
      <c r="BP165" s="8">
        <v>246</v>
      </c>
      <c r="BQ165" s="8">
        <v>302</v>
      </c>
      <c r="BR165" s="8">
        <v>355</v>
      </c>
      <c r="BS165" s="8">
        <v>386</v>
      </c>
      <c r="BT165" s="8">
        <v>419</v>
      </c>
      <c r="BU165" s="8">
        <v>454</v>
      </c>
      <c r="BV165" s="8">
        <v>490</v>
      </c>
      <c r="BW165" s="8">
        <v>520</v>
      </c>
      <c r="BX165" s="8">
        <v>554</v>
      </c>
      <c r="BY165" s="8">
        <v>588</v>
      </c>
      <c r="BZ165" s="8">
        <v>610</v>
      </c>
      <c r="CA165" s="8">
        <v>624</v>
      </c>
      <c r="CB165" s="8">
        <v>639</v>
      </c>
      <c r="CC165" s="8">
        <v>651</v>
      </c>
      <c r="CD165" s="8">
        <v>668</v>
      </c>
    </row>
    <row r="166" spans="1:82" x14ac:dyDescent="0.25">
      <c r="A166" s="4" t="s">
        <v>353</v>
      </c>
      <c r="B166" s="4" t="s">
        <v>354</v>
      </c>
      <c r="C166" s="4">
        <v>2400.1</v>
      </c>
      <c r="D166" s="4">
        <v>0.6</v>
      </c>
      <c r="E166" s="4">
        <v>18123</v>
      </c>
      <c r="F166" s="4">
        <v>561</v>
      </c>
      <c r="G166" s="4">
        <v>3217</v>
      </c>
      <c r="H166" s="4">
        <v>4262</v>
      </c>
      <c r="I166" s="4">
        <v>2202</v>
      </c>
      <c r="J166" s="11">
        <f>F166/$E166</f>
        <v>3.0955139877503726E-2</v>
      </c>
      <c r="K166" s="11">
        <f>G166/$E166</f>
        <v>0.1775092423991613</v>
      </c>
      <c r="L166" s="11">
        <f>H166/$E166</f>
        <v>0.2351707774650996</v>
      </c>
      <c r="M166" s="11">
        <f>I166/$E166</f>
        <v>0.12150306240688628</v>
      </c>
      <c r="N166" s="4">
        <v>73</v>
      </c>
      <c r="O166" s="4" t="s">
        <v>355</v>
      </c>
      <c r="P166" s="4">
        <v>505</v>
      </c>
      <c r="Q166" s="4">
        <v>6</v>
      </c>
      <c r="R166" s="4"/>
      <c r="S166" s="4">
        <v>1481</v>
      </c>
      <c r="T166" s="4">
        <v>5.43</v>
      </c>
      <c r="U166" s="4">
        <v>11.98</v>
      </c>
      <c r="V166" s="4">
        <v>9.1999999999999993</v>
      </c>
      <c r="W166" s="4"/>
      <c r="X166" s="7">
        <v>8.2899999999999991</v>
      </c>
      <c r="Y166" s="7">
        <v>8.7100000000000009</v>
      </c>
      <c r="Z166" s="7">
        <v>7.5</v>
      </c>
      <c r="AA166" s="7">
        <v>7.36</v>
      </c>
      <c r="AB166" s="7">
        <v>7.34</v>
      </c>
      <c r="AC166" s="7">
        <v>7.59</v>
      </c>
      <c r="AD166" s="7">
        <v>8.86</v>
      </c>
      <c r="AE166" s="7">
        <v>9.2200000000000006</v>
      </c>
      <c r="AF166" s="7">
        <v>7.63</v>
      </c>
      <c r="AG166" s="4"/>
      <c r="AH166" s="7">
        <v>3299</v>
      </c>
      <c r="AI166" s="7">
        <v>3487</v>
      </c>
      <c r="AJ166" s="7">
        <v>3953</v>
      </c>
      <c r="AK166" s="7">
        <v>4203</v>
      </c>
      <c r="AL166" s="7">
        <v>4407</v>
      </c>
      <c r="AM166" s="7">
        <v>4646</v>
      </c>
      <c r="AN166" s="7">
        <v>4858</v>
      </c>
      <c r="AO166" s="7">
        <v>5080</v>
      </c>
      <c r="AP166" s="7">
        <v>5313</v>
      </c>
      <c r="AQ166" s="7">
        <v>5564</v>
      </c>
      <c r="AR166" s="7">
        <v>6817</v>
      </c>
      <c r="AS166" s="7">
        <v>7179</v>
      </c>
      <c r="AT166" s="7">
        <v>7629</v>
      </c>
      <c r="AU166" s="7">
        <v>7969</v>
      </c>
      <c r="AV166" s="7">
        <v>8366</v>
      </c>
      <c r="AW166" s="7">
        <v>8672</v>
      </c>
      <c r="AX166" s="7">
        <v>9015</v>
      </c>
      <c r="AY166" s="7">
        <v>9310</v>
      </c>
      <c r="AZ166" s="7">
        <v>9651</v>
      </c>
      <c r="BA166" s="7">
        <v>10074</v>
      </c>
      <c r="BB166" s="7">
        <v>10392</v>
      </c>
      <c r="BC166" s="7">
        <v>10715</v>
      </c>
      <c r="BD166" s="7">
        <v>10969</v>
      </c>
      <c r="BE166" s="7">
        <v>11307</v>
      </c>
      <c r="BF166" s="7">
        <v>11625</v>
      </c>
      <c r="BG166" s="7">
        <v>11945</v>
      </c>
      <c r="BH166" s="7">
        <v>12305</v>
      </c>
      <c r="BI166" s="7">
        <v>12752</v>
      </c>
      <c r="BJ166" s="7">
        <v>13062</v>
      </c>
      <c r="BK166" s="7">
        <v>13327</v>
      </c>
      <c r="BL166" s="7">
        <v>13629</v>
      </c>
      <c r="BM166" s="7">
        <v>13961</v>
      </c>
      <c r="BN166" s="7">
        <v>14334</v>
      </c>
      <c r="BO166" s="7">
        <v>14622</v>
      </c>
      <c r="BP166" s="7">
        <v>14877</v>
      </c>
      <c r="BQ166" s="7">
        <v>15116</v>
      </c>
      <c r="BR166" s="7">
        <v>15327</v>
      </c>
      <c r="BS166" s="7">
        <v>15644</v>
      </c>
      <c r="BT166" s="7">
        <v>15846</v>
      </c>
      <c r="BU166" s="7">
        <v>16049</v>
      </c>
      <c r="BV166" s="7">
        <v>16319</v>
      </c>
      <c r="BW166" s="7">
        <v>16561</v>
      </c>
      <c r="BX166" s="7">
        <v>16757</v>
      </c>
      <c r="BY166" s="7">
        <v>16978</v>
      </c>
      <c r="BZ166" s="7">
        <v>17179</v>
      </c>
      <c r="CA166" s="7">
        <v>17424</v>
      </c>
      <c r="CB166" s="7">
        <v>17664</v>
      </c>
      <c r="CC166" s="7">
        <v>17868</v>
      </c>
      <c r="CD166" s="7">
        <v>18097</v>
      </c>
    </row>
    <row r="167" spans="1:82" hidden="1" x14ac:dyDescent="0.25">
      <c r="A167" t="s">
        <v>1866</v>
      </c>
      <c r="B167" t="s">
        <v>1867</v>
      </c>
      <c r="C167">
        <v>1763.2</v>
      </c>
      <c r="D167">
        <v>2.2999999999999998</v>
      </c>
      <c r="E167">
        <v>9512</v>
      </c>
      <c r="F167">
        <v>482</v>
      </c>
      <c r="G167">
        <v>2431</v>
      </c>
      <c r="H167">
        <v>905</v>
      </c>
      <c r="I167">
        <v>255</v>
      </c>
      <c r="J167" s="3">
        <f>F167/$E167</f>
        <v>5.0672834314550039E-2</v>
      </c>
      <c r="K167" s="3">
        <f>G167/$E167</f>
        <v>0.25557190916736755</v>
      </c>
      <c r="L167" s="3">
        <f>H167/$E167</f>
        <v>9.5142977291841888E-2</v>
      </c>
      <c r="M167" s="3">
        <f>I167/$E167</f>
        <v>2.6808242220353239E-2</v>
      </c>
      <c r="N167">
        <v>8</v>
      </c>
      <c r="O167" t="s">
        <v>1868</v>
      </c>
      <c r="P167">
        <v>121</v>
      </c>
      <c r="Q167">
        <v>1</v>
      </c>
      <c r="S167">
        <v>271</v>
      </c>
      <c r="T167">
        <v>0.99</v>
      </c>
      <c r="U167">
        <v>4.18</v>
      </c>
      <c r="V167">
        <v>2.59</v>
      </c>
      <c r="X167" s="8">
        <v>0.86</v>
      </c>
      <c r="Y167" s="8">
        <v>0.86</v>
      </c>
      <c r="Z167" s="8">
        <v>1.1499999999999999</v>
      </c>
      <c r="AA167" s="8">
        <v>0.99</v>
      </c>
      <c r="AB167" s="8">
        <v>0.83</v>
      </c>
      <c r="AC167" s="8">
        <v>0.82</v>
      </c>
      <c r="AD167" s="8">
        <v>1.28</v>
      </c>
      <c r="AF167" s="8">
        <v>5.4</v>
      </c>
      <c r="AH167" s="8">
        <v>4337</v>
      </c>
      <c r="AI167" s="8">
        <v>4621</v>
      </c>
      <c r="AJ167" s="8">
        <v>4875</v>
      </c>
      <c r="AK167" s="8">
        <v>5157</v>
      </c>
      <c r="AL167" s="8">
        <v>5420</v>
      </c>
      <c r="AM167" s="8">
        <v>5676</v>
      </c>
      <c r="AN167" s="8">
        <v>5931</v>
      </c>
      <c r="AO167" s="8">
        <v>6119</v>
      </c>
      <c r="AP167" s="8">
        <v>6310</v>
      </c>
      <c r="AQ167" s="8">
        <v>6500</v>
      </c>
      <c r="AR167" s="8">
        <v>6718</v>
      </c>
      <c r="AS167" s="8">
        <v>6928</v>
      </c>
      <c r="AT167" s="8">
        <v>7105</v>
      </c>
      <c r="AU167" s="8">
        <v>7232</v>
      </c>
      <c r="AV167" s="8">
        <v>7403</v>
      </c>
      <c r="AW167" s="8">
        <v>7565</v>
      </c>
      <c r="AX167" s="8">
        <v>7702</v>
      </c>
      <c r="AY167" s="8">
        <v>7842</v>
      </c>
      <c r="AZ167" s="8">
        <v>7974</v>
      </c>
      <c r="BA167" s="8">
        <v>8087</v>
      </c>
      <c r="BB167" s="8">
        <v>8200</v>
      </c>
      <c r="BC167" s="8">
        <v>8296</v>
      </c>
      <c r="BD167" s="8">
        <v>8403</v>
      </c>
      <c r="BE167" s="8">
        <v>8496</v>
      </c>
      <c r="BF167" s="8">
        <v>8572</v>
      </c>
      <c r="BG167" s="8">
        <v>8644</v>
      </c>
      <c r="BH167" s="8">
        <v>8710</v>
      </c>
      <c r="BI167" s="8">
        <v>8781</v>
      </c>
      <c r="BJ167" s="8">
        <v>8850</v>
      </c>
      <c r="BK167" s="8">
        <v>8898</v>
      </c>
      <c r="BL167" s="8">
        <v>8954</v>
      </c>
      <c r="BM167" s="8">
        <v>9010</v>
      </c>
      <c r="BN167" s="8">
        <v>9061</v>
      </c>
      <c r="BO167" s="8">
        <v>9109</v>
      </c>
      <c r="BP167" s="8">
        <v>9150</v>
      </c>
      <c r="BQ167" s="8">
        <v>9178</v>
      </c>
      <c r="BR167" s="8">
        <v>9209</v>
      </c>
      <c r="BS167" s="8">
        <v>9233</v>
      </c>
      <c r="BT167" s="8">
        <v>9255</v>
      </c>
      <c r="BU167" s="8">
        <v>9282</v>
      </c>
      <c r="BV167" s="8">
        <v>9316</v>
      </c>
      <c r="BW167" s="8">
        <v>9342</v>
      </c>
      <c r="BX167" s="8">
        <v>9357</v>
      </c>
      <c r="BY167" s="8">
        <v>9381</v>
      </c>
      <c r="BZ167" s="8">
        <v>9399</v>
      </c>
      <c r="CA167" s="8">
        <v>9419</v>
      </c>
      <c r="CB167" s="8">
        <v>9446</v>
      </c>
      <c r="CC167" s="8">
        <v>9474</v>
      </c>
      <c r="CD167" s="8">
        <v>9509</v>
      </c>
    </row>
    <row r="168" spans="1:82" hidden="1" x14ac:dyDescent="0.25">
      <c r="A168" t="s">
        <v>1372</v>
      </c>
      <c r="B168" t="s">
        <v>1373</v>
      </c>
      <c r="C168">
        <v>1626.4</v>
      </c>
      <c r="D168">
        <v>0.6</v>
      </c>
      <c r="E168">
        <v>13932</v>
      </c>
      <c r="F168">
        <v>705</v>
      </c>
      <c r="G168">
        <v>3444</v>
      </c>
      <c r="H168">
        <v>12124</v>
      </c>
      <c r="I168">
        <v>18537</v>
      </c>
      <c r="J168" s="3">
        <f>F168/$E168</f>
        <v>5.0602928509905255E-2</v>
      </c>
      <c r="K168" s="3">
        <f>G168/$E168</f>
        <v>0.24720068906115417</v>
      </c>
      <c r="L168" s="3">
        <f>H168/$E168</f>
        <v>0.87022681596325002</v>
      </c>
      <c r="M168" s="3">
        <f>I168/$E168</f>
        <v>1.3305340223944875</v>
      </c>
      <c r="N168">
        <v>41</v>
      </c>
      <c r="O168" t="s">
        <v>1374</v>
      </c>
      <c r="P168">
        <v>371</v>
      </c>
      <c r="Q168">
        <v>325</v>
      </c>
      <c r="S168">
        <v>524</v>
      </c>
      <c r="T168">
        <v>1.92</v>
      </c>
      <c r="U168">
        <v>5.51</v>
      </c>
      <c r="V168">
        <v>3.88</v>
      </c>
      <c r="X168" s="8">
        <v>11.57</v>
      </c>
      <c r="Y168" s="8">
        <v>9.64</v>
      </c>
      <c r="Z168" s="8">
        <v>8.7100000000000009</v>
      </c>
      <c r="AA168" s="8">
        <v>9.41</v>
      </c>
      <c r="AB168" s="8">
        <v>11.41</v>
      </c>
      <c r="AC168" s="8">
        <v>9.33</v>
      </c>
      <c r="AD168" s="8">
        <v>8.3699999999999992</v>
      </c>
      <c r="AF168" s="8">
        <v>8.56</v>
      </c>
      <c r="AH168" s="8">
        <v>3851</v>
      </c>
      <c r="AI168" s="8">
        <v>4067</v>
      </c>
      <c r="AJ168" s="8">
        <v>4297</v>
      </c>
      <c r="AK168" s="8">
        <v>4434</v>
      </c>
      <c r="AL168" s="8">
        <v>4554</v>
      </c>
      <c r="AM168" s="8">
        <v>4662</v>
      </c>
      <c r="AN168" s="8">
        <v>4872</v>
      </c>
      <c r="AO168" s="8">
        <v>4982</v>
      </c>
      <c r="AP168" s="8">
        <v>5134</v>
      </c>
      <c r="AQ168" s="8">
        <v>5299</v>
      </c>
      <c r="AR168" s="8">
        <v>5503</v>
      </c>
      <c r="AS168" s="8">
        <v>5756</v>
      </c>
      <c r="AT168" s="8">
        <v>5964</v>
      </c>
      <c r="AU168" s="8">
        <v>6083</v>
      </c>
      <c r="AV168" s="8">
        <v>6257</v>
      </c>
      <c r="AW168" s="8">
        <v>6455</v>
      </c>
      <c r="AX168" s="8">
        <v>6627</v>
      </c>
      <c r="AY168" s="8">
        <v>6785</v>
      </c>
      <c r="AZ168" s="8">
        <v>6983</v>
      </c>
      <c r="BA168" s="8">
        <v>7111</v>
      </c>
      <c r="BB168" s="8">
        <v>7225</v>
      </c>
      <c r="BC168" s="8">
        <v>7337</v>
      </c>
      <c r="BD168" s="8">
        <v>7502</v>
      </c>
      <c r="BE168" s="8">
        <v>7631</v>
      </c>
      <c r="BF168" s="8">
        <v>7785</v>
      </c>
      <c r="BG168" s="8">
        <v>7901</v>
      </c>
      <c r="BH168" s="8">
        <v>8084</v>
      </c>
      <c r="BI168" s="8">
        <v>8333</v>
      </c>
      <c r="BJ168" s="8">
        <v>8575</v>
      </c>
      <c r="BK168" s="8">
        <v>8819</v>
      </c>
      <c r="BL168" s="8">
        <v>9212</v>
      </c>
      <c r="BM168" s="8">
        <v>9512</v>
      </c>
      <c r="BN168" s="8">
        <v>9724</v>
      </c>
      <c r="BO168" s="8">
        <v>9883</v>
      </c>
      <c r="BP168" s="8">
        <v>10105</v>
      </c>
      <c r="BQ168" s="8">
        <v>10329</v>
      </c>
      <c r="BR168" s="8">
        <v>10487</v>
      </c>
      <c r="BS168" s="8">
        <v>10589</v>
      </c>
      <c r="BT168" s="8">
        <v>10795</v>
      </c>
      <c r="BU168" s="8">
        <v>11056</v>
      </c>
      <c r="BV168" s="8">
        <v>11328</v>
      </c>
      <c r="BW168" s="8">
        <v>11591</v>
      </c>
      <c r="BX168" s="8">
        <v>11811</v>
      </c>
      <c r="BY168" s="8">
        <v>12525</v>
      </c>
      <c r="BZ168" s="8">
        <v>12851</v>
      </c>
      <c r="CA168" s="8">
        <v>13034</v>
      </c>
      <c r="CB168" s="8">
        <v>13311</v>
      </c>
      <c r="CC168" s="8">
        <v>13629</v>
      </c>
      <c r="CD168" s="8">
        <v>13895</v>
      </c>
    </row>
    <row r="169" spans="1:82" hidden="1" x14ac:dyDescent="0.25">
      <c r="A169" t="s">
        <v>764</v>
      </c>
      <c r="B169" t="s">
        <v>765</v>
      </c>
      <c r="C169">
        <v>838.9</v>
      </c>
      <c r="D169">
        <v>21</v>
      </c>
      <c r="E169">
        <v>4688</v>
      </c>
      <c r="F169">
        <v>237</v>
      </c>
      <c r="G169">
        <v>3653</v>
      </c>
      <c r="H169">
        <v>151</v>
      </c>
      <c r="I169">
        <v>427</v>
      </c>
      <c r="J169" s="3">
        <f>F169/$E169</f>
        <v>5.0554607508532426E-2</v>
      </c>
      <c r="K169" s="3">
        <f>G169/$E169</f>
        <v>0.77922354948805461</v>
      </c>
      <c r="L169" s="3">
        <f>H169/$E169</f>
        <v>3.2209897610921502E-2</v>
      </c>
      <c r="M169" s="3">
        <f>I169/$E169</f>
        <v>9.1083617747440268E-2</v>
      </c>
      <c r="N169">
        <v>0</v>
      </c>
      <c r="O169" t="s">
        <v>766</v>
      </c>
      <c r="P169">
        <v>195</v>
      </c>
      <c r="Q169">
        <v>5</v>
      </c>
      <c r="S169">
        <v>393</v>
      </c>
      <c r="T169">
        <v>1.44</v>
      </c>
      <c r="U169">
        <v>12.29</v>
      </c>
      <c r="V169">
        <v>6.01</v>
      </c>
      <c r="X169" s="8">
        <v>0.71</v>
      </c>
      <c r="Y169" s="8">
        <v>0.79</v>
      </c>
      <c r="Z169" s="8">
        <v>0.92</v>
      </c>
      <c r="AA169" s="8">
        <v>0.96</v>
      </c>
      <c r="AB169" s="8">
        <v>1.45</v>
      </c>
      <c r="AC169" s="8">
        <v>2.95</v>
      </c>
      <c r="AD169" s="8">
        <v>5.55</v>
      </c>
      <c r="AF169" s="8">
        <v>5.61</v>
      </c>
      <c r="AH169" s="8">
        <v>0</v>
      </c>
      <c r="AI169" s="8">
        <v>0</v>
      </c>
      <c r="AJ169" s="8">
        <v>0</v>
      </c>
      <c r="AK169" s="8">
        <v>0</v>
      </c>
      <c r="AL169" s="8">
        <v>0</v>
      </c>
      <c r="AM169" s="8">
        <v>0</v>
      </c>
      <c r="AN169" s="8">
        <v>0</v>
      </c>
      <c r="AO169" s="8">
        <v>0</v>
      </c>
      <c r="AP169" s="8">
        <v>0</v>
      </c>
      <c r="AQ169" s="8">
        <v>0</v>
      </c>
      <c r="AR169" s="8">
        <v>0</v>
      </c>
      <c r="AS169" s="8">
        <v>0</v>
      </c>
      <c r="AT169" s="8">
        <v>0</v>
      </c>
      <c r="AU169" s="8">
        <v>0</v>
      </c>
      <c r="AV169" s="8">
        <v>0</v>
      </c>
      <c r="AW169" s="8">
        <v>0</v>
      </c>
      <c r="AX169" s="8">
        <v>0</v>
      </c>
      <c r="AY169" s="8">
        <v>0</v>
      </c>
      <c r="AZ169" s="8">
        <v>0</v>
      </c>
      <c r="BA169" s="8">
        <v>0</v>
      </c>
      <c r="BB169" s="8">
        <v>0</v>
      </c>
      <c r="BC169" s="8">
        <v>241</v>
      </c>
      <c r="BD169" s="8">
        <v>426</v>
      </c>
      <c r="BE169" s="8">
        <v>521</v>
      </c>
      <c r="BF169" s="8">
        <v>633</v>
      </c>
      <c r="BG169" s="8">
        <v>1170</v>
      </c>
      <c r="BH169" s="8">
        <v>1474</v>
      </c>
      <c r="BI169" s="8">
        <v>1720</v>
      </c>
      <c r="BJ169" s="8">
        <v>1894</v>
      </c>
      <c r="BK169" s="8">
        <v>2096</v>
      </c>
      <c r="BL169" s="8">
        <v>2468</v>
      </c>
      <c r="BM169" s="8">
        <v>2644</v>
      </c>
      <c r="BN169" s="8">
        <v>2841</v>
      </c>
      <c r="BO169" s="8">
        <v>3038</v>
      </c>
      <c r="BP169" s="8">
        <v>3205</v>
      </c>
      <c r="BQ169" s="8">
        <v>3467</v>
      </c>
      <c r="BR169" s="8">
        <v>3611</v>
      </c>
      <c r="BS169" s="8">
        <v>3744</v>
      </c>
      <c r="BT169" s="8">
        <v>3895</v>
      </c>
      <c r="BU169" s="8">
        <v>4030</v>
      </c>
      <c r="BV169" s="8">
        <v>4187</v>
      </c>
      <c r="BW169" s="8">
        <v>4305</v>
      </c>
      <c r="BX169" s="8">
        <v>4423</v>
      </c>
      <c r="BY169" s="8">
        <v>4539</v>
      </c>
      <c r="BZ169" s="8">
        <v>4576</v>
      </c>
      <c r="CA169" s="8">
        <v>4600</v>
      </c>
      <c r="CB169" s="8">
        <v>4627</v>
      </c>
      <c r="CC169" s="8">
        <v>4659</v>
      </c>
      <c r="CD169" s="8">
        <v>4688</v>
      </c>
    </row>
    <row r="170" spans="1:82" hidden="1" x14ac:dyDescent="0.25">
      <c r="A170" t="s">
        <v>1533</v>
      </c>
      <c r="B170" t="s">
        <v>1534</v>
      </c>
      <c r="C170">
        <v>845.8</v>
      </c>
      <c r="D170">
        <v>0.7</v>
      </c>
      <c r="E170">
        <v>1764</v>
      </c>
      <c r="F170">
        <v>89</v>
      </c>
      <c r="G170">
        <v>394</v>
      </c>
      <c r="H170">
        <v>824</v>
      </c>
      <c r="I170">
        <v>1636</v>
      </c>
      <c r="J170" s="3">
        <f>F170/$E170</f>
        <v>5.0453514739229023E-2</v>
      </c>
      <c r="K170" s="3">
        <f>G170/$E170</f>
        <v>0.22335600907029479</v>
      </c>
      <c r="L170" s="3">
        <f>H170/$E170</f>
        <v>0.46712018140589567</v>
      </c>
      <c r="M170" s="3">
        <f>I170/$E170</f>
        <v>0.92743764172335597</v>
      </c>
      <c r="N170">
        <v>27</v>
      </c>
      <c r="O170" t="s">
        <v>1535</v>
      </c>
      <c r="P170">
        <v>44</v>
      </c>
      <c r="Q170">
        <v>13</v>
      </c>
      <c r="S170">
        <v>119</v>
      </c>
      <c r="T170">
        <v>0.44</v>
      </c>
      <c r="U170">
        <v>9.89</v>
      </c>
      <c r="V170">
        <v>3.49</v>
      </c>
      <c r="X170" s="8">
        <v>2.4300000000000002</v>
      </c>
      <c r="Y170" s="8">
        <v>2.93</v>
      </c>
      <c r="Z170" s="8">
        <v>2.83</v>
      </c>
      <c r="AA170" s="8">
        <v>3.05</v>
      </c>
      <c r="AB170" s="8">
        <v>2.59</v>
      </c>
      <c r="AC170" s="8">
        <v>2.23</v>
      </c>
      <c r="AD170" s="8">
        <v>2.1800000000000002</v>
      </c>
      <c r="AF170" s="8">
        <v>2.21</v>
      </c>
      <c r="AH170" s="8">
        <v>0</v>
      </c>
      <c r="AI170" s="8">
        <v>0</v>
      </c>
      <c r="AJ170" s="8">
        <v>0</v>
      </c>
      <c r="AK170" s="8">
        <v>0</v>
      </c>
      <c r="AL170" s="8">
        <v>0</v>
      </c>
      <c r="AM170" s="8">
        <v>0</v>
      </c>
      <c r="AN170" s="8">
        <v>0</v>
      </c>
      <c r="AO170" s="8">
        <v>0</v>
      </c>
      <c r="AP170" s="8">
        <v>0</v>
      </c>
      <c r="AQ170" s="8">
        <v>0</v>
      </c>
      <c r="AR170" s="8">
        <v>0</v>
      </c>
      <c r="AS170" s="8">
        <v>0</v>
      </c>
      <c r="AT170" s="8">
        <v>0</v>
      </c>
      <c r="AU170" s="8">
        <v>0</v>
      </c>
      <c r="AV170" s="8">
        <v>0</v>
      </c>
      <c r="AW170" s="8">
        <v>0</v>
      </c>
      <c r="AX170" s="8">
        <v>0</v>
      </c>
      <c r="AY170" s="8">
        <v>0</v>
      </c>
      <c r="AZ170" s="8">
        <v>0</v>
      </c>
      <c r="BA170" s="8">
        <v>0</v>
      </c>
      <c r="BB170" s="8">
        <v>0</v>
      </c>
      <c r="BC170" s="8">
        <v>0</v>
      </c>
      <c r="BD170" s="8">
        <v>26</v>
      </c>
      <c r="BE170" s="8">
        <v>133</v>
      </c>
      <c r="BF170" s="8">
        <v>167</v>
      </c>
      <c r="BG170" s="8">
        <v>211</v>
      </c>
      <c r="BH170" s="8">
        <v>265</v>
      </c>
      <c r="BI170" s="8">
        <v>305</v>
      </c>
      <c r="BJ170" s="8">
        <v>355</v>
      </c>
      <c r="BK170" s="8">
        <v>454</v>
      </c>
      <c r="BL170" s="8">
        <v>594</v>
      </c>
      <c r="BM170" s="8">
        <v>642</v>
      </c>
      <c r="BN170" s="8">
        <v>735</v>
      </c>
      <c r="BO170" s="8">
        <v>783</v>
      </c>
      <c r="BP170" s="8">
        <v>834</v>
      </c>
      <c r="BQ170" s="8">
        <v>905</v>
      </c>
      <c r="BR170" s="8">
        <v>943</v>
      </c>
      <c r="BS170" s="8">
        <v>980</v>
      </c>
      <c r="BT170" s="8">
        <v>1017</v>
      </c>
      <c r="BU170" s="8">
        <v>1088</v>
      </c>
      <c r="BV170" s="8">
        <v>1159</v>
      </c>
      <c r="BW170" s="8">
        <v>1226</v>
      </c>
      <c r="BX170" s="8">
        <v>1283</v>
      </c>
      <c r="BY170" s="8">
        <v>1357</v>
      </c>
      <c r="BZ170" s="8">
        <v>1410</v>
      </c>
      <c r="CA170" s="8">
        <v>1477</v>
      </c>
      <c r="CB170" s="8">
        <v>1567</v>
      </c>
      <c r="CC170" s="8">
        <v>1669</v>
      </c>
      <c r="CD170" s="8">
        <v>1757</v>
      </c>
    </row>
    <row r="171" spans="1:82" x14ac:dyDescent="0.25">
      <c r="A171" t="s">
        <v>356</v>
      </c>
      <c r="B171" t="s">
        <v>357</v>
      </c>
      <c r="C171">
        <v>923.1</v>
      </c>
      <c r="D171">
        <v>21.3</v>
      </c>
      <c r="E171">
        <v>495</v>
      </c>
      <c r="F171">
        <v>28</v>
      </c>
      <c r="G171">
        <v>126</v>
      </c>
      <c r="H171">
        <v>1</v>
      </c>
      <c r="I171">
        <v>0</v>
      </c>
      <c r="J171" s="10">
        <f>F171/$E171</f>
        <v>5.6565656565656569E-2</v>
      </c>
      <c r="K171" s="10">
        <f>G171/$E171</f>
        <v>0.25454545454545452</v>
      </c>
      <c r="L171" s="10">
        <f>H171/$E171</f>
        <v>2.0202020202020202E-3</v>
      </c>
      <c r="M171" s="10">
        <f>I171/$E171</f>
        <v>0</v>
      </c>
      <c r="N171">
        <v>0</v>
      </c>
      <c r="O171" t="s">
        <v>358</v>
      </c>
      <c r="P171">
        <v>1</v>
      </c>
      <c r="Q171">
        <v>1</v>
      </c>
      <c r="S171">
        <v>134</v>
      </c>
      <c r="T171">
        <v>0.49</v>
      </c>
      <c r="U171">
        <v>39.67</v>
      </c>
      <c r="V171">
        <v>9.18</v>
      </c>
      <c r="Y171" s="8">
        <v>7.0000000000000007E-2</v>
      </c>
      <c r="Z171" s="8">
        <v>0.1</v>
      </c>
      <c r="AA171" s="8">
        <v>0.18</v>
      </c>
      <c r="AB171" s="8">
        <v>0.19</v>
      </c>
      <c r="AC171" s="8">
        <v>0.3</v>
      </c>
      <c r="AD171" s="8">
        <v>0.66</v>
      </c>
      <c r="AF171" s="8">
        <v>0.54</v>
      </c>
      <c r="AH171" s="8">
        <v>0</v>
      </c>
      <c r="AI171" s="8">
        <v>0</v>
      </c>
      <c r="AJ171" s="8">
        <v>0</v>
      </c>
      <c r="AK171" s="8">
        <v>0</v>
      </c>
      <c r="AL171" s="8">
        <v>0</v>
      </c>
      <c r="AM171" s="8">
        <v>0</v>
      </c>
      <c r="AN171" s="8">
        <v>0</v>
      </c>
      <c r="AO171" s="8">
        <v>0</v>
      </c>
      <c r="AP171" s="8">
        <v>0</v>
      </c>
      <c r="AQ171" s="8">
        <v>0</v>
      </c>
      <c r="AR171" s="8">
        <v>0</v>
      </c>
      <c r="AS171" s="8">
        <v>0</v>
      </c>
      <c r="AT171" s="8">
        <v>0</v>
      </c>
      <c r="AU171" s="8">
        <v>0</v>
      </c>
      <c r="AV171" s="8">
        <v>0</v>
      </c>
      <c r="AW171" s="8">
        <v>0</v>
      </c>
      <c r="AX171" s="8">
        <v>0</v>
      </c>
      <c r="AY171" s="8">
        <v>0</v>
      </c>
      <c r="AZ171" s="8">
        <v>1</v>
      </c>
      <c r="BA171" s="8">
        <v>2</v>
      </c>
      <c r="BB171" s="8">
        <v>2</v>
      </c>
      <c r="BC171" s="8">
        <v>4</v>
      </c>
      <c r="BD171" s="8">
        <v>10</v>
      </c>
      <c r="BE171" s="8">
        <v>11</v>
      </c>
      <c r="BF171" s="8">
        <v>11</v>
      </c>
      <c r="BG171" s="8">
        <v>14</v>
      </c>
      <c r="BH171" s="8">
        <v>142</v>
      </c>
      <c r="BI171" s="8">
        <v>207</v>
      </c>
      <c r="BJ171" s="8">
        <v>237</v>
      </c>
      <c r="BK171" s="8">
        <v>267</v>
      </c>
      <c r="BL171" s="8">
        <v>285</v>
      </c>
      <c r="BM171" s="8">
        <v>298</v>
      </c>
      <c r="BN171" s="8">
        <v>314</v>
      </c>
      <c r="BO171" s="8">
        <v>337</v>
      </c>
      <c r="BP171" s="8">
        <v>353</v>
      </c>
      <c r="BQ171" s="8">
        <v>373</v>
      </c>
      <c r="BR171" s="8">
        <v>387</v>
      </c>
      <c r="BS171" s="8">
        <v>395</v>
      </c>
      <c r="BT171" s="8">
        <v>415</v>
      </c>
      <c r="BU171" s="8">
        <v>431</v>
      </c>
      <c r="BV171" s="8">
        <v>442</v>
      </c>
      <c r="BW171" s="8">
        <v>454</v>
      </c>
      <c r="BX171" s="8">
        <v>460</v>
      </c>
      <c r="BY171" s="8">
        <v>466</v>
      </c>
      <c r="BZ171" s="8">
        <v>471</v>
      </c>
      <c r="CA171" s="8">
        <v>479</v>
      </c>
      <c r="CB171" s="8">
        <v>485</v>
      </c>
      <c r="CC171" s="8">
        <v>492</v>
      </c>
      <c r="CD171" s="8">
        <v>495</v>
      </c>
    </row>
    <row r="172" spans="1:82" x14ac:dyDescent="0.25">
      <c r="A172" t="s">
        <v>365</v>
      </c>
      <c r="B172" t="s">
        <v>366</v>
      </c>
      <c r="C172">
        <v>1349.9</v>
      </c>
      <c r="D172">
        <v>27.9</v>
      </c>
      <c r="E172">
        <v>1496</v>
      </c>
      <c r="F172">
        <v>49</v>
      </c>
      <c r="G172">
        <v>241</v>
      </c>
      <c r="H172">
        <v>50</v>
      </c>
      <c r="I172">
        <v>31</v>
      </c>
      <c r="J172" s="10">
        <f>F172/$E172</f>
        <v>3.2754010695187165E-2</v>
      </c>
      <c r="K172" s="10">
        <f>G172/$E172</f>
        <v>0.16109625668449198</v>
      </c>
      <c r="L172" s="10">
        <f>H172/$E172</f>
        <v>3.342245989304813E-2</v>
      </c>
      <c r="M172" s="10">
        <f>I172/$E172</f>
        <v>2.0721925133689839E-2</v>
      </c>
      <c r="N172">
        <v>0</v>
      </c>
      <c r="P172">
        <v>36</v>
      </c>
      <c r="Q172">
        <v>559</v>
      </c>
      <c r="S172">
        <v>278</v>
      </c>
      <c r="T172">
        <v>1.02</v>
      </c>
      <c r="U172">
        <v>27.23</v>
      </c>
      <c r="V172">
        <v>9.11</v>
      </c>
      <c r="X172" s="8">
        <v>0.43</v>
      </c>
      <c r="Y172" s="8">
        <v>0.64</v>
      </c>
      <c r="Z172" s="8">
        <v>0.76</v>
      </c>
      <c r="AA172" s="8">
        <v>0.69</v>
      </c>
      <c r="AB172" s="8">
        <v>0.7</v>
      </c>
      <c r="AC172" s="8">
        <v>0.67</v>
      </c>
      <c r="AD172" s="8">
        <v>0.8</v>
      </c>
      <c r="AF172" s="8">
        <v>1.1399999999999999</v>
      </c>
      <c r="AH172" s="8">
        <v>0</v>
      </c>
      <c r="AI172" s="8">
        <v>0</v>
      </c>
      <c r="AJ172" s="8">
        <v>0</v>
      </c>
      <c r="AK172" s="8">
        <v>0</v>
      </c>
      <c r="AL172" s="8">
        <v>0</v>
      </c>
      <c r="AM172" s="8">
        <v>0</v>
      </c>
      <c r="AN172" s="8">
        <v>179</v>
      </c>
      <c r="AO172" s="8">
        <v>266</v>
      </c>
      <c r="AP172" s="8">
        <v>308</v>
      </c>
      <c r="AQ172" s="8">
        <v>327</v>
      </c>
      <c r="AR172" s="8">
        <v>346</v>
      </c>
      <c r="AS172" s="8">
        <v>368</v>
      </c>
      <c r="AT172" s="8">
        <v>402</v>
      </c>
      <c r="AU172" s="8">
        <v>421</v>
      </c>
      <c r="AV172" s="8">
        <v>448</v>
      </c>
      <c r="AW172" s="8">
        <v>485</v>
      </c>
      <c r="AX172" s="8">
        <v>542</v>
      </c>
      <c r="AY172" s="8">
        <v>585</v>
      </c>
      <c r="AZ172" s="8">
        <v>627</v>
      </c>
      <c r="BA172" s="8">
        <v>675</v>
      </c>
      <c r="BB172" s="8">
        <v>727</v>
      </c>
      <c r="BC172" s="8">
        <v>763</v>
      </c>
      <c r="BD172" s="8">
        <v>811</v>
      </c>
      <c r="BE172" s="8">
        <v>868</v>
      </c>
      <c r="BF172" s="8">
        <v>905</v>
      </c>
      <c r="BG172" s="8">
        <v>957</v>
      </c>
      <c r="BH172" s="8">
        <v>992</v>
      </c>
      <c r="BI172" s="8">
        <v>1028</v>
      </c>
      <c r="BJ172" s="8">
        <v>1055</v>
      </c>
      <c r="BK172" s="8">
        <v>1082</v>
      </c>
      <c r="BL172" s="8">
        <v>1104</v>
      </c>
      <c r="BM172" s="8">
        <v>1120</v>
      </c>
      <c r="BN172" s="8">
        <v>1142</v>
      </c>
      <c r="BO172" s="8">
        <v>1171</v>
      </c>
      <c r="BP172" s="8">
        <v>1204</v>
      </c>
      <c r="BQ172" s="8">
        <v>1228</v>
      </c>
      <c r="BR172" s="8">
        <v>1249</v>
      </c>
      <c r="BS172" s="8">
        <v>1264</v>
      </c>
      <c r="BT172" s="8">
        <v>1283</v>
      </c>
      <c r="BU172" s="8">
        <v>1309</v>
      </c>
      <c r="BV172" s="8">
        <v>1332</v>
      </c>
      <c r="BW172" s="8">
        <v>1354</v>
      </c>
      <c r="BX172" s="8">
        <v>1365</v>
      </c>
      <c r="BY172" s="8">
        <v>1386</v>
      </c>
      <c r="BZ172" s="8">
        <v>1412</v>
      </c>
      <c r="CA172" s="8">
        <v>1428</v>
      </c>
      <c r="CB172" s="8">
        <v>1446</v>
      </c>
      <c r="CC172" s="8">
        <v>1468</v>
      </c>
      <c r="CD172" s="8">
        <v>1493</v>
      </c>
    </row>
    <row r="173" spans="1:82" hidden="1" x14ac:dyDescent="0.25">
      <c r="A173" t="s">
        <v>1264</v>
      </c>
      <c r="B173" t="s">
        <v>1265</v>
      </c>
      <c r="C173">
        <v>1209.7</v>
      </c>
      <c r="D173">
        <v>2</v>
      </c>
      <c r="E173">
        <v>3119</v>
      </c>
      <c r="F173">
        <v>157</v>
      </c>
      <c r="G173">
        <v>687</v>
      </c>
      <c r="H173">
        <v>239</v>
      </c>
      <c r="I173">
        <v>178</v>
      </c>
      <c r="J173" s="3">
        <f>F173/$E173</f>
        <v>5.0336646361013149E-2</v>
      </c>
      <c r="K173" s="3">
        <f>G173/$E173</f>
        <v>0.22026290477717217</v>
      </c>
      <c r="L173" s="3">
        <f>H173/$E173</f>
        <v>7.6627124078230205E-2</v>
      </c>
      <c r="M173" s="3">
        <f>I173/$E173</f>
        <v>5.7069573581276047E-2</v>
      </c>
      <c r="N173">
        <v>0</v>
      </c>
      <c r="O173" t="s">
        <v>1266</v>
      </c>
      <c r="P173">
        <v>60</v>
      </c>
      <c r="Q173">
        <v>79</v>
      </c>
      <c r="S173">
        <v>208</v>
      </c>
      <c r="T173">
        <v>0.76</v>
      </c>
      <c r="U173">
        <v>9.77</v>
      </c>
      <c r="V173">
        <v>4.18</v>
      </c>
      <c r="X173" s="8">
        <v>4.1399999999999997</v>
      </c>
      <c r="Y173" s="8">
        <v>4.29</v>
      </c>
      <c r="Z173" s="8">
        <v>3.55</v>
      </c>
      <c r="AA173" s="8">
        <v>3.8</v>
      </c>
      <c r="AB173" s="8">
        <v>3.58</v>
      </c>
      <c r="AC173" s="8">
        <v>3.43</v>
      </c>
      <c r="AD173" s="8">
        <v>3.31</v>
      </c>
      <c r="AF173" s="8">
        <v>2.58</v>
      </c>
      <c r="AH173" s="8">
        <v>0</v>
      </c>
      <c r="AI173" s="8">
        <v>0</v>
      </c>
      <c r="AJ173" s="8">
        <v>0</v>
      </c>
      <c r="AK173" s="8">
        <v>0</v>
      </c>
      <c r="AL173" s="8">
        <v>0</v>
      </c>
      <c r="AM173" s="8">
        <v>0</v>
      </c>
      <c r="AN173" s="8">
        <v>0</v>
      </c>
      <c r="AO173" s="8">
        <v>0</v>
      </c>
      <c r="AP173" s="8">
        <v>0</v>
      </c>
      <c r="AQ173" s="8">
        <v>6</v>
      </c>
      <c r="AR173" s="8">
        <v>9</v>
      </c>
      <c r="AS173" s="8">
        <v>24</v>
      </c>
      <c r="AT173" s="8">
        <v>35</v>
      </c>
      <c r="AU173" s="8">
        <v>46</v>
      </c>
      <c r="AV173" s="8">
        <v>79</v>
      </c>
      <c r="AW173" s="8">
        <v>98</v>
      </c>
      <c r="AX173" s="8">
        <v>134</v>
      </c>
      <c r="AY173" s="8">
        <v>158</v>
      </c>
      <c r="AZ173" s="8">
        <v>200</v>
      </c>
      <c r="BA173" s="8">
        <v>240</v>
      </c>
      <c r="BB173" s="8">
        <v>377</v>
      </c>
      <c r="BC173" s="8">
        <v>438</v>
      </c>
      <c r="BD173" s="8">
        <v>513</v>
      </c>
      <c r="BE173" s="8">
        <v>608</v>
      </c>
      <c r="BF173" s="8">
        <v>693</v>
      </c>
      <c r="BG173" s="8">
        <v>778</v>
      </c>
      <c r="BH173" s="8">
        <v>840</v>
      </c>
      <c r="BI173" s="8">
        <v>923</v>
      </c>
      <c r="BJ173" s="8">
        <v>1038</v>
      </c>
      <c r="BK173" s="8">
        <v>1137</v>
      </c>
      <c r="BL173" s="8">
        <v>1237</v>
      </c>
      <c r="BM173" s="8">
        <v>1320</v>
      </c>
      <c r="BN173" s="8">
        <v>1441</v>
      </c>
      <c r="BO173" s="8">
        <v>1521</v>
      </c>
      <c r="BP173" s="8">
        <v>1628</v>
      </c>
      <c r="BQ173" s="8">
        <v>1753</v>
      </c>
      <c r="BR173" s="8">
        <v>1858</v>
      </c>
      <c r="BS173" s="8">
        <v>1957</v>
      </c>
      <c r="BT173" s="8">
        <v>2053</v>
      </c>
      <c r="BU173" s="8">
        <v>2168</v>
      </c>
      <c r="BV173" s="8">
        <v>2276</v>
      </c>
      <c r="BW173" s="8">
        <v>2364</v>
      </c>
      <c r="BX173" s="8">
        <v>2459</v>
      </c>
      <c r="BY173" s="8">
        <v>2570</v>
      </c>
      <c r="BZ173" s="8">
        <v>2669</v>
      </c>
      <c r="CA173" s="8">
        <v>2764</v>
      </c>
      <c r="CB173" s="8">
        <v>2890</v>
      </c>
      <c r="CC173" s="8">
        <v>3003</v>
      </c>
      <c r="CD173" s="8">
        <v>3112</v>
      </c>
    </row>
    <row r="174" spans="1:82" x14ac:dyDescent="0.25">
      <c r="A174" t="s">
        <v>362</v>
      </c>
      <c r="B174" t="s">
        <v>363</v>
      </c>
      <c r="C174">
        <v>241.1</v>
      </c>
      <c r="D174">
        <v>4.5</v>
      </c>
      <c r="E174">
        <v>1003</v>
      </c>
      <c r="F174">
        <v>90</v>
      </c>
      <c r="G174">
        <v>143</v>
      </c>
      <c r="H174">
        <v>1</v>
      </c>
      <c r="I174">
        <v>3</v>
      </c>
      <c r="J174" s="10">
        <f>F174/$E174</f>
        <v>8.9730807577268201E-2</v>
      </c>
      <c r="K174" s="10">
        <f>G174/$E174</f>
        <v>0.14257228315054835</v>
      </c>
      <c r="L174" s="10">
        <f>H174/$E174</f>
        <v>9.9700897308075765E-4</v>
      </c>
      <c r="M174" s="10">
        <f>I174/$E174</f>
        <v>2.9910269192422734E-3</v>
      </c>
      <c r="N174">
        <v>0</v>
      </c>
      <c r="O174" t="s">
        <v>364</v>
      </c>
      <c r="P174">
        <v>4</v>
      </c>
      <c r="Q174">
        <v>1</v>
      </c>
      <c r="S174">
        <v>213</v>
      </c>
      <c r="T174">
        <v>0.78</v>
      </c>
      <c r="U174">
        <v>31.12</v>
      </c>
      <c r="V174">
        <v>9.11</v>
      </c>
      <c r="X174" s="8">
        <v>0.86</v>
      </c>
      <c r="Y174" s="8">
        <v>1.07</v>
      </c>
      <c r="Z174" s="8">
        <v>2.0699999999999998</v>
      </c>
      <c r="AA174" s="8">
        <v>1.61</v>
      </c>
      <c r="AB174" s="8">
        <v>4.7699999999999996</v>
      </c>
      <c r="AF174" s="8">
        <v>4.2</v>
      </c>
      <c r="AH174" s="8">
        <v>0</v>
      </c>
      <c r="AI174" s="8">
        <v>0</v>
      </c>
      <c r="AJ174" s="8">
        <v>0</v>
      </c>
      <c r="AK174" s="8">
        <v>0</v>
      </c>
      <c r="AL174" s="8">
        <v>0</v>
      </c>
      <c r="AM174" s="8">
        <v>0</v>
      </c>
      <c r="AN174" s="8">
        <v>0</v>
      </c>
      <c r="AO174" s="8">
        <v>0</v>
      </c>
      <c r="AP174" s="8">
        <v>0</v>
      </c>
      <c r="AQ174" s="8">
        <v>0</v>
      </c>
      <c r="AR174" s="8">
        <v>0</v>
      </c>
      <c r="AS174" s="8">
        <v>0</v>
      </c>
      <c r="AT174" s="8">
        <v>0</v>
      </c>
      <c r="AU174" s="8">
        <v>0</v>
      </c>
      <c r="AV174" s="8">
        <v>0</v>
      </c>
      <c r="AW174" s="8">
        <v>0</v>
      </c>
      <c r="AX174" s="8">
        <v>0</v>
      </c>
      <c r="AY174" s="8">
        <v>0</v>
      </c>
      <c r="AZ174" s="8">
        <v>0</v>
      </c>
      <c r="BA174" s="8">
        <v>0</v>
      </c>
      <c r="BB174" s="8">
        <v>0</v>
      </c>
      <c r="BC174" s="8">
        <v>0</v>
      </c>
      <c r="BD174" s="8">
        <v>0</v>
      </c>
      <c r="BE174" s="8">
        <v>0</v>
      </c>
      <c r="BF174" s="8">
        <v>0</v>
      </c>
      <c r="BG174" s="8">
        <v>0</v>
      </c>
      <c r="BH174" s="8">
        <v>0</v>
      </c>
      <c r="BI174" s="8">
        <v>0</v>
      </c>
      <c r="BJ174" s="8">
        <v>0</v>
      </c>
      <c r="BK174" s="8">
        <v>0</v>
      </c>
      <c r="BL174" s="8">
        <v>0</v>
      </c>
      <c r="BM174" s="8">
        <v>0</v>
      </c>
      <c r="BN174" s="8">
        <v>0</v>
      </c>
      <c r="BO174" s="8">
        <v>0</v>
      </c>
      <c r="BP174" s="8">
        <v>0</v>
      </c>
      <c r="BQ174" s="8">
        <v>0</v>
      </c>
      <c r="BR174" s="8">
        <v>0</v>
      </c>
      <c r="BS174" s="8">
        <v>0</v>
      </c>
      <c r="BT174" s="8">
        <v>0</v>
      </c>
      <c r="BU174" s="8">
        <v>0</v>
      </c>
      <c r="BV174" s="8">
        <v>0</v>
      </c>
      <c r="BW174" s="8">
        <v>108</v>
      </c>
      <c r="BX174" s="8">
        <v>131</v>
      </c>
      <c r="BY174" s="8">
        <v>468</v>
      </c>
      <c r="BZ174" s="8">
        <v>494</v>
      </c>
      <c r="CA174" s="8">
        <v>854</v>
      </c>
      <c r="CB174" s="8">
        <v>911</v>
      </c>
      <c r="CC174" s="8">
        <v>938</v>
      </c>
      <c r="CD174" s="8">
        <v>1002</v>
      </c>
    </row>
    <row r="175" spans="1:82" hidden="1" x14ac:dyDescent="0.25">
      <c r="A175" t="s">
        <v>1111</v>
      </c>
      <c r="B175" t="s">
        <v>1112</v>
      </c>
      <c r="C175">
        <v>1052.4000000000001</v>
      </c>
      <c r="D175">
        <v>1</v>
      </c>
      <c r="E175">
        <v>2692</v>
      </c>
      <c r="F175">
        <v>135</v>
      </c>
      <c r="G175">
        <v>1448</v>
      </c>
      <c r="H175">
        <v>546</v>
      </c>
      <c r="I175">
        <v>180</v>
      </c>
      <c r="J175" s="3">
        <f>F175/$E175</f>
        <v>5.0148588410104014E-2</v>
      </c>
      <c r="K175" s="3">
        <f>G175/$E175</f>
        <v>0.53789004457652301</v>
      </c>
      <c r="L175" s="3">
        <f>H175/$E175</f>
        <v>0.20282317979197623</v>
      </c>
      <c r="M175" s="3">
        <f>I175/$E175</f>
        <v>6.6864784546805348E-2</v>
      </c>
      <c r="N175">
        <v>14</v>
      </c>
      <c r="O175" t="s">
        <v>1113</v>
      </c>
      <c r="P175">
        <v>102</v>
      </c>
      <c r="Q175">
        <v>43</v>
      </c>
      <c r="S175">
        <v>205</v>
      </c>
      <c r="T175">
        <v>0.75</v>
      </c>
      <c r="U175">
        <v>11.16</v>
      </c>
      <c r="V175">
        <v>4.54</v>
      </c>
      <c r="X175" s="8">
        <v>0.56999999999999995</v>
      </c>
      <c r="Y175" s="8">
        <v>0.93</v>
      </c>
      <c r="Z175" s="8">
        <v>0.89</v>
      </c>
      <c r="AA175" s="8">
        <v>1.1399999999999999</v>
      </c>
      <c r="AB175" s="8">
        <v>1.27</v>
      </c>
      <c r="AC175" s="8">
        <v>1.78</v>
      </c>
      <c r="AD175" s="8">
        <v>2.0299999999999998</v>
      </c>
      <c r="AF175" s="8">
        <v>2.56</v>
      </c>
      <c r="AH175" s="8">
        <v>0</v>
      </c>
      <c r="AI175" s="8">
        <v>0</v>
      </c>
      <c r="AJ175" s="8">
        <v>0</v>
      </c>
      <c r="AK175" s="8">
        <v>0</v>
      </c>
      <c r="AL175" s="8">
        <v>0</v>
      </c>
      <c r="AM175" s="8">
        <v>0</v>
      </c>
      <c r="AN175" s="8">
        <v>0</v>
      </c>
      <c r="AO175" s="8">
        <v>0</v>
      </c>
      <c r="AP175" s="8">
        <v>0</v>
      </c>
      <c r="AQ175" s="8">
        <v>0</v>
      </c>
      <c r="AR175" s="8">
        <v>0</v>
      </c>
      <c r="AS175" s="8">
        <v>0</v>
      </c>
      <c r="AT175" s="8">
        <v>0</v>
      </c>
      <c r="AU175" s="8">
        <v>0</v>
      </c>
      <c r="AV175" s="8">
        <v>4</v>
      </c>
      <c r="AW175" s="8">
        <v>364</v>
      </c>
      <c r="AX175" s="8">
        <v>476</v>
      </c>
      <c r="AY175" s="8">
        <v>558</v>
      </c>
      <c r="AZ175" s="8">
        <v>667</v>
      </c>
      <c r="BA175" s="8">
        <v>785</v>
      </c>
      <c r="BB175" s="8">
        <v>885</v>
      </c>
      <c r="BC175" s="8">
        <v>970</v>
      </c>
      <c r="BD175" s="8">
        <v>1074</v>
      </c>
      <c r="BE175" s="8">
        <v>1149</v>
      </c>
      <c r="BF175" s="8">
        <v>1202</v>
      </c>
      <c r="BG175" s="8">
        <v>1267</v>
      </c>
      <c r="BH175" s="8">
        <v>1333</v>
      </c>
      <c r="BI175" s="8">
        <v>1408</v>
      </c>
      <c r="BJ175" s="8">
        <v>1479</v>
      </c>
      <c r="BK175" s="8">
        <v>1572</v>
      </c>
      <c r="BL175" s="8">
        <v>1654</v>
      </c>
      <c r="BM175" s="8">
        <v>1716</v>
      </c>
      <c r="BN175" s="8">
        <v>1772</v>
      </c>
      <c r="BO175" s="8">
        <v>1856</v>
      </c>
      <c r="BP175" s="8">
        <v>1923</v>
      </c>
      <c r="BQ175" s="8">
        <v>1982</v>
      </c>
      <c r="BR175" s="8">
        <v>2035</v>
      </c>
      <c r="BS175" s="8">
        <v>2096</v>
      </c>
      <c r="BT175" s="8">
        <v>2161</v>
      </c>
      <c r="BU175" s="8">
        <v>2249</v>
      </c>
      <c r="BV175" s="8">
        <v>2324</v>
      </c>
      <c r="BW175" s="8">
        <v>2395</v>
      </c>
      <c r="BX175" s="8">
        <v>2454</v>
      </c>
      <c r="BY175" s="8">
        <v>2495</v>
      </c>
      <c r="BZ175" s="8">
        <v>2543</v>
      </c>
      <c r="CA175" s="8">
        <v>2580</v>
      </c>
      <c r="CB175" s="8">
        <v>2622</v>
      </c>
      <c r="CC175" s="8">
        <v>2657</v>
      </c>
      <c r="CD175" s="8">
        <v>2686</v>
      </c>
    </row>
    <row r="176" spans="1:82" hidden="1" x14ac:dyDescent="0.25">
      <c r="A176" t="s">
        <v>886</v>
      </c>
      <c r="B176" t="s">
        <v>887</v>
      </c>
      <c r="C176">
        <v>1452.2</v>
      </c>
      <c r="D176">
        <v>36.799999999999997</v>
      </c>
      <c r="E176">
        <v>18768</v>
      </c>
      <c r="F176">
        <v>939</v>
      </c>
      <c r="G176">
        <v>3647</v>
      </c>
      <c r="H176">
        <v>59</v>
      </c>
      <c r="I176">
        <v>28</v>
      </c>
      <c r="J176" s="3">
        <f>F176/$E176</f>
        <v>5.0031969309462916E-2</v>
      </c>
      <c r="K176" s="3">
        <f>G176/$E176</f>
        <v>0.19432011935208865</v>
      </c>
      <c r="L176" s="3">
        <f>H176/$E176</f>
        <v>3.1436487638533675E-3</v>
      </c>
      <c r="M176" s="3">
        <f>I176/$E176</f>
        <v>1.4919011082693947E-3</v>
      </c>
      <c r="N176">
        <v>0</v>
      </c>
      <c r="O176" t="s">
        <v>888</v>
      </c>
      <c r="P176">
        <v>6</v>
      </c>
      <c r="Q176">
        <v>1</v>
      </c>
      <c r="S176">
        <v>870</v>
      </c>
      <c r="T176">
        <v>3.19</v>
      </c>
      <c r="U176">
        <v>6.79</v>
      </c>
      <c r="V176">
        <v>5.28</v>
      </c>
      <c r="X176" s="8">
        <v>3.86</v>
      </c>
      <c r="Y176" s="8">
        <v>4.21</v>
      </c>
      <c r="Z176" s="8">
        <v>5.23</v>
      </c>
      <c r="AA176" s="8">
        <v>6.48</v>
      </c>
      <c r="AB176" s="8">
        <v>13.27</v>
      </c>
      <c r="AC176" s="8">
        <v>10.35</v>
      </c>
      <c r="AD176" s="8">
        <v>11.38</v>
      </c>
      <c r="AF176" s="8">
        <v>13.05</v>
      </c>
      <c r="AH176" s="8">
        <v>0</v>
      </c>
      <c r="AI176" s="8">
        <v>10</v>
      </c>
      <c r="AJ176" s="8">
        <v>5396</v>
      </c>
      <c r="AK176" s="8">
        <v>5565</v>
      </c>
      <c r="AL176" s="8">
        <v>5656</v>
      </c>
      <c r="AM176" s="8">
        <v>5740</v>
      </c>
      <c r="AN176" s="8">
        <v>5818</v>
      </c>
      <c r="AO176" s="8">
        <v>5900</v>
      </c>
      <c r="AP176" s="8">
        <v>6678</v>
      </c>
      <c r="AQ176" s="8">
        <v>6868</v>
      </c>
      <c r="AR176" s="8">
        <v>6974</v>
      </c>
      <c r="AS176" s="8">
        <v>7158</v>
      </c>
      <c r="AT176" s="8">
        <v>7262</v>
      </c>
      <c r="AU176" s="8">
        <v>7430</v>
      </c>
      <c r="AV176" s="8">
        <v>7623</v>
      </c>
      <c r="AW176" s="8">
        <v>7756</v>
      </c>
      <c r="AX176" s="8">
        <v>7878</v>
      </c>
      <c r="AY176" s="8">
        <v>8004</v>
      </c>
      <c r="AZ176" s="8">
        <v>8178</v>
      </c>
      <c r="BA176" s="8">
        <v>8347</v>
      </c>
      <c r="BB176" s="8">
        <v>9697</v>
      </c>
      <c r="BC176" s="8">
        <v>9883</v>
      </c>
      <c r="BD176" s="8">
        <v>10062</v>
      </c>
      <c r="BE176" s="8">
        <v>10229</v>
      </c>
      <c r="BF176" s="8">
        <v>10455</v>
      </c>
      <c r="BG176" s="8">
        <v>10614</v>
      </c>
      <c r="BH176" s="8">
        <v>10808</v>
      </c>
      <c r="BI176" s="8">
        <v>10939</v>
      </c>
      <c r="BJ176" s="8">
        <v>11145</v>
      </c>
      <c r="BK176" s="8">
        <v>11272</v>
      </c>
      <c r="BL176" s="8">
        <v>11399</v>
      </c>
      <c r="BM176" s="8">
        <v>11644</v>
      </c>
      <c r="BN176" s="8">
        <v>12877</v>
      </c>
      <c r="BO176" s="8">
        <v>13085</v>
      </c>
      <c r="BP176" s="8">
        <v>13499</v>
      </c>
      <c r="BQ176" s="8">
        <v>14351</v>
      </c>
      <c r="BR176" s="8">
        <v>14980</v>
      </c>
      <c r="BS176" s="8">
        <v>15296</v>
      </c>
      <c r="BT176" s="8">
        <v>15484</v>
      </c>
      <c r="BU176" s="8">
        <v>15673</v>
      </c>
      <c r="BV176" s="8">
        <v>15838</v>
      </c>
      <c r="BW176" s="8">
        <v>16233</v>
      </c>
      <c r="BX176" s="8">
        <v>16338</v>
      </c>
      <c r="BY176" s="8">
        <v>16464</v>
      </c>
      <c r="BZ176" s="8">
        <v>16690</v>
      </c>
      <c r="CA176" s="8">
        <v>18167</v>
      </c>
      <c r="CB176" s="8">
        <v>18446</v>
      </c>
      <c r="CC176" s="8">
        <v>18599</v>
      </c>
      <c r="CD176" s="8">
        <v>18760</v>
      </c>
    </row>
    <row r="177" spans="1:82" x14ac:dyDescent="0.25">
      <c r="A177" t="s">
        <v>370</v>
      </c>
      <c r="B177" t="s">
        <v>371</v>
      </c>
      <c r="C177">
        <v>1216.2</v>
      </c>
      <c r="D177">
        <v>6.1</v>
      </c>
      <c r="E177">
        <v>417</v>
      </c>
      <c r="F177">
        <v>13</v>
      </c>
      <c r="G177">
        <v>84</v>
      </c>
      <c r="H177">
        <v>70</v>
      </c>
      <c r="I177">
        <v>65</v>
      </c>
      <c r="J177" s="10">
        <f>F177/$E177</f>
        <v>3.117505995203837E-2</v>
      </c>
      <c r="K177" s="10">
        <f>G177/$E177</f>
        <v>0.20143884892086331</v>
      </c>
      <c r="L177" s="10">
        <f>H177/$E177</f>
        <v>0.16786570743405277</v>
      </c>
      <c r="M177" s="10">
        <f>I177/$E177</f>
        <v>0.15587529976019185</v>
      </c>
      <c r="N177">
        <v>2</v>
      </c>
      <c r="P177">
        <v>26</v>
      </c>
      <c r="Q177">
        <v>3</v>
      </c>
      <c r="S177">
        <v>118</v>
      </c>
      <c r="T177">
        <v>0.43</v>
      </c>
      <c r="U177">
        <v>41.47</v>
      </c>
      <c r="V177">
        <v>9.06</v>
      </c>
      <c r="X177" s="8">
        <v>0.28999999999999998</v>
      </c>
      <c r="Y177" s="8">
        <v>0.5</v>
      </c>
      <c r="Z177" s="8">
        <v>0.39</v>
      </c>
      <c r="AA177" s="8">
        <v>0.47</v>
      </c>
      <c r="AB177" s="8">
        <v>0.54</v>
      </c>
      <c r="AC177" s="8">
        <v>0.5</v>
      </c>
      <c r="AD177" s="8">
        <v>0.43</v>
      </c>
      <c r="AF177" s="8">
        <v>0.34</v>
      </c>
      <c r="AH177" s="8">
        <v>0</v>
      </c>
      <c r="AI177" s="8">
        <v>0</v>
      </c>
      <c r="AJ177" s="8">
        <v>0</v>
      </c>
      <c r="AK177" s="8">
        <v>0</v>
      </c>
      <c r="AL177" s="8">
        <v>0</v>
      </c>
      <c r="AM177" s="8">
        <v>0</v>
      </c>
      <c r="AN177" s="8">
        <v>0</v>
      </c>
      <c r="AO177" s="8">
        <v>0</v>
      </c>
      <c r="AP177" s="8">
        <v>0</v>
      </c>
      <c r="AQ177" s="8">
        <v>9</v>
      </c>
      <c r="AR177" s="8">
        <v>22</v>
      </c>
      <c r="AS177" s="8">
        <v>25</v>
      </c>
      <c r="AT177" s="8">
        <v>27</v>
      </c>
      <c r="AU177" s="8">
        <v>28</v>
      </c>
      <c r="AV177" s="8">
        <v>29</v>
      </c>
      <c r="AW177" s="8">
        <v>30</v>
      </c>
      <c r="AX177" s="8">
        <v>33</v>
      </c>
      <c r="AY177" s="8">
        <v>34</v>
      </c>
      <c r="AZ177" s="8">
        <v>38</v>
      </c>
      <c r="BA177" s="8">
        <v>46</v>
      </c>
      <c r="BB177" s="8">
        <v>48</v>
      </c>
      <c r="BC177" s="8">
        <v>59</v>
      </c>
      <c r="BD177" s="8">
        <v>79</v>
      </c>
      <c r="BE177" s="8">
        <v>88</v>
      </c>
      <c r="BF177" s="8">
        <v>99</v>
      </c>
      <c r="BG177" s="8">
        <v>117</v>
      </c>
      <c r="BH177" s="8">
        <v>127</v>
      </c>
      <c r="BI177" s="8">
        <v>136</v>
      </c>
      <c r="BJ177" s="8">
        <v>147</v>
      </c>
      <c r="BK177" s="8">
        <v>161</v>
      </c>
      <c r="BL177" s="8">
        <v>174</v>
      </c>
      <c r="BM177" s="8">
        <v>181</v>
      </c>
      <c r="BN177" s="8">
        <v>197</v>
      </c>
      <c r="BO177" s="8">
        <v>208</v>
      </c>
      <c r="BP177" s="8">
        <v>214</v>
      </c>
      <c r="BQ177" s="8">
        <v>225</v>
      </c>
      <c r="BR177" s="8">
        <v>234</v>
      </c>
      <c r="BS177" s="8">
        <v>240</v>
      </c>
      <c r="BT177" s="8">
        <v>256</v>
      </c>
      <c r="BU177" s="8">
        <v>276</v>
      </c>
      <c r="BV177" s="8">
        <v>289</v>
      </c>
      <c r="BW177" s="8">
        <v>296</v>
      </c>
      <c r="BX177" s="8">
        <v>318</v>
      </c>
      <c r="BY177" s="8">
        <v>336</v>
      </c>
      <c r="BZ177" s="8">
        <v>353</v>
      </c>
      <c r="CA177" s="8">
        <v>372</v>
      </c>
      <c r="CB177" s="8">
        <v>389</v>
      </c>
      <c r="CC177" s="8">
        <v>404</v>
      </c>
      <c r="CD177" s="8">
        <v>417</v>
      </c>
    </row>
    <row r="178" spans="1:82" x14ac:dyDescent="0.25">
      <c r="A178" t="s">
        <v>372</v>
      </c>
      <c r="B178" t="s">
        <v>373</v>
      </c>
      <c r="C178">
        <v>610.79999999999995</v>
      </c>
      <c r="D178">
        <v>2</v>
      </c>
      <c r="E178">
        <v>1687</v>
      </c>
      <c r="F178">
        <v>110</v>
      </c>
      <c r="G178">
        <v>317</v>
      </c>
      <c r="H178">
        <v>4</v>
      </c>
      <c r="I178">
        <v>23</v>
      </c>
      <c r="J178" s="10">
        <f>F178/$E178</f>
        <v>6.5204505038529939E-2</v>
      </c>
      <c r="K178" s="10">
        <f>G178/$E178</f>
        <v>0.18790752815649081</v>
      </c>
      <c r="L178" s="10">
        <f>H178/$E178</f>
        <v>2.3710729104919974E-3</v>
      </c>
      <c r="M178" s="10">
        <f>I178/$E178</f>
        <v>1.3633669235328987E-2</v>
      </c>
      <c r="N178">
        <v>0</v>
      </c>
      <c r="P178">
        <v>10</v>
      </c>
      <c r="Q178">
        <v>2</v>
      </c>
      <c r="S178">
        <v>298</v>
      </c>
      <c r="T178">
        <v>1.0900000000000001</v>
      </c>
      <c r="U178">
        <v>25.89</v>
      </c>
      <c r="V178">
        <v>9.01</v>
      </c>
      <c r="X178" s="8">
        <v>3</v>
      </c>
      <c r="Y178" s="8">
        <v>5.21</v>
      </c>
      <c r="Z178" s="8">
        <v>4.1399999999999997</v>
      </c>
      <c r="AA178" s="8">
        <v>3.46</v>
      </c>
      <c r="AB178" s="8">
        <v>3.04</v>
      </c>
      <c r="AC178" s="8">
        <v>2.79</v>
      </c>
      <c r="AF178" s="8">
        <v>2.86</v>
      </c>
      <c r="AH178" s="8">
        <v>0</v>
      </c>
      <c r="AI178" s="8">
        <v>0</v>
      </c>
      <c r="AJ178" s="8">
        <v>0</v>
      </c>
      <c r="AK178" s="8">
        <v>0</v>
      </c>
      <c r="AL178" s="8">
        <v>0</v>
      </c>
      <c r="AM178" s="8">
        <v>0</v>
      </c>
      <c r="AN178" s="8">
        <v>0</v>
      </c>
      <c r="AO178" s="8">
        <v>0</v>
      </c>
      <c r="AP178" s="8">
        <v>0</v>
      </c>
      <c r="AQ178" s="8">
        <v>0</v>
      </c>
      <c r="AR178" s="8">
        <v>0</v>
      </c>
      <c r="AS178" s="8">
        <v>0</v>
      </c>
      <c r="AT178" s="8">
        <v>0</v>
      </c>
      <c r="AU178" s="8">
        <v>0</v>
      </c>
      <c r="AV178" s="8">
        <v>0</v>
      </c>
      <c r="AW178" s="8">
        <v>0</v>
      </c>
      <c r="AX178" s="8">
        <v>0</v>
      </c>
      <c r="AY178" s="8">
        <v>0</v>
      </c>
      <c r="AZ178" s="8">
        <v>0</v>
      </c>
      <c r="BA178" s="8">
        <v>0</v>
      </c>
      <c r="BB178" s="8">
        <v>0</v>
      </c>
      <c r="BC178" s="8">
        <v>0</v>
      </c>
      <c r="BD178" s="8">
        <v>0</v>
      </c>
      <c r="BE178" s="8">
        <v>0</v>
      </c>
      <c r="BF178" s="8">
        <v>0</v>
      </c>
      <c r="BG178" s="8">
        <v>0</v>
      </c>
      <c r="BH178" s="8">
        <v>0</v>
      </c>
      <c r="BI178" s="8">
        <v>0</v>
      </c>
      <c r="BJ178" s="8">
        <v>0</v>
      </c>
      <c r="BK178" s="8">
        <v>111</v>
      </c>
      <c r="BL178" s="8">
        <v>149</v>
      </c>
      <c r="BM178" s="8">
        <v>274</v>
      </c>
      <c r="BN178" s="8">
        <v>358</v>
      </c>
      <c r="BO178" s="8">
        <v>433</v>
      </c>
      <c r="BP178" s="8">
        <v>511</v>
      </c>
      <c r="BQ178" s="8">
        <v>569</v>
      </c>
      <c r="BR178" s="8">
        <v>656</v>
      </c>
      <c r="BS178" s="8">
        <v>728</v>
      </c>
      <c r="BT178" s="8">
        <v>798</v>
      </c>
      <c r="BU178" s="8">
        <v>867</v>
      </c>
      <c r="BV178" s="8">
        <v>932</v>
      </c>
      <c r="BW178" s="8">
        <v>1014</v>
      </c>
      <c r="BX178" s="8">
        <v>1121</v>
      </c>
      <c r="BY178" s="8">
        <v>1203</v>
      </c>
      <c r="BZ178" s="8">
        <v>1291</v>
      </c>
      <c r="CA178" s="8">
        <v>1360</v>
      </c>
      <c r="CB178" s="8">
        <v>1428</v>
      </c>
      <c r="CC178" s="8">
        <v>1549</v>
      </c>
      <c r="CD178" s="8">
        <v>1677</v>
      </c>
    </row>
    <row r="179" spans="1:82" hidden="1" x14ac:dyDescent="0.25">
      <c r="A179" t="s">
        <v>478</v>
      </c>
      <c r="B179" t="s">
        <v>479</v>
      </c>
      <c r="C179">
        <v>1141.7</v>
      </c>
      <c r="D179">
        <v>0.7</v>
      </c>
      <c r="E179">
        <v>3360</v>
      </c>
      <c r="F179">
        <v>167</v>
      </c>
      <c r="G179">
        <v>1065</v>
      </c>
      <c r="H179">
        <v>1143</v>
      </c>
      <c r="I179">
        <v>1761</v>
      </c>
      <c r="J179" s="3">
        <f>F179/$E179</f>
        <v>4.9702380952380949E-2</v>
      </c>
      <c r="K179" s="3">
        <f>G179/$E179</f>
        <v>0.3169642857142857</v>
      </c>
      <c r="L179" s="3">
        <f>H179/$E179</f>
        <v>0.34017857142857144</v>
      </c>
      <c r="M179" s="3">
        <f>I179/$E179</f>
        <v>0.52410714285714288</v>
      </c>
      <c r="N179">
        <v>32</v>
      </c>
      <c r="O179" t="s">
        <v>480</v>
      </c>
      <c r="P179">
        <v>100</v>
      </c>
      <c r="Q179">
        <v>13</v>
      </c>
      <c r="S179">
        <v>420</v>
      </c>
      <c r="T179">
        <v>1.54</v>
      </c>
      <c r="U179">
        <v>18.32</v>
      </c>
      <c r="V179">
        <v>8.02</v>
      </c>
      <c r="X179" s="8">
        <v>3.57</v>
      </c>
      <c r="Y179" s="8">
        <v>3.86</v>
      </c>
      <c r="Z179" s="8">
        <v>4.34</v>
      </c>
      <c r="AA179" s="8">
        <v>4.5</v>
      </c>
      <c r="AB179" s="8">
        <v>4.21</v>
      </c>
      <c r="AC179" s="8">
        <v>4.3099999999999996</v>
      </c>
      <c r="AD179" s="8">
        <v>3.52</v>
      </c>
      <c r="AF179" s="8">
        <v>2.94</v>
      </c>
      <c r="AH179" s="8">
        <v>0</v>
      </c>
      <c r="AI179" s="8">
        <v>0</v>
      </c>
      <c r="AJ179" s="8">
        <v>0</v>
      </c>
      <c r="AK179" s="8">
        <v>0</v>
      </c>
      <c r="AL179" s="8">
        <v>0</v>
      </c>
      <c r="AM179" s="8">
        <v>0</v>
      </c>
      <c r="AN179" s="8">
        <v>0</v>
      </c>
      <c r="AO179" s="8">
        <v>0</v>
      </c>
      <c r="AP179" s="8">
        <v>0</v>
      </c>
      <c r="AQ179" s="8">
        <v>0</v>
      </c>
      <c r="AR179" s="8">
        <v>0</v>
      </c>
      <c r="AS179" s="8">
        <v>8</v>
      </c>
      <c r="AT179" s="8">
        <v>32</v>
      </c>
      <c r="AU179" s="8">
        <v>50</v>
      </c>
      <c r="AV179" s="8">
        <v>75</v>
      </c>
      <c r="AW179" s="8">
        <v>110</v>
      </c>
      <c r="AX179" s="8">
        <v>148</v>
      </c>
      <c r="AY179" s="8">
        <v>181</v>
      </c>
      <c r="AZ179" s="8">
        <v>227</v>
      </c>
      <c r="BA179" s="8">
        <v>570</v>
      </c>
      <c r="BB179" s="8">
        <v>619</v>
      </c>
      <c r="BC179" s="8">
        <v>657</v>
      </c>
      <c r="BD179" s="8">
        <v>691</v>
      </c>
      <c r="BE179" s="8">
        <v>746</v>
      </c>
      <c r="BF179" s="8">
        <v>775</v>
      </c>
      <c r="BG179" s="8">
        <v>832</v>
      </c>
      <c r="BH179" s="8">
        <v>878</v>
      </c>
      <c r="BI179" s="8">
        <v>925</v>
      </c>
      <c r="BJ179" s="8">
        <v>999</v>
      </c>
      <c r="BK179" s="8">
        <v>1091</v>
      </c>
      <c r="BL179" s="8">
        <v>1168</v>
      </c>
      <c r="BM179" s="8">
        <v>1238</v>
      </c>
      <c r="BN179" s="8">
        <v>1354</v>
      </c>
      <c r="BO179" s="8">
        <v>1455</v>
      </c>
      <c r="BP179" s="8">
        <v>1593</v>
      </c>
      <c r="BQ179" s="8">
        <v>1701</v>
      </c>
      <c r="BR179" s="8">
        <v>1773</v>
      </c>
      <c r="BS179" s="8">
        <v>1852</v>
      </c>
      <c r="BT179" s="8">
        <v>1934</v>
      </c>
      <c r="BU179" s="8">
        <v>2064</v>
      </c>
      <c r="BV179" s="8">
        <v>2245</v>
      </c>
      <c r="BW179" s="8">
        <v>2452</v>
      </c>
      <c r="BX179" s="8">
        <v>2580</v>
      </c>
      <c r="BY179" s="8">
        <v>2688</v>
      </c>
      <c r="BZ179" s="8">
        <v>2835</v>
      </c>
      <c r="CA179" s="8">
        <v>2937</v>
      </c>
      <c r="CB179" s="8">
        <v>3077</v>
      </c>
      <c r="CC179" s="8">
        <v>3215</v>
      </c>
      <c r="CD179" s="8">
        <v>3349</v>
      </c>
    </row>
    <row r="180" spans="1:82" x14ac:dyDescent="0.25">
      <c r="A180" t="s">
        <v>377</v>
      </c>
      <c r="B180" t="s">
        <v>378</v>
      </c>
      <c r="C180">
        <v>1884.3</v>
      </c>
      <c r="D180">
        <v>1</v>
      </c>
      <c r="E180">
        <v>11477</v>
      </c>
      <c r="F180">
        <v>610</v>
      </c>
      <c r="G180">
        <v>2077</v>
      </c>
      <c r="H180">
        <v>49</v>
      </c>
      <c r="I180">
        <v>198</v>
      </c>
      <c r="J180" s="10">
        <f>F180/$E180</f>
        <v>5.3149777816502569E-2</v>
      </c>
      <c r="K180" s="10">
        <f>G180/$E180</f>
        <v>0.18097063692602597</v>
      </c>
      <c r="L180" s="10">
        <f>H180/$E180</f>
        <v>4.2694083819813542E-3</v>
      </c>
      <c r="M180" s="10">
        <f>I180/$E180</f>
        <v>1.7251895094536899E-2</v>
      </c>
      <c r="N180">
        <v>0</v>
      </c>
      <c r="O180" t="s">
        <v>379</v>
      </c>
      <c r="P180">
        <v>109</v>
      </c>
      <c r="Q180">
        <v>4</v>
      </c>
      <c r="S180">
        <v>1067</v>
      </c>
      <c r="T180">
        <v>3.91</v>
      </c>
      <c r="U180">
        <v>13.62</v>
      </c>
      <c r="V180">
        <v>8.99</v>
      </c>
      <c r="X180" s="8">
        <v>5.71</v>
      </c>
      <c r="Y180" s="8">
        <v>5.21</v>
      </c>
      <c r="Z180" s="8">
        <v>4.37</v>
      </c>
      <c r="AA180" s="8">
        <v>4.5599999999999996</v>
      </c>
      <c r="AB180" s="8">
        <v>4.68</v>
      </c>
      <c r="AC180" s="8">
        <v>5</v>
      </c>
      <c r="AD180" s="8">
        <v>5.92</v>
      </c>
      <c r="AE180" s="8">
        <v>6.16</v>
      </c>
      <c r="AF180" s="8">
        <v>6.1</v>
      </c>
      <c r="AH180" s="8">
        <v>1199</v>
      </c>
      <c r="AI180" s="8">
        <v>1306</v>
      </c>
      <c r="AJ180" s="8">
        <v>1428</v>
      </c>
      <c r="AK180" s="8">
        <v>1590</v>
      </c>
      <c r="AL180" s="8">
        <v>1719</v>
      </c>
      <c r="AM180" s="8">
        <v>1836</v>
      </c>
      <c r="AN180" s="8">
        <v>1945</v>
      </c>
      <c r="AO180" s="8">
        <v>2053</v>
      </c>
      <c r="AP180" s="8">
        <v>2172</v>
      </c>
      <c r="AQ180" s="8">
        <v>2485</v>
      </c>
      <c r="AR180" s="8">
        <v>2692</v>
      </c>
      <c r="AS180" s="8">
        <v>2960</v>
      </c>
      <c r="AT180" s="8">
        <v>3427</v>
      </c>
      <c r="AU180" s="8">
        <v>3883</v>
      </c>
      <c r="AV180" s="8">
        <v>4237</v>
      </c>
      <c r="AW180" s="8">
        <v>5123</v>
      </c>
      <c r="AX180" s="8">
        <v>5493</v>
      </c>
      <c r="AY180" s="8">
        <v>5815</v>
      </c>
      <c r="AZ180" s="8">
        <v>5970</v>
      </c>
      <c r="BA180" s="8">
        <v>6140</v>
      </c>
      <c r="BB180" s="8">
        <v>6305</v>
      </c>
      <c r="BC180" s="8">
        <v>6488</v>
      </c>
      <c r="BD180" s="8">
        <v>6673</v>
      </c>
      <c r="BE180" s="8">
        <v>6910</v>
      </c>
      <c r="BF180" s="8">
        <v>7147</v>
      </c>
      <c r="BG180" s="8">
        <v>7355</v>
      </c>
      <c r="BH180" s="8">
        <v>7565</v>
      </c>
      <c r="BI180" s="8">
        <v>7788</v>
      </c>
      <c r="BJ180" s="8">
        <v>7987</v>
      </c>
      <c r="BK180" s="8">
        <v>8259</v>
      </c>
      <c r="BL180" s="8">
        <v>8463</v>
      </c>
      <c r="BM180" s="8">
        <v>8638</v>
      </c>
      <c r="BN180" s="8">
        <v>8878</v>
      </c>
      <c r="BO180" s="8">
        <v>9110</v>
      </c>
      <c r="BP180" s="8">
        <v>9287</v>
      </c>
      <c r="BQ180" s="8">
        <v>9468</v>
      </c>
      <c r="BR180" s="8">
        <v>9642</v>
      </c>
      <c r="BS180" s="8">
        <v>9794</v>
      </c>
      <c r="BT180" s="8">
        <v>9960</v>
      </c>
      <c r="BU180" s="8">
        <v>10130</v>
      </c>
      <c r="BV180" s="8">
        <v>10287</v>
      </c>
      <c r="BW180" s="8">
        <v>10444</v>
      </c>
      <c r="BX180" s="8">
        <v>10613</v>
      </c>
      <c r="BY180" s="8">
        <v>10778</v>
      </c>
      <c r="BZ180" s="8">
        <v>10919</v>
      </c>
      <c r="CA180" s="8">
        <v>11052</v>
      </c>
      <c r="CB180" s="8">
        <v>11196</v>
      </c>
      <c r="CC180" s="8">
        <v>11335</v>
      </c>
      <c r="CD180" s="8">
        <v>11468</v>
      </c>
    </row>
    <row r="181" spans="1:82" hidden="1" x14ac:dyDescent="0.25">
      <c r="A181" t="s">
        <v>999</v>
      </c>
      <c r="B181" t="s">
        <v>1000</v>
      </c>
      <c r="C181">
        <v>1192.5</v>
      </c>
      <c r="D181">
        <v>0.7</v>
      </c>
      <c r="E181">
        <v>4746</v>
      </c>
      <c r="F181">
        <v>235</v>
      </c>
      <c r="G181">
        <v>3690</v>
      </c>
      <c r="H181">
        <v>767</v>
      </c>
      <c r="I181">
        <v>1180</v>
      </c>
      <c r="J181" s="3">
        <f>F181/$E181</f>
        <v>4.9515381373788456E-2</v>
      </c>
      <c r="K181" s="3">
        <f>G181/$E181</f>
        <v>0.77749683944374215</v>
      </c>
      <c r="L181" s="3">
        <f>H181/$E181</f>
        <v>0.16160977665402443</v>
      </c>
      <c r="M181" s="3">
        <f>I181/$E181</f>
        <v>0.24863042562157606</v>
      </c>
      <c r="N181">
        <v>1</v>
      </c>
      <c r="O181" t="s">
        <v>1001</v>
      </c>
      <c r="P181">
        <v>298</v>
      </c>
      <c r="Q181">
        <v>55</v>
      </c>
      <c r="S181">
        <v>318</v>
      </c>
      <c r="T181">
        <v>1.17</v>
      </c>
      <c r="U181">
        <v>9.82</v>
      </c>
      <c r="V181">
        <v>4.83</v>
      </c>
      <c r="X181" s="8">
        <v>4.71</v>
      </c>
      <c r="Y181" s="8">
        <v>4.3600000000000003</v>
      </c>
      <c r="Z181" s="8">
        <v>4.08</v>
      </c>
      <c r="AA181" s="8">
        <v>4.0999999999999996</v>
      </c>
      <c r="AB181" s="8">
        <v>4.4400000000000004</v>
      </c>
      <c r="AC181" s="8">
        <v>5.03</v>
      </c>
      <c r="AD181" s="8">
        <v>4.74</v>
      </c>
      <c r="AF181" s="8">
        <v>4.0199999999999996</v>
      </c>
      <c r="AH181" s="8">
        <v>0</v>
      </c>
      <c r="AI181" s="8">
        <v>0</v>
      </c>
      <c r="AJ181" s="8">
        <v>0</v>
      </c>
      <c r="AK181" s="8">
        <v>0</v>
      </c>
      <c r="AL181" s="8">
        <v>0</v>
      </c>
      <c r="AM181" s="8">
        <v>0</v>
      </c>
      <c r="AN181" s="8">
        <v>0</v>
      </c>
      <c r="AO181" s="8">
        <v>0</v>
      </c>
      <c r="AP181" s="8">
        <v>0</v>
      </c>
      <c r="AQ181" s="8">
        <v>0</v>
      </c>
      <c r="AR181" s="8">
        <v>4</v>
      </c>
      <c r="AS181" s="8">
        <v>101</v>
      </c>
      <c r="AT181" s="8">
        <v>172</v>
      </c>
      <c r="AU181" s="8">
        <v>242</v>
      </c>
      <c r="AV181" s="8">
        <v>323</v>
      </c>
      <c r="AW181" s="8">
        <v>413</v>
      </c>
      <c r="AX181" s="8">
        <v>484</v>
      </c>
      <c r="AY181" s="8">
        <v>565</v>
      </c>
      <c r="AZ181" s="8">
        <v>637</v>
      </c>
      <c r="BA181" s="8">
        <v>714</v>
      </c>
      <c r="BB181" s="8">
        <v>800</v>
      </c>
      <c r="BC181" s="8">
        <v>900</v>
      </c>
      <c r="BD181" s="8">
        <v>983</v>
      </c>
      <c r="BE181" s="8">
        <v>1164</v>
      </c>
      <c r="BF181" s="8">
        <v>1279</v>
      </c>
      <c r="BG181" s="8">
        <v>1392</v>
      </c>
      <c r="BH181" s="8">
        <v>1512</v>
      </c>
      <c r="BI181" s="8">
        <v>1645</v>
      </c>
      <c r="BJ181" s="8">
        <v>1753</v>
      </c>
      <c r="BK181" s="8">
        <v>1888</v>
      </c>
      <c r="BL181" s="8">
        <v>2036</v>
      </c>
      <c r="BM181" s="8">
        <v>2180</v>
      </c>
      <c r="BN181" s="8">
        <v>2323</v>
      </c>
      <c r="BO181" s="8">
        <v>2447</v>
      </c>
      <c r="BP181" s="8">
        <v>2610</v>
      </c>
      <c r="BQ181" s="8">
        <v>2799</v>
      </c>
      <c r="BR181" s="8">
        <v>2905</v>
      </c>
      <c r="BS181" s="8">
        <v>3121</v>
      </c>
      <c r="BT181" s="8">
        <v>3261</v>
      </c>
      <c r="BU181" s="8">
        <v>3392</v>
      </c>
      <c r="BV181" s="8">
        <v>3572</v>
      </c>
      <c r="BW181" s="8">
        <v>3744</v>
      </c>
      <c r="BX181" s="8">
        <v>3931</v>
      </c>
      <c r="BY181" s="8">
        <v>4090</v>
      </c>
      <c r="BZ181" s="8">
        <v>4211</v>
      </c>
      <c r="CA181" s="8">
        <v>4367</v>
      </c>
      <c r="CB181" s="8">
        <v>4484</v>
      </c>
      <c r="CC181" s="8">
        <v>4618</v>
      </c>
      <c r="CD181" s="8">
        <v>4742</v>
      </c>
    </row>
    <row r="182" spans="1:82" hidden="1" x14ac:dyDescent="0.25">
      <c r="A182" t="s">
        <v>790</v>
      </c>
      <c r="B182" t="s">
        <v>791</v>
      </c>
      <c r="C182">
        <v>876</v>
      </c>
      <c r="D182">
        <v>26.3</v>
      </c>
      <c r="E182">
        <v>3921</v>
      </c>
      <c r="F182">
        <v>194</v>
      </c>
      <c r="G182">
        <v>4314</v>
      </c>
      <c r="H182">
        <v>125</v>
      </c>
      <c r="I182">
        <v>171</v>
      </c>
      <c r="J182" s="3">
        <f>F182/$E182</f>
        <v>4.9477174190257586E-2</v>
      </c>
      <c r="K182" s="3">
        <f>G182/$E182</f>
        <v>1.100229533282326</v>
      </c>
      <c r="L182" s="3">
        <f>H182/$E182</f>
        <v>3.1879622545269062E-2</v>
      </c>
      <c r="M182" s="3">
        <f>I182/$E182</f>
        <v>4.3611323641928081E-2</v>
      </c>
      <c r="N182">
        <v>0</v>
      </c>
      <c r="O182" t="s">
        <v>792</v>
      </c>
      <c r="P182">
        <v>43</v>
      </c>
      <c r="Q182">
        <v>164</v>
      </c>
      <c r="S182">
        <v>341</v>
      </c>
      <c r="T182">
        <v>1.25</v>
      </c>
      <c r="U182">
        <v>12.75</v>
      </c>
      <c r="V182">
        <v>5.88</v>
      </c>
      <c r="X182" s="8">
        <v>2.14</v>
      </c>
      <c r="Y182" s="8">
        <v>2.14</v>
      </c>
      <c r="Z182" s="8">
        <v>2.1</v>
      </c>
      <c r="AA182" s="8">
        <v>2.33</v>
      </c>
      <c r="AB182" s="8">
        <v>2.31</v>
      </c>
      <c r="AC182" s="8">
        <v>3.54</v>
      </c>
      <c r="AD182" s="8">
        <v>4.04</v>
      </c>
      <c r="AF182" s="8">
        <v>4.4800000000000004</v>
      </c>
      <c r="AH182" s="8">
        <v>0</v>
      </c>
      <c r="AI182" s="8">
        <v>0</v>
      </c>
      <c r="AJ182" s="8">
        <v>0</v>
      </c>
      <c r="AK182" s="8">
        <v>0</v>
      </c>
      <c r="AL182" s="8">
        <v>0</v>
      </c>
      <c r="AM182" s="8">
        <v>0</v>
      </c>
      <c r="AN182" s="8">
        <v>0</v>
      </c>
      <c r="AO182" s="8">
        <v>0</v>
      </c>
      <c r="AP182" s="8">
        <v>0</v>
      </c>
      <c r="AQ182" s="8">
        <v>0</v>
      </c>
      <c r="AR182" s="8">
        <v>0</v>
      </c>
      <c r="AS182" s="8">
        <v>0</v>
      </c>
      <c r="AT182" s="8">
        <v>0</v>
      </c>
      <c r="AU182" s="8">
        <v>0</v>
      </c>
      <c r="AV182" s="8">
        <v>0</v>
      </c>
      <c r="AW182" s="8">
        <v>0</v>
      </c>
      <c r="AX182" s="8">
        <v>0</v>
      </c>
      <c r="AY182" s="8">
        <v>0</v>
      </c>
      <c r="AZ182" s="8">
        <v>0</v>
      </c>
      <c r="BA182" s="8">
        <v>0</v>
      </c>
      <c r="BB182" s="8">
        <v>11</v>
      </c>
      <c r="BC182" s="8">
        <v>42</v>
      </c>
      <c r="BD182" s="8">
        <v>448</v>
      </c>
      <c r="BE182" s="8">
        <v>782</v>
      </c>
      <c r="BF182" s="8">
        <v>968</v>
      </c>
      <c r="BG182" s="8">
        <v>1082</v>
      </c>
      <c r="BH182" s="8">
        <v>1196</v>
      </c>
      <c r="BI182" s="8">
        <v>1304</v>
      </c>
      <c r="BJ182" s="8">
        <v>1425</v>
      </c>
      <c r="BK182" s="8">
        <v>1822</v>
      </c>
      <c r="BL182" s="8">
        <v>1947</v>
      </c>
      <c r="BM182" s="8">
        <v>2029</v>
      </c>
      <c r="BN182" s="8">
        <v>2142</v>
      </c>
      <c r="BO182" s="8">
        <v>2223</v>
      </c>
      <c r="BP182" s="8">
        <v>2334</v>
      </c>
      <c r="BQ182" s="8">
        <v>2475</v>
      </c>
      <c r="BR182" s="8">
        <v>2622</v>
      </c>
      <c r="BS182" s="8">
        <v>2756</v>
      </c>
      <c r="BT182" s="8">
        <v>2885</v>
      </c>
      <c r="BU182" s="8">
        <v>3031</v>
      </c>
      <c r="BV182" s="8">
        <v>3240</v>
      </c>
      <c r="BW182" s="8">
        <v>3393</v>
      </c>
      <c r="BX182" s="8">
        <v>3493</v>
      </c>
      <c r="BY182" s="8">
        <v>3563</v>
      </c>
      <c r="BZ182" s="8">
        <v>3646</v>
      </c>
      <c r="CA182" s="8">
        <v>3701</v>
      </c>
      <c r="CB182" s="8">
        <v>3771</v>
      </c>
      <c r="CC182" s="8">
        <v>3850</v>
      </c>
      <c r="CD182" s="8">
        <v>3916</v>
      </c>
    </row>
    <row r="183" spans="1:82" hidden="1" x14ac:dyDescent="0.25">
      <c r="A183" t="s">
        <v>1935</v>
      </c>
      <c r="B183" t="s">
        <v>1936</v>
      </c>
      <c r="C183">
        <v>1307.3</v>
      </c>
      <c r="D183">
        <v>1.1000000000000001</v>
      </c>
      <c r="E183">
        <v>10767</v>
      </c>
      <c r="F183">
        <v>532</v>
      </c>
      <c r="G183">
        <v>2673</v>
      </c>
      <c r="H183">
        <v>1865</v>
      </c>
      <c r="I183">
        <v>763</v>
      </c>
      <c r="J183" s="3">
        <f>F183/$E183</f>
        <v>4.9410234977245289E-2</v>
      </c>
      <c r="K183" s="3">
        <f>G183/$E183</f>
        <v>0.24825856784619671</v>
      </c>
      <c r="L183" s="3">
        <f>H183/$E183</f>
        <v>0.17321445156496704</v>
      </c>
      <c r="M183" s="3">
        <f>I183/$E183</f>
        <v>7.0864679112101786E-2</v>
      </c>
      <c r="N183">
        <v>24</v>
      </c>
      <c r="O183" t="s">
        <v>1937</v>
      </c>
      <c r="P183">
        <v>137</v>
      </c>
      <c r="Q183">
        <v>7</v>
      </c>
      <c r="S183">
        <v>277</v>
      </c>
      <c r="T183">
        <v>1.02</v>
      </c>
      <c r="U183">
        <v>3.77</v>
      </c>
      <c r="V183">
        <v>2.4300000000000002</v>
      </c>
      <c r="X183" s="8">
        <v>10.14</v>
      </c>
      <c r="Y183" s="8">
        <v>8.93</v>
      </c>
      <c r="Z183" s="8">
        <v>7.63</v>
      </c>
      <c r="AA183" s="8">
        <v>9.9</v>
      </c>
      <c r="AB183" s="8">
        <v>8.5299999999999994</v>
      </c>
      <c r="AC183" s="8">
        <v>7.78</v>
      </c>
      <c r="AD183" s="8">
        <v>7.49</v>
      </c>
      <c r="AF183" s="8">
        <v>8.39</v>
      </c>
      <c r="AH183" s="8">
        <v>0</v>
      </c>
      <c r="AI183" s="8">
        <v>0</v>
      </c>
      <c r="AJ183" s="8">
        <v>0</v>
      </c>
      <c r="AK183" s="8">
        <v>0</v>
      </c>
      <c r="AL183" s="8">
        <v>0</v>
      </c>
      <c r="AM183" s="8">
        <v>0</v>
      </c>
      <c r="AN183" s="8">
        <v>1729</v>
      </c>
      <c r="AO183" s="8">
        <v>2256</v>
      </c>
      <c r="AP183" s="8">
        <v>2407</v>
      </c>
      <c r="AQ183" s="8">
        <v>2542</v>
      </c>
      <c r="AR183" s="8">
        <v>2739</v>
      </c>
      <c r="AS183" s="8">
        <v>2905</v>
      </c>
      <c r="AT183" s="8">
        <v>3068</v>
      </c>
      <c r="AU183" s="8">
        <v>3174</v>
      </c>
      <c r="AV183" s="8">
        <v>3353</v>
      </c>
      <c r="AW183" s="8">
        <v>3545</v>
      </c>
      <c r="AX183" s="8">
        <v>3715</v>
      </c>
      <c r="AY183" s="8">
        <v>3861</v>
      </c>
      <c r="AZ183" s="8">
        <v>4088</v>
      </c>
      <c r="BA183" s="8">
        <v>4244</v>
      </c>
      <c r="BB183" s="8">
        <v>4489</v>
      </c>
      <c r="BC183" s="8">
        <v>4637</v>
      </c>
      <c r="BD183" s="8">
        <v>4822</v>
      </c>
      <c r="BE183" s="8">
        <v>5052</v>
      </c>
      <c r="BF183" s="8">
        <v>5271</v>
      </c>
      <c r="BG183" s="8">
        <v>5405</v>
      </c>
      <c r="BH183" s="8">
        <v>5647</v>
      </c>
      <c r="BI183" s="8">
        <v>5950</v>
      </c>
      <c r="BJ183" s="8">
        <v>6195</v>
      </c>
      <c r="BK183" s="8">
        <v>6444</v>
      </c>
      <c r="BL183" s="8">
        <v>6689</v>
      </c>
      <c r="BM183" s="8">
        <v>6904</v>
      </c>
      <c r="BN183" s="8">
        <v>7115</v>
      </c>
      <c r="BO183" s="8">
        <v>7316</v>
      </c>
      <c r="BP183" s="8">
        <v>7522</v>
      </c>
      <c r="BQ183" s="8">
        <v>7756</v>
      </c>
      <c r="BR183" s="8">
        <v>7902</v>
      </c>
      <c r="BS183" s="8">
        <v>8000</v>
      </c>
      <c r="BT183" s="8">
        <v>8248</v>
      </c>
      <c r="BU183" s="8">
        <v>8479</v>
      </c>
      <c r="BV183" s="8">
        <v>8697</v>
      </c>
      <c r="BW183" s="8">
        <v>8954</v>
      </c>
      <c r="BX183" s="8">
        <v>9185</v>
      </c>
      <c r="BY183" s="8">
        <v>9399</v>
      </c>
      <c r="BZ183" s="8">
        <v>9629</v>
      </c>
      <c r="CA183" s="8">
        <v>9840</v>
      </c>
      <c r="CB183" s="8">
        <v>10165</v>
      </c>
      <c r="CC183" s="8">
        <v>10510</v>
      </c>
      <c r="CD183" s="8">
        <v>10744</v>
      </c>
    </row>
    <row r="184" spans="1:82" hidden="1" x14ac:dyDescent="0.25">
      <c r="A184" t="s">
        <v>1283</v>
      </c>
      <c r="B184" t="s">
        <v>1284</v>
      </c>
      <c r="C184">
        <v>1180.3</v>
      </c>
      <c r="D184">
        <v>21.4</v>
      </c>
      <c r="E184">
        <v>20539</v>
      </c>
      <c r="F184">
        <v>1014</v>
      </c>
      <c r="G184">
        <v>8066</v>
      </c>
      <c r="H184">
        <v>50</v>
      </c>
      <c r="I184">
        <v>22</v>
      </c>
      <c r="J184" s="3">
        <f>F184/$E184</f>
        <v>4.9369492185598128E-2</v>
      </c>
      <c r="K184" s="3">
        <f>G184/$E184</f>
        <v>0.39271629582745021</v>
      </c>
      <c r="L184" s="3">
        <f>H184/$E184</f>
        <v>2.4343931057987244E-3</v>
      </c>
      <c r="M184" s="3">
        <f>I184/$E184</f>
        <v>1.0711329665514387E-3</v>
      </c>
      <c r="N184">
        <v>0</v>
      </c>
      <c r="O184" t="s">
        <v>1285</v>
      </c>
      <c r="P184">
        <v>12</v>
      </c>
      <c r="Q184">
        <v>1</v>
      </c>
      <c r="S184">
        <v>722</v>
      </c>
      <c r="T184">
        <v>2.65</v>
      </c>
      <c r="U184">
        <v>5.15</v>
      </c>
      <c r="V184">
        <v>4.13</v>
      </c>
      <c r="X184" s="8">
        <v>17.29</v>
      </c>
      <c r="Y184" s="8">
        <v>15.21</v>
      </c>
      <c r="Z184" s="8">
        <v>17.23</v>
      </c>
      <c r="AA184" s="8">
        <v>15.62</v>
      </c>
      <c r="AB184" s="8">
        <v>15.08</v>
      </c>
      <c r="AC184" s="8">
        <v>17.420000000000002</v>
      </c>
      <c r="AD184" s="8">
        <v>19.05</v>
      </c>
      <c r="AF184" s="8">
        <v>17.399999999999999</v>
      </c>
      <c r="AH184" s="8">
        <v>0</v>
      </c>
      <c r="AI184" s="8">
        <v>0</v>
      </c>
      <c r="AJ184" s="8">
        <v>0</v>
      </c>
      <c r="AK184" s="8">
        <v>0</v>
      </c>
      <c r="AL184" s="8">
        <v>0</v>
      </c>
      <c r="AM184" s="8">
        <v>0</v>
      </c>
      <c r="AN184" s="8">
        <v>0</v>
      </c>
      <c r="AO184" s="8">
        <v>0</v>
      </c>
      <c r="AP184" s="8">
        <v>0</v>
      </c>
      <c r="AQ184" s="8">
        <v>0</v>
      </c>
      <c r="AR184" s="8">
        <v>238</v>
      </c>
      <c r="AS184" s="8">
        <v>291</v>
      </c>
      <c r="AT184" s="8">
        <v>408</v>
      </c>
      <c r="AU184" s="8">
        <v>456</v>
      </c>
      <c r="AV184" s="8">
        <v>522</v>
      </c>
      <c r="AW184" s="8">
        <v>2364</v>
      </c>
      <c r="AX184" s="8">
        <v>3341</v>
      </c>
      <c r="AY184" s="8">
        <v>3800</v>
      </c>
      <c r="AZ184" s="8">
        <v>4160</v>
      </c>
      <c r="BA184" s="8">
        <v>4498</v>
      </c>
      <c r="BB184" s="8">
        <v>4879</v>
      </c>
      <c r="BC184" s="8">
        <v>5284</v>
      </c>
      <c r="BD184" s="8">
        <v>5733</v>
      </c>
      <c r="BE184" s="8">
        <v>6210</v>
      </c>
      <c r="BF184" s="8">
        <v>6588</v>
      </c>
      <c r="BG184" s="8">
        <v>6896</v>
      </c>
      <c r="BH184" s="8">
        <v>7475</v>
      </c>
      <c r="BI184" s="8">
        <v>8063</v>
      </c>
      <c r="BJ184" s="8">
        <v>8528</v>
      </c>
      <c r="BK184" s="8">
        <v>8936</v>
      </c>
      <c r="BL184" s="8">
        <v>10264</v>
      </c>
      <c r="BM184" s="8">
        <v>10723</v>
      </c>
      <c r="BN184" s="8">
        <v>11322</v>
      </c>
      <c r="BO184" s="8">
        <v>12752</v>
      </c>
      <c r="BP184" s="8">
        <v>13326</v>
      </c>
      <c r="BQ184" s="8">
        <v>13761</v>
      </c>
      <c r="BR184" s="8">
        <v>14131</v>
      </c>
      <c r="BS184" s="8">
        <v>14598</v>
      </c>
      <c r="BT184" s="8">
        <v>15163</v>
      </c>
      <c r="BU184" s="8">
        <v>15743</v>
      </c>
      <c r="BV184" s="8">
        <v>16731</v>
      </c>
      <c r="BW184" s="8">
        <v>17260</v>
      </c>
      <c r="BX184" s="8">
        <v>17738</v>
      </c>
      <c r="BY184" s="8">
        <v>18118</v>
      </c>
      <c r="BZ184" s="8">
        <v>18566</v>
      </c>
      <c r="CA184" s="8">
        <v>19065</v>
      </c>
      <c r="CB184" s="8">
        <v>19566</v>
      </c>
      <c r="CC184" s="8">
        <v>19967</v>
      </c>
      <c r="CD184" s="8">
        <v>20492</v>
      </c>
    </row>
    <row r="185" spans="1:82" hidden="1" x14ac:dyDescent="0.25">
      <c r="A185" t="s">
        <v>935</v>
      </c>
      <c r="B185" t="s">
        <v>936</v>
      </c>
      <c r="C185">
        <v>916.3</v>
      </c>
      <c r="D185">
        <v>2.1</v>
      </c>
      <c r="E185">
        <v>9289</v>
      </c>
      <c r="F185">
        <v>458</v>
      </c>
      <c r="G185">
        <v>1231</v>
      </c>
      <c r="H185">
        <v>131</v>
      </c>
      <c r="I185">
        <v>33</v>
      </c>
      <c r="J185" s="3">
        <f>F185/$E185</f>
        <v>4.9305630315426847E-2</v>
      </c>
      <c r="K185" s="3">
        <f>G185/$E185</f>
        <v>0.13252233824954246</v>
      </c>
      <c r="L185" s="3">
        <f>H185/$E185</f>
        <v>1.4102702120788029E-2</v>
      </c>
      <c r="M185" s="3">
        <f>I185/$E185</f>
        <v>3.5525890838626331E-3</v>
      </c>
      <c r="N185">
        <v>2</v>
      </c>
      <c r="O185" t="s">
        <v>937</v>
      </c>
      <c r="P185">
        <v>14</v>
      </c>
      <c r="Q185">
        <v>7</v>
      </c>
      <c r="S185">
        <v>519</v>
      </c>
      <c r="T185">
        <v>1.9</v>
      </c>
      <c r="U185">
        <v>8.19</v>
      </c>
      <c r="V185">
        <v>5.03</v>
      </c>
      <c r="X185" s="8">
        <v>2.4300000000000002</v>
      </c>
      <c r="Y185" s="8">
        <v>2.29</v>
      </c>
      <c r="Z185" s="8">
        <v>1.74</v>
      </c>
      <c r="AA185" s="8">
        <v>1.73</v>
      </c>
      <c r="AB185" s="8">
        <v>2.13</v>
      </c>
      <c r="AC185" s="8">
        <v>2.23</v>
      </c>
      <c r="AD185" s="8">
        <v>3.45</v>
      </c>
      <c r="AF185" s="8">
        <v>10.53</v>
      </c>
      <c r="AH185" s="8">
        <v>0</v>
      </c>
      <c r="AI185" s="8">
        <v>0</v>
      </c>
      <c r="AJ185" s="8">
        <v>0</v>
      </c>
      <c r="AK185" s="8">
        <v>0</v>
      </c>
      <c r="AL185" s="8">
        <v>0</v>
      </c>
      <c r="AM185" s="8">
        <v>0</v>
      </c>
      <c r="AN185" s="8">
        <v>0</v>
      </c>
      <c r="AO185" s="8">
        <v>0</v>
      </c>
      <c r="AP185" s="8">
        <v>0</v>
      </c>
      <c r="AQ185" s="8">
        <v>0</v>
      </c>
      <c r="AR185" s="8">
        <v>0</v>
      </c>
      <c r="AS185" s="8">
        <v>0</v>
      </c>
      <c r="AT185" s="8">
        <v>0</v>
      </c>
      <c r="AU185" s="8">
        <v>0</v>
      </c>
      <c r="AV185" s="8">
        <v>0</v>
      </c>
      <c r="AW185" s="8">
        <v>0</v>
      </c>
      <c r="AX185" s="8">
        <v>0</v>
      </c>
      <c r="AY185" s="8">
        <v>0</v>
      </c>
      <c r="AZ185" s="8">
        <v>0</v>
      </c>
      <c r="BA185" s="8">
        <v>0</v>
      </c>
      <c r="BB185" s="8">
        <v>5157</v>
      </c>
      <c r="BC185" s="8">
        <v>5796</v>
      </c>
      <c r="BD185" s="8">
        <v>6106</v>
      </c>
      <c r="BE185" s="8">
        <v>6373</v>
      </c>
      <c r="BF185" s="8">
        <v>6763</v>
      </c>
      <c r="BG185" s="8">
        <v>7168</v>
      </c>
      <c r="BH185" s="8">
        <v>7351</v>
      </c>
      <c r="BI185" s="8">
        <v>7521</v>
      </c>
      <c r="BJ185" s="8">
        <v>7643</v>
      </c>
      <c r="BK185" s="8">
        <v>7755</v>
      </c>
      <c r="BL185" s="8">
        <v>7906</v>
      </c>
      <c r="BM185" s="8">
        <v>8036</v>
      </c>
      <c r="BN185" s="8">
        <v>8147</v>
      </c>
      <c r="BO185" s="8">
        <v>8251</v>
      </c>
      <c r="BP185" s="8">
        <v>8320</v>
      </c>
      <c r="BQ185" s="8">
        <v>8394</v>
      </c>
      <c r="BR185" s="8">
        <v>8468</v>
      </c>
      <c r="BS185" s="8">
        <v>8534</v>
      </c>
      <c r="BT185" s="8">
        <v>8606</v>
      </c>
      <c r="BU185" s="8">
        <v>8687</v>
      </c>
      <c r="BV185" s="8">
        <v>8759</v>
      </c>
      <c r="BW185" s="8">
        <v>8824</v>
      </c>
      <c r="BX185" s="8">
        <v>8893</v>
      </c>
      <c r="BY185" s="8">
        <v>9029</v>
      </c>
      <c r="BZ185" s="8">
        <v>9068</v>
      </c>
      <c r="CA185" s="8">
        <v>9124</v>
      </c>
      <c r="CB185" s="8">
        <v>9185</v>
      </c>
      <c r="CC185" s="8">
        <v>9229</v>
      </c>
      <c r="CD185" s="8">
        <v>9284</v>
      </c>
    </row>
    <row r="186" spans="1:82" hidden="1" x14ac:dyDescent="0.25">
      <c r="A186" t="s">
        <v>868</v>
      </c>
      <c r="B186" t="s">
        <v>869</v>
      </c>
      <c r="C186">
        <v>1146.4000000000001</v>
      </c>
      <c r="D186">
        <v>34.6</v>
      </c>
      <c r="E186">
        <v>12596</v>
      </c>
      <c r="F186">
        <v>620</v>
      </c>
      <c r="G186">
        <v>4796</v>
      </c>
      <c r="H186">
        <v>54</v>
      </c>
      <c r="I186">
        <v>14</v>
      </c>
      <c r="J186" s="3">
        <f>F186/$E186</f>
        <v>4.9221975230231821E-2</v>
      </c>
      <c r="K186" s="3">
        <f>G186/$E186</f>
        <v>0.38075579549063193</v>
      </c>
      <c r="L186" s="3">
        <f>H186/$E186</f>
        <v>4.2870752619879327E-3</v>
      </c>
      <c r="M186" s="3">
        <f>I186/$E186</f>
        <v>1.1114639568116863E-3</v>
      </c>
      <c r="N186">
        <v>0</v>
      </c>
      <c r="O186" t="s">
        <v>870</v>
      </c>
      <c r="P186">
        <v>6</v>
      </c>
      <c r="Q186">
        <v>1</v>
      </c>
      <c r="S186">
        <v>677</v>
      </c>
      <c r="T186">
        <v>2.48</v>
      </c>
      <c r="U186">
        <v>7.88</v>
      </c>
      <c r="V186">
        <v>5.36</v>
      </c>
      <c r="X186" s="8">
        <v>5.29</v>
      </c>
      <c r="Y186" s="8">
        <v>5.21</v>
      </c>
      <c r="Z186" s="8">
        <v>5.62</v>
      </c>
      <c r="AA186" s="8">
        <v>6.75</v>
      </c>
      <c r="AB186" s="8">
        <v>6.79</v>
      </c>
      <c r="AC186" s="8">
        <v>8.33</v>
      </c>
      <c r="AD186" s="8">
        <v>10.8</v>
      </c>
      <c r="AF186" s="8">
        <v>11.01</v>
      </c>
      <c r="AH186" s="8">
        <v>0</v>
      </c>
      <c r="AI186" s="8">
        <v>0</v>
      </c>
      <c r="AJ186" s="8">
        <v>0</v>
      </c>
      <c r="AK186" s="8">
        <v>0</v>
      </c>
      <c r="AL186" s="8">
        <v>0</v>
      </c>
      <c r="AM186" s="8">
        <v>0</v>
      </c>
      <c r="AN186" s="8">
        <v>0</v>
      </c>
      <c r="AO186" s="8">
        <v>0</v>
      </c>
      <c r="AP186" s="8">
        <v>0</v>
      </c>
      <c r="AQ186" s="8">
        <v>0</v>
      </c>
      <c r="AR186" s="8">
        <v>0</v>
      </c>
      <c r="AS186" s="8">
        <v>4</v>
      </c>
      <c r="AT186" s="8">
        <v>6</v>
      </c>
      <c r="AU186" s="8">
        <v>11</v>
      </c>
      <c r="AV186" s="8">
        <v>14</v>
      </c>
      <c r="AW186" s="8">
        <v>1239</v>
      </c>
      <c r="AX186" s="8">
        <v>2163</v>
      </c>
      <c r="AY186" s="8">
        <v>2582</v>
      </c>
      <c r="AZ186" s="8">
        <v>2863</v>
      </c>
      <c r="BA186" s="8">
        <v>3100</v>
      </c>
      <c r="BB186" s="8">
        <v>3380</v>
      </c>
      <c r="BC186" s="8">
        <v>3627</v>
      </c>
      <c r="BD186" s="8">
        <v>4039</v>
      </c>
      <c r="BE186" s="8">
        <v>4421</v>
      </c>
      <c r="BF186" s="8">
        <v>4702</v>
      </c>
      <c r="BG186" s="8">
        <v>4929</v>
      </c>
      <c r="BH186" s="8">
        <v>5433</v>
      </c>
      <c r="BI186" s="8">
        <v>5931</v>
      </c>
      <c r="BJ186" s="8">
        <v>6410</v>
      </c>
      <c r="BK186" s="8">
        <v>6739</v>
      </c>
      <c r="BL186" s="8">
        <v>7376</v>
      </c>
      <c r="BM186" s="8">
        <v>7696</v>
      </c>
      <c r="BN186" s="8">
        <v>8047</v>
      </c>
      <c r="BO186" s="8">
        <v>8711</v>
      </c>
      <c r="BP186" s="8">
        <v>9022</v>
      </c>
      <c r="BQ186" s="8">
        <v>9337</v>
      </c>
      <c r="BR186" s="8">
        <v>9545</v>
      </c>
      <c r="BS186" s="8">
        <v>9761</v>
      </c>
      <c r="BT186" s="8">
        <v>10042</v>
      </c>
      <c r="BU186" s="8">
        <v>10333</v>
      </c>
      <c r="BV186" s="8">
        <v>10873</v>
      </c>
      <c r="BW186" s="8">
        <v>11104</v>
      </c>
      <c r="BX186" s="8">
        <v>11345</v>
      </c>
      <c r="BY186" s="8">
        <v>11534</v>
      </c>
      <c r="BZ186" s="8">
        <v>11724</v>
      </c>
      <c r="CA186" s="8">
        <v>11967</v>
      </c>
      <c r="CB186" s="8">
        <v>12217</v>
      </c>
      <c r="CC186" s="8">
        <v>12413</v>
      </c>
      <c r="CD186" s="8">
        <v>12585</v>
      </c>
    </row>
    <row r="187" spans="1:82" x14ac:dyDescent="0.25">
      <c r="A187" t="s">
        <v>380</v>
      </c>
      <c r="B187" t="s">
        <v>381</v>
      </c>
      <c r="C187">
        <v>910.7</v>
      </c>
      <c r="D187">
        <v>0.6</v>
      </c>
      <c r="E187">
        <v>6118</v>
      </c>
      <c r="F187">
        <v>167</v>
      </c>
      <c r="G187">
        <v>780</v>
      </c>
      <c r="H187">
        <v>127</v>
      </c>
      <c r="I187">
        <v>1457</v>
      </c>
      <c r="J187" s="10">
        <f>F187/$E187</f>
        <v>2.7296502124877411E-2</v>
      </c>
      <c r="K187" s="10">
        <f>G187/$E187</f>
        <v>0.12749264465511606</v>
      </c>
      <c r="L187" s="10">
        <f>H187/$E187</f>
        <v>2.075841778358941E-2</v>
      </c>
      <c r="M187" s="10">
        <f>I187/$E187</f>
        <v>0.2381497221314155</v>
      </c>
      <c r="N187">
        <v>9</v>
      </c>
      <c r="P187">
        <v>105</v>
      </c>
      <c r="Q187">
        <v>559</v>
      </c>
      <c r="S187">
        <v>700</v>
      </c>
      <c r="T187">
        <v>2.57</v>
      </c>
      <c r="U187">
        <v>16.77</v>
      </c>
      <c r="V187">
        <v>8.9700000000000006</v>
      </c>
      <c r="X187" s="8">
        <v>0.71</v>
      </c>
      <c r="Y187" s="8">
        <v>0.86</v>
      </c>
      <c r="Z187" s="8">
        <v>0.95</v>
      </c>
      <c r="AA187" s="8">
        <v>1.1200000000000001</v>
      </c>
      <c r="AB187" s="8">
        <v>1.23</v>
      </c>
      <c r="AC187" s="8">
        <v>1.54</v>
      </c>
      <c r="AD187" s="8">
        <v>2.61</v>
      </c>
      <c r="AF187" s="8">
        <v>7.58</v>
      </c>
      <c r="AH187" s="8">
        <v>0</v>
      </c>
      <c r="AI187" s="8">
        <v>0</v>
      </c>
      <c r="AJ187" s="8">
        <v>0</v>
      </c>
      <c r="AK187" s="8">
        <v>0</v>
      </c>
      <c r="AL187" s="8">
        <v>0</v>
      </c>
      <c r="AM187" s="8">
        <v>0</v>
      </c>
      <c r="AN187" s="8">
        <v>0</v>
      </c>
      <c r="AO187" s="8">
        <v>0</v>
      </c>
      <c r="AP187" s="8">
        <v>0</v>
      </c>
      <c r="AQ187" s="8">
        <v>0</v>
      </c>
      <c r="AR187" s="8">
        <v>0</v>
      </c>
      <c r="AS187" s="8">
        <v>0</v>
      </c>
      <c r="AT187" s="8">
        <v>0</v>
      </c>
      <c r="AU187" s="8">
        <v>0</v>
      </c>
      <c r="AV187" s="8">
        <v>0</v>
      </c>
      <c r="AW187" s="8">
        <v>0</v>
      </c>
      <c r="AX187" s="8">
        <v>0</v>
      </c>
      <c r="AY187" s="8">
        <v>0</v>
      </c>
      <c r="AZ187" s="8">
        <v>0</v>
      </c>
      <c r="BA187" s="8">
        <v>0</v>
      </c>
      <c r="BB187" s="8">
        <v>0</v>
      </c>
      <c r="BC187" s="8">
        <v>0</v>
      </c>
      <c r="BD187" s="8">
        <v>2</v>
      </c>
      <c r="BE187" s="8">
        <v>3521</v>
      </c>
      <c r="BF187" s="8">
        <v>4211</v>
      </c>
      <c r="BG187" s="8">
        <v>4434</v>
      </c>
      <c r="BH187" s="8">
        <v>4567</v>
      </c>
      <c r="BI187" s="8">
        <v>4688</v>
      </c>
      <c r="BJ187" s="8">
        <v>4818</v>
      </c>
      <c r="BK187" s="8">
        <v>4943</v>
      </c>
      <c r="BL187" s="8">
        <v>5043</v>
      </c>
      <c r="BM187" s="8">
        <v>5174</v>
      </c>
      <c r="BN187" s="8">
        <v>5248</v>
      </c>
      <c r="BO187" s="8">
        <v>5354</v>
      </c>
      <c r="BP187" s="8">
        <v>5439</v>
      </c>
      <c r="BQ187" s="8">
        <v>5498</v>
      </c>
      <c r="BR187" s="8">
        <v>5555</v>
      </c>
      <c r="BS187" s="8">
        <v>5594</v>
      </c>
      <c r="BT187" s="8">
        <v>5643</v>
      </c>
      <c r="BU187" s="8">
        <v>5710</v>
      </c>
      <c r="BV187" s="8">
        <v>5789</v>
      </c>
      <c r="BW187" s="8">
        <v>5838</v>
      </c>
      <c r="BX187" s="8">
        <v>5892</v>
      </c>
      <c r="BY187" s="8">
        <v>5923</v>
      </c>
      <c r="BZ187" s="8">
        <v>5958</v>
      </c>
      <c r="CA187" s="8">
        <v>6015</v>
      </c>
      <c r="CB187" s="8">
        <v>6055</v>
      </c>
      <c r="CC187" s="8">
        <v>6087</v>
      </c>
      <c r="CD187" s="8">
        <v>6118</v>
      </c>
    </row>
    <row r="188" spans="1:82" hidden="1" x14ac:dyDescent="0.25">
      <c r="A188" t="s">
        <v>1289</v>
      </c>
      <c r="B188" t="s">
        <v>1290</v>
      </c>
      <c r="C188">
        <v>802.7</v>
      </c>
      <c r="D188">
        <v>0.9</v>
      </c>
      <c r="E188">
        <v>1769</v>
      </c>
      <c r="F188">
        <v>87</v>
      </c>
      <c r="G188">
        <v>454</v>
      </c>
      <c r="H188">
        <v>403</v>
      </c>
      <c r="I188">
        <v>139</v>
      </c>
      <c r="J188" s="3">
        <f>F188/$E188</f>
        <v>4.9180327868852458E-2</v>
      </c>
      <c r="K188" s="3">
        <f>G188/$E188</f>
        <v>0.25664217071791973</v>
      </c>
      <c r="L188" s="3">
        <f>H188/$E188</f>
        <v>0.22781232334652346</v>
      </c>
      <c r="M188" s="3">
        <f>I188/$E188</f>
        <v>7.8575466365178065E-2</v>
      </c>
      <c r="N188">
        <v>0</v>
      </c>
      <c r="O188" t="s">
        <v>1291</v>
      </c>
      <c r="P188">
        <v>367</v>
      </c>
      <c r="Q188">
        <v>315</v>
      </c>
      <c r="S188">
        <v>141</v>
      </c>
      <c r="T188">
        <v>0.52</v>
      </c>
      <c r="U188">
        <v>11.68</v>
      </c>
      <c r="V188">
        <v>4.13</v>
      </c>
      <c r="X188" s="8">
        <v>0.71</v>
      </c>
      <c r="Y188" s="8">
        <v>1.21</v>
      </c>
      <c r="Z188" s="8">
        <v>1.32</v>
      </c>
      <c r="AA188" s="8">
        <v>1.52</v>
      </c>
      <c r="AB188" s="8">
        <v>1.51</v>
      </c>
      <c r="AC188" s="8">
        <v>1.81</v>
      </c>
      <c r="AD188" s="8">
        <v>2.2799999999999998</v>
      </c>
      <c r="AF188" s="8">
        <v>2.2599999999999998</v>
      </c>
      <c r="AH188" s="8">
        <v>0</v>
      </c>
      <c r="AI188" s="8">
        <v>0</v>
      </c>
      <c r="AJ188" s="8">
        <v>0</v>
      </c>
      <c r="AK188" s="8">
        <v>0</v>
      </c>
      <c r="AL188" s="8">
        <v>0</v>
      </c>
      <c r="AM188" s="8">
        <v>0</v>
      </c>
      <c r="AN188" s="8">
        <v>0</v>
      </c>
      <c r="AO188" s="8">
        <v>0</v>
      </c>
      <c r="AP188" s="8">
        <v>0</v>
      </c>
      <c r="AQ188" s="8">
        <v>0</v>
      </c>
      <c r="AR188" s="8">
        <v>0</v>
      </c>
      <c r="AS188" s="8">
        <v>0</v>
      </c>
      <c r="AT188" s="8">
        <v>0</v>
      </c>
      <c r="AU188" s="8">
        <v>0</v>
      </c>
      <c r="AV188" s="8">
        <v>0</v>
      </c>
      <c r="AW188" s="8">
        <v>0</v>
      </c>
      <c r="AX188" s="8">
        <v>0</v>
      </c>
      <c r="AY188" s="8">
        <v>0</v>
      </c>
      <c r="AZ188" s="8">
        <v>0</v>
      </c>
      <c r="BA188" s="8">
        <v>0</v>
      </c>
      <c r="BB188" s="8">
        <v>0</v>
      </c>
      <c r="BC188" s="8">
        <v>0</v>
      </c>
      <c r="BD188" s="8">
        <v>0</v>
      </c>
      <c r="BE188" s="8">
        <v>74</v>
      </c>
      <c r="BF188" s="8">
        <v>103</v>
      </c>
      <c r="BG188" s="8">
        <v>125</v>
      </c>
      <c r="BH188" s="8">
        <v>337</v>
      </c>
      <c r="BI188" s="8">
        <v>435</v>
      </c>
      <c r="BJ188" s="8">
        <v>557</v>
      </c>
      <c r="BK188" s="8">
        <v>622</v>
      </c>
      <c r="BL188" s="8">
        <v>722</v>
      </c>
      <c r="BM188" s="8">
        <v>780</v>
      </c>
      <c r="BN188" s="8">
        <v>850</v>
      </c>
      <c r="BO188" s="8">
        <v>920</v>
      </c>
      <c r="BP188" s="8">
        <v>981</v>
      </c>
      <c r="BQ188" s="8">
        <v>1046</v>
      </c>
      <c r="BR188" s="8">
        <v>1104</v>
      </c>
      <c r="BS188" s="8">
        <v>1151</v>
      </c>
      <c r="BT188" s="8">
        <v>1227</v>
      </c>
      <c r="BU188" s="8">
        <v>1303</v>
      </c>
      <c r="BV188" s="8">
        <v>1363</v>
      </c>
      <c r="BW188" s="8">
        <v>1426</v>
      </c>
      <c r="BX188" s="8">
        <v>1490</v>
      </c>
      <c r="BY188" s="8">
        <v>1543</v>
      </c>
      <c r="BZ188" s="8">
        <v>1588</v>
      </c>
      <c r="CA188" s="8">
        <v>1627</v>
      </c>
      <c r="CB188" s="8">
        <v>1679</v>
      </c>
      <c r="CC188" s="8">
        <v>1726</v>
      </c>
      <c r="CD188" s="8">
        <v>1768</v>
      </c>
    </row>
    <row r="189" spans="1:82" hidden="1" x14ac:dyDescent="0.25">
      <c r="A189" t="s">
        <v>237</v>
      </c>
      <c r="B189" t="s">
        <v>238</v>
      </c>
      <c r="C189">
        <v>646.20000000000005</v>
      </c>
      <c r="D189">
        <v>13.3</v>
      </c>
      <c r="E189">
        <v>1265</v>
      </c>
      <c r="F189">
        <v>62</v>
      </c>
      <c r="G189">
        <v>348</v>
      </c>
      <c r="H189">
        <v>5</v>
      </c>
      <c r="I189">
        <v>2</v>
      </c>
      <c r="J189" s="3">
        <f>F189/$E189</f>
        <v>4.9011857707509883E-2</v>
      </c>
      <c r="K189" s="3">
        <f>G189/$E189</f>
        <v>0.27509881422924903</v>
      </c>
      <c r="L189" s="3">
        <f>H189/$E189</f>
        <v>3.952569169960474E-3</v>
      </c>
      <c r="M189" s="3">
        <f>I189/$E189</f>
        <v>1.5810276679841897E-3</v>
      </c>
      <c r="N189">
        <v>1</v>
      </c>
      <c r="O189" t="s">
        <v>239</v>
      </c>
      <c r="P189">
        <v>3</v>
      </c>
      <c r="Q189">
        <v>1</v>
      </c>
      <c r="S189">
        <v>312</v>
      </c>
      <c r="T189">
        <v>1.1399999999999999</v>
      </c>
      <c r="U189">
        <v>36.15</v>
      </c>
      <c r="V189">
        <v>11.43</v>
      </c>
      <c r="X189" s="8">
        <v>0.71</v>
      </c>
      <c r="Y189" s="8">
        <v>0.86</v>
      </c>
      <c r="Z189" s="8">
        <v>0.59</v>
      </c>
      <c r="AA189" s="8">
        <v>0.66</v>
      </c>
      <c r="AB189" s="8">
        <v>0.67</v>
      </c>
      <c r="AC189" s="8">
        <v>1.22</v>
      </c>
      <c r="AF189" s="8">
        <v>2.1</v>
      </c>
      <c r="AH189" s="8">
        <v>0</v>
      </c>
      <c r="AI189" s="8">
        <v>0</v>
      </c>
      <c r="AJ189" s="8">
        <v>0</v>
      </c>
      <c r="AK189" s="8">
        <v>0</v>
      </c>
      <c r="AL189" s="8">
        <v>0</v>
      </c>
      <c r="AM189" s="8">
        <v>0</v>
      </c>
      <c r="AN189" s="8">
        <v>0</v>
      </c>
      <c r="AO189" s="8">
        <v>0</v>
      </c>
      <c r="AP189" s="8">
        <v>0</v>
      </c>
      <c r="AQ189" s="8">
        <v>0</v>
      </c>
      <c r="AR189" s="8">
        <v>0</v>
      </c>
      <c r="AS189" s="8">
        <v>0</v>
      </c>
      <c r="AT189" s="8">
        <v>0</v>
      </c>
      <c r="AU189" s="8">
        <v>0</v>
      </c>
      <c r="AV189" s="8">
        <v>0</v>
      </c>
      <c r="AW189" s="8">
        <v>0</v>
      </c>
      <c r="AX189" s="8">
        <v>0</v>
      </c>
      <c r="AY189" s="8">
        <v>0</v>
      </c>
      <c r="AZ189" s="8">
        <v>0</v>
      </c>
      <c r="BA189" s="8">
        <v>0</v>
      </c>
      <c r="BB189" s="8">
        <v>0</v>
      </c>
      <c r="BC189" s="8">
        <v>0</v>
      </c>
      <c r="BD189" s="8">
        <v>0</v>
      </c>
      <c r="BE189" s="8">
        <v>0</v>
      </c>
      <c r="BF189" s="8">
        <v>0</v>
      </c>
      <c r="BG189" s="8">
        <v>0</v>
      </c>
      <c r="BH189" s="8">
        <v>0</v>
      </c>
      <c r="BI189" s="8">
        <v>0</v>
      </c>
      <c r="BJ189" s="8">
        <v>0</v>
      </c>
      <c r="BK189" s="8">
        <v>4</v>
      </c>
      <c r="BL189" s="8">
        <v>453</v>
      </c>
      <c r="BM189" s="8">
        <v>547</v>
      </c>
      <c r="BN189" s="8">
        <v>620</v>
      </c>
      <c r="BO189" s="8">
        <v>674</v>
      </c>
      <c r="BP189" s="8">
        <v>730</v>
      </c>
      <c r="BQ189" s="8">
        <v>774</v>
      </c>
      <c r="BR189" s="8">
        <v>819</v>
      </c>
      <c r="BS189" s="8">
        <v>861</v>
      </c>
      <c r="BT189" s="8">
        <v>916</v>
      </c>
      <c r="BU189" s="8">
        <v>978</v>
      </c>
      <c r="BV189" s="8">
        <v>1084</v>
      </c>
      <c r="BW189" s="8">
        <v>1113</v>
      </c>
      <c r="BX189" s="8">
        <v>1142</v>
      </c>
      <c r="BY189" s="8">
        <v>1172</v>
      </c>
      <c r="BZ189" s="8">
        <v>1188</v>
      </c>
      <c r="CA189" s="8">
        <v>1203</v>
      </c>
      <c r="CB189" s="8">
        <v>1229</v>
      </c>
      <c r="CC189" s="8">
        <v>1245</v>
      </c>
      <c r="CD189" s="8">
        <v>1264</v>
      </c>
    </row>
    <row r="190" spans="1:82" hidden="1" x14ac:dyDescent="0.25">
      <c r="A190" t="s">
        <v>916</v>
      </c>
      <c r="B190" t="s">
        <v>917</v>
      </c>
      <c r="C190">
        <v>1465</v>
      </c>
      <c r="D190">
        <v>1.1000000000000001</v>
      </c>
      <c r="E190">
        <v>4332</v>
      </c>
      <c r="F190">
        <v>211</v>
      </c>
      <c r="G190">
        <v>1321</v>
      </c>
      <c r="H190">
        <v>171</v>
      </c>
      <c r="I190">
        <v>300</v>
      </c>
      <c r="J190" s="3">
        <f>F190/$E190</f>
        <v>4.8707294552169898E-2</v>
      </c>
      <c r="K190" s="3">
        <f>G190/$E190</f>
        <v>0.30493998153277929</v>
      </c>
      <c r="L190" s="3">
        <f>H190/$E190</f>
        <v>3.9473684210526314E-2</v>
      </c>
      <c r="M190" s="3">
        <f>I190/$E190</f>
        <v>6.9252077562326875E-2</v>
      </c>
      <c r="N190">
        <v>2</v>
      </c>
      <c r="O190" t="s">
        <v>918</v>
      </c>
      <c r="P190">
        <v>83</v>
      </c>
      <c r="Q190">
        <v>33</v>
      </c>
      <c r="S190">
        <v>323</v>
      </c>
      <c r="T190">
        <v>1.18</v>
      </c>
      <c r="U190">
        <v>10.93</v>
      </c>
      <c r="V190">
        <v>5.21</v>
      </c>
      <c r="X190" s="8">
        <v>2.4300000000000002</v>
      </c>
      <c r="Y190" s="8">
        <v>2.64</v>
      </c>
      <c r="Z190" s="8">
        <v>1.97</v>
      </c>
      <c r="AA190" s="8">
        <v>1.93</v>
      </c>
      <c r="AB190" s="8">
        <v>1.82</v>
      </c>
      <c r="AC190" s="8">
        <v>1.94</v>
      </c>
      <c r="AD190" s="8">
        <v>2.2200000000000002</v>
      </c>
      <c r="AF190" s="8">
        <v>2.96</v>
      </c>
      <c r="AH190" s="8">
        <v>7</v>
      </c>
      <c r="AI190" s="8">
        <v>63</v>
      </c>
      <c r="AJ190" s="8">
        <v>470</v>
      </c>
      <c r="AK190" s="8">
        <v>860</v>
      </c>
      <c r="AL190" s="8">
        <v>902</v>
      </c>
      <c r="AM190" s="8">
        <v>953</v>
      </c>
      <c r="AN190" s="8">
        <v>996</v>
      </c>
      <c r="AO190" s="8">
        <v>1049</v>
      </c>
      <c r="AP190" s="8">
        <v>1090</v>
      </c>
      <c r="AQ190" s="8">
        <v>1130</v>
      </c>
      <c r="AR190" s="8">
        <v>1167</v>
      </c>
      <c r="AS190" s="8">
        <v>1206</v>
      </c>
      <c r="AT190" s="8">
        <v>1449</v>
      </c>
      <c r="AU190" s="8">
        <v>1534</v>
      </c>
      <c r="AV190" s="8">
        <v>1656</v>
      </c>
      <c r="AW190" s="8">
        <v>1756</v>
      </c>
      <c r="AX190" s="8">
        <v>1882</v>
      </c>
      <c r="AY190" s="8">
        <v>2010</v>
      </c>
      <c r="AZ190" s="8">
        <v>2083</v>
      </c>
      <c r="BA190" s="8">
        <v>2165</v>
      </c>
      <c r="BB190" s="8">
        <v>2243</v>
      </c>
      <c r="BC190" s="8">
        <v>2334</v>
      </c>
      <c r="BD190" s="8">
        <v>2480</v>
      </c>
      <c r="BE190" s="8">
        <v>2601</v>
      </c>
      <c r="BF190" s="8">
        <v>2709</v>
      </c>
      <c r="BG190" s="8">
        <v>2797</v>
      </c>
      <c r="BH190" s="8">
        <v>2874</v>
      </c>
      <c r="BI190" s="8">
        <v>2969</v>
      </c>
      <c r="BJ190" s="8">
        <v>3035</v>
      </c>
      <c r="BK190" s="8">
        <v>3118</v>
      </c>
      <c r="BL190" s="8">
        <v>3206</v>
      </c>
      <c r="BM190" s="8">
        <v>3257</v>
      </c>
      <c r="BN190" s="8">
        <v>3378</v>
      </c>
      <c r="BO190" s="8">
        <v>3449</v>
      </c>
      <c r="BP190" s="8">
        <v>3519</v>
      </c>
      <c r="BQ190" s="8">
        <v>3569</v>
      </c>
      <c r="BR190" s="8">
        <v>3618</v>
      </c>
      <c r="BS190" s="8">
        <v>3698</v>
      </c>
      <c r="BT190" s="8">
        <v>3743</v>
      </c>
      <c r="BU190" s="8">
        <v>3815</v>
      </c>
      <c r="BV190" s="8">
        <v>3898</v>
      </c>
      <c r="BW190" s="8">
        <v>3945</v>
      </c>
      <c r="BX190" s="8">
        <v>3994</v>
      </c>
      <c r="BY190" s="8">
        <v>4052</v>
      </c>
      <c r="BZ190" s="8">
        <v>4108</v>
      </c>
      <c r="CA190" s="8">
        <v>4152</v>
      </c>
      <c r="CB190" s="8">
        <v>4215</v>
      </c>
      <c r="CC190" s="8">
        <v>4268</v>
      </c>
      <c r="CD190" s="8">
        <v>4328</v>
      </c>
    </row>
    <row r="191" spans="1:82" x14ac:dyDescent="0.25">
      <c r="A191" t="s">
        <v>382</v>
      </c>
      <c r="B191" t="s">
        <v>383</v>
      </c>
      <c r="C191">
        <v>75.3</v>
      </c>
      <c r="D191">
        <v>34.1</v>
      </c>
      <c r="E191">
        <v>778</v>
      </c>
      <c r="F191">
        <v>30</v>
      </c>
      <c r="G191">
        <v>79</v>
      </c>
      <c r="H191">
        <v>34</v>
      </c>
      <c r="I191">
        <v>1</v>
      </c>
      <c r="J191" s="10">
        <f>F191/$E191</f>
        <v>3.8560411311053984E-2</v>
      </c>
      <c r="K191" s="10">
        <f>G191/$E191</f>
        <v>0.10154241645244216</v>
      </c>
      <c r="L191" s="10">
        <f>H191/$E191</f>
        <v>4.3701799485861184E-2</v>
      </c>
      <c r="M191" s="10">
        <f>I191/$E191</f>
        <v>1.2853470437017994E-3</v>
      </c>
      <c r="N191">
        <v>0</v>
      </c>
      <c r="P191">
        <v>2</v>
      </c>
      <c r="Q191">
        <v>12</v>
      </c>
      <c r="S191">
        <v>177</v>
      </c>
      <c r="T191">
        <v>0.65</v>
      </c>
      <c r="U191">
        <v>33.340000000000003</v>
      </c>
      <c r="V191">
        <v>8.9700000000000006</v>
      </c>
      <c r="X191" s="8">
        <v>1.1399999999999999</v>
      </c>
      <c r="Y191" s="8">
        <v>1.93</v>
      </c>
      <c r="Z191" s="8">
        <v>1.48</v>
      </c>
      <c r="AF191" s="8">
        <v>10.8</v>
      </c>
      <c r="AH191" s="8">
        <v>0</v>
      </c>
      <c r="AI191" s="8">
        <v>0</v>
      </c>
      <c r="AJ191" s="8">
        <v>0</v>
      </c>
      <c r="AK191" s="8">
        <v>0</v>
      </c>
      <c r="AL191" s="8">
        <v>0</v>
      </c>
      <c r="AM191" s="8">
        <v>0</v>
      </c>
      <c r="AN191" s="8">
        <v>0</v>
      </c>
      <c r="AO191" s="8">
        <v>0</v>
      </c>
      <c r="AP191" s="8">
        <v>0</v>
      </c>
      <c r="AQ191" s="8">
        <v>0</v>
      </c>
      <c r="AR191" s="8">
        <v>0</v>
      </c>
      <c r="AS191" s="8">
        <v>0</v>
      </c>
      <c r="AT191" s="8">
        <v>0</v>
      </c>
      <c r="AU191" s="8">
        <v>0</v>
      </c>
      <c r="AV191" s="8">
        <v>0</v>
      </c>
      <c r="AW191" s="8">
        <v>0</v>
      </c>
      <c r="AX191" s="8">
        <v>0</v>
      </c>
      <c r="AY191" s="8">
        <v>0</v>
      </c>
      <c r="AZ191" s="8">
        <v>0</v>
      </c>
      <c r="BA191" s="8">
        <v>0</v>
      </c>
      <c r="BB191" s="8">
        <v>0</v>
      </c>
      <c r="BC191" s="8">
        <v>0</v>
      </c>
      <c r="BD191" s="8">
        <v>0</v>
      </c>
      <c r="BE191" s="8">
        <v>0</v>
      </c>
      <c r="BF191" s="8">
        <v>0</v>
      </c>
      <c r="BG191" s="8">
        <v>0</v>
      </c>
      <c r="BH191" s="8">
        <v>0</v>
      </c>
      <c r="BI191" s="8">
        <v>0</v>
      </c>
      <c r="BJ191" s="8">
        <v>0</v>
      </c>
      <c r="BK191" s="8">
        <v>0</v>
      </c>
      <c r="BL191" s="8">
        <v>0</v>
      </c>
      <c r="BM191" s="8">
        <v>0</v>
      </c>
      <c r="BN191" s="8">
        <v>0</v>
      </c>
      <c r="BO191" s="8">
        <v>0</v>
      </c>
      <c r="BP191" s="8">
        <v>0</v>
      </c>
      <c r="BQ191" s="8">
        <v>0</v>
      </c>
      <c r="BR191" s="8">
        <v>0</v>
      </c>
      <c r="BS191" s="8">
        <v>0</v>
      </c>
      <c r="BT191" s="8">
        <v>0</v>
      </c>
      <c r="BU191" s="8">
        <v>0</v>
      </c>
      <c r="BV191" s="8">
        <v>0</v>
      </c>
      <c r="BW191" s="8">
        <v>0</v>
      </c>
      <c r="BX191" s="8">
        <v>0</v>
      </c>
      <c r="BY191" s="8">
        <v>0</v>
      </c>
      <c r="BZ191" s="8">
        <v>0</v>
      </c>
      <c r="CA191" s="8">
        <v>0</v>
      </c>
      <c r="CB191" s="8">
        <v>550</v>
      </c>
      <c r="CC191" s="8">
        <v>730</v>
      </c>
      <c r="CD191" s="8">
        <v>777</v>
      </c>
    </row>
    <row r="192" spans="1:82" hidden="1" x14ac:dyDescent="0.25">
      <c r="A192" t="s">
        <v>1160</v>
      </c>
      <c r="B192" t="s">
        <v>1161</v>
      </c>
      <c r="C192">
        <v>1024.0999999999999</v>
      </c>
      <c r="D192">
        <v>9.5</v>
      </c>
      <c r="E192">
        <v>4485</v>
      </c>
      <c r="F192">
        <v>218</v>
      </c>
      <c r="G192">
        <v>1578</v>
      </c>
      <c r="H192">
        <v>5</v>
      </c>
      <c r="I192">
        <v>1</v>
      </c>
      <c r="J192" s="3">
        <f>F192/$E192</f>
        <v>4.8606465997770347E-2</v>
      </c>
      <c r="K192" s="3">
        <f>G192/$E192</f>
        <v>0.35183946488294315</v>
      </c>
      <c r="L192" s="3">
        <f>H192/$E192</f>
        <v>1.1148272017837235E-3</v>
      </c>
      <c r="M192" s="3">
        <f>I192/$E192</f>
        <v>2.2296544035674471E-4</v>
      </c>
      <c r="N192">
        <v>0</v>
      </c>
      <c r="O192" t="s">
        <v>1162</v>
      </c>
      <c r="P192">
        <v>1</v>
      </c>
      <c r="Q192">
        <v>1</v>
      </c>
      <c r="S192">
        <v>282</v>
      </c>
      <c r="T192">
        <v>1.03</v>
      </c>
      <c r="U192">
        <v>9.2100000000000009</v>
      </c>
      <c r="V192">
        <v>4.4400000000000004</v>
      </c>
      <c r="X192" s="8">
        <v>6.71</v>
      </c>
      <c r="Y192" s="8">
        <v>6.36</v>
      </c>
      <c r="Z192" s="8">
        <v>6.25</v>
      </c>
      <c r="AA192" s="8">
        <v>6.79</v>
      </c>
      <c r="AB192" s="8">
        <v>6.61</v>
      </c>
      <c r="AC192" s="8">
        <v>6.19</v>
      </c>
      <c r="AD192" s="8">
        <v>5.81</v>
      </c>
      <c r="AF192" s="8">
        <v>4.45</v>
      </c>
      <c r="AH192" s="8">
        <v>0</v>
      </c>
      <c r="AI192" s="8">
        <v>0</v>
      </c>
      <c r="AJ192" s="8">
        <v>0</v>
      </c>
      <c r="AK192" s="8">
        <v>0</v>
      </c>
      <c r="AL192" s="8">
        <v>0</v>
      </c>
      <c r="AM192" s="8">
        <v>0</v>
      </c>
      <c r="AN192" s="8">
        <v>0</v>
      </c>
      <c r="AO192" s="8">
        <v>0</v>
      </c>
      <c r="AP192" s="8">
        <v>0</v>
      </c>
      <c r="AQ192" s="8">
        <v>0</v>
      </c>
      <c r="AR192" s="8">
        <v>0</v>
      </c>
      <c r="AS192" s="8">
        <v>0</v>
      </c>
      <c r="AT192" s="8">
        <v>0</v>
      </c>
      <c r="AU192" s="8">
        <v>0</v>
      </c>
      <c r="AV192" s="8">
        <v>0</v>
      </c>
      <c r="AW192" s="8">
        <v>5</v>
      </c>
      <c r="AX192" s="8">
        <v>10</v>
      </c>
      <c r="AY192" s="8">
        <v>14</v>
      </c>
      <c r="AZ192" s="8">
        <v>23</v>
      </c>
      <c r="BA192" s="8">
        <v>54</v>
      </c>
      <c r="BB192" s="8">
        <v>91</v>
      </c>
      <c r="BC192" s="8">
        <v>127</v>
      </c>
      <c r="BD192" s="8">
        <v>165</v>
      </c>
      <c r="BE192" s="8">
        <v>211</v>
      </c>
      <c r="BF192" s="8">
        <v>233</v>
      </c>
      <c r="BG192" s="8">
        <v>273</v>
      </c>
      <c r="BH192" s="8">
        <v>356</v>
      </c>
      <c r="BI192" s="8">
        <v>471</v>
      </c>
      <c r="BJ192" s="8">
        <v>592</v>
      </c>
      <c r="BK192" s="8">
        <v>712</v>
      </c>
      <c r="BL192" s="8">
        <v>1039</v>
      </c>
      <c r="BM192" s="8">
        <v>1281</v>
      </c>
      <c r="BN192" s="8">
        <v>1500</v>
      </c>
      <c r="BO192" s="8">
        <v>1701</v>
      </c>
      <c r="BP192" s="8">
        <v>1877</v>
      </c>
      <c r="BQ192" s="8">
        <v>2074</v>
      </c>
      <c r="BR192" s="8">
        <v>2212</v>
      </c>
      <c r="BS192" s="8">
        <v>2337</v>
      </c>
      <c r="BT192" s="8">
        <v>2498</v>
      </c>
      <c r="BU192" s="8">
        <v>2686</v>
      </c>
      <c r="BV192" s="8">
        <v>2886</v>
      </c>
      <c r="BW192" s="8">
        <v>3083</v>
      </c>
      <c r="BX192" s="8">
        <v>3264</v>
      </c>
      <c r="BY192" s="8">
        <v>3418</v>
      </c>
      <c r="BZ192" s="8">
        <v>3587</v>
      </c>
      <c r="CA192" s="8">
        <v>3852</v>
      </c>
      <c r="CB192" s="8">
        <v>4083</v>
      </c>
      <c r="CC192" s="8">
        <v>4281</v>
      </c>
      <c r="CD192" s="8">
        <v>4473</v>
      </c>
    </row>
    <row r="193" spans="1:82" hidden="1" x14ac:dyDescent="0.25">
      <c r="A193" t="s">
        <v>1453</v>
      </c>
      <c r="B193" t="s">
        <v>1454</v>
      </c>
      <c r="C193">
        <v>701.4</v>
      </c>
      <c r="D193">
        <v>2.6</v>
      </c>
      <c r="E193">
        <v>5640</v>
      </c>
      <c r="F193">
        <v>274</v>
      </c>
      <c r="G193">
        <v>1370</v>
      </c>
      <c r="H193">
        <v>22</v>
      </c>
      <c r="I193">
        <v>14</v>
      </c>
      <c r="J193" s="3">
        <f>F193/$E193</f>
        <v>4.8581560283687944E-2</v>
      </c>
      <c r="K193" s="3">
        <f>G193/$E193</f>
        <v>0.24290780141843971</v>
      </c>
      <c r="L193" s="3">
        <f>H193/$E193</f>
        <v>3.900709219858156E-3</v>
      </c>
      <c r="M193" s="3">
        <f>I193/$E193</f>
        <v>2.4822695035460994E-3</v>
      </c>
      <c r="N193">
        <v>0</v>
      </c>
      <c r="O193" t="s">
        <v>1455</v>
      </c>
      <c r="P193">
        <v>6</v>
      </c>
      <c r="Q193">
        <v>1</v>
      </c>
      <c r="S193">
        <v>273</v>
      </c>
      <c r="T193">
        <v>1</v>
      </c>
      <c r="U193">
        <v>7.09</v>
      </c>
      <c r="V193">
        <v>3.69</v>
      </c>
      <c r="X193" s="8">
        <v>1.29</v>
      </c>
      <c r="Y193" s="8">
        <v>1.29</v>
      </c>
      <c r="Z193" s="8">
        <v>1.61</v>
      </c>
      <c r="AA193" s="8">
        <v>2.19</v>
      </c>
      <c r="AB193" s="8">
        <v>2.4500000000000002</v>
      </c>
      <c r="AC193" s="8">
        <v>4.53</v>
      </c>
      <c r="AF193" s="8">
        <v>8.06</v>
      </c>
      <c r="AH193" s="8">
        <v>0</v>
      </c>
      <c r="AI193" s="8">
        <v>0</v>
      </c>
      <c r="AJ193" s="8">
        <v>0</v>
      </c>
      <c r="AK193" s="8">
        <v>0</v>
      </c>
      <c r="AL193" s="8">
        <v>0</v>
      </c>
      <c r="AM193" s="8">
        <v>0</v>
      </c>
      <c r="AN193" s="8">
        <v>0</v>
      </c>
      <c r="AO193" s="8">
        <v>0</v>
      </c>
      <c r="AP193" s="8">
        <v>0</v>
      </c>
      <c r="AQ193" s="8">
        <v>0</v>
      </c>
      <c r="AR193" s="8">
        <v>0</v>
      </c>
      <c r="AS193" s="8">
        <v>0</v>
      </c>
      <c r="AT193" s="8">
        <v>0</v>
      </c>
      <c r="AU193" s="8">
        <v>0</v>
      </c>
      <c r="AV193" s="8">
        <v>0</v>
      </c>
      <c r="AW193" s="8">
        <v>0</v>
      </c>
      <c r="AX193" s="8">
        <v>0</v>
      </c>
      <c r="AY193" s="8">
        <v>0</v>
      </c>
      <c r="AZ193" s="8">
        <v>0</v>
      </c>
      <c r="BA193" s="8">
        <v>0</v>
      </c>
      <c r="BB193" s="8">
        <v>0</v>
      </c>
      <c r="BC193" s="8">
        <v>0</v>
      </c>
      <c r="BD193" s="8">
        <v>0</v>
      </c>
      <c r="BE193" s="8">
        <v>0</v>
      </c>
      <c r="BF193" s="8">
        <v>0</v>
      </c>
      <c r="BG193" s="8">
        <v>0</v>
      </c>
      <c r="BH193" s="8">
        <v>691</v>
      </c>
      <c r="BI193" s="8">
        <v>1506</v>
      </c>
      <c r="BJ193" s="8">
        <v>2031</v>
      </c>
      <c r="BK193" s="8">
        <v>2562</v>
      </c>
      <c r="BL193" s="8">
        <v>2944</v>
      </c>
      <c r="BM193" s="8">
        <v>3170</v>
      </c>
      <c r="BN193" s="8">
        <v>3368</v>
      </c>
      <c r="BO193" s="8">
        <v>3556</v>
      </c>
      <c r="BP193" s="8">
        <v>3753</v>
      </c>
      <c r="BQ193" s="8">
        <v>3884</v>
      </c>
      <c r="BR193" s="8">
        <v>3979</v>
      </c>
      <c r="BS193" s="8">
        <v>4052</v>
      </c>
      <c r="BT193" s="8">
        <v>4396</v>
      </c>
      <c r="BU193" s="8">
        <v>4643</v>
      </c>
      <c r="BV193" s="8">
        <v>4844</v>
      </c>
      <c r="BW193" s="8">
        <v>5059</v>
      </c>
      <c r="BX193" s="8">
        <v>5183</v>
      </c>
      <c r="BY193" s="8">
        <v>5278</v>
      </c>
      <c r="BZ193" s="8">
        <v>5357</v>
      </c>
      <c r="CA193" s="8">
        <v>5431</v>
      </c>
      <c r="CB193" s="8">
        <v>5516</v>
      </c>
      <c r="CC193" s="8">
        <v>5581</v>
      </c>
      <c r="CD193" s="8">
        <v>5632</v>
      </c>
    </row>
    <row r="194" spans="1:82" x14ac:dyDescent="0.25">
      <c r="A194" t="s">
        <v>387</v>
      </c>
      <c r="B194" t="s">
        <v>388</v>
      </c>
      <c r="C194">
        <v>1167.0999999999999</v>
      </c>
      <c r="D194">
        <v>1</v>
      </c>
      <c r="E194">
        <v>4966</v>
      </c>
      <c r="F194">
        <v>219</v>
      </c>
      <c r="G194">
        <v>893</v>
      </c>
      <c r="H194">
        <v>533</v>
      </c>
      <c r="I194">
        <v>856</v>
      </c>
      <c r="J194" s="10">
        <f>F194/$E194</f>
        <v>4.4099879178413209E-2</v>
      </c>
      <c r="K194" s="10">
        <f>G194/$E194</f>
        <v>0.17982279500604109</v>
      </c>
      <c r="L194" s="10">
        <f>H194/$E194</f>
        <v>0.10732984293193717</v>
      </c>
      <c r="M194" s="10">
        <f>I194/$E194</f>
        <v>0.17237213048731373</v>
      </c>
      <c r="N194">
        <v>41</v>
      </c>
      <c r="O194" t="s">
        <v>389</v>
      </c>
      <c r="P194">
        <v>60</v>
      </c>
      <c r="Q194">
        <v>39</v>
      </c>
      <c r="S194">
        <v>601</v>
      </c>
      <c r="T194">
        <v>2.2000000000000002</v>
      </c>
      <c r="U194">
        <v>17.739999999999998</v>
      </c>
      <c r="V194">
        <v>8.85</v>
      </c>
      <c r="X194" s="8">
        <v>3.29</v>
      </c>
      <c r="Y194" s="8">
        <v>2.71</v>
      </c>
      <c r="Z194" s="8">
        <v>2.1</v>
      </c>
      <c r="AA194" s="8">
        <v>2.74</v>
      </c>
      <c r="AB194" s="8">
        <v>2.81</v>
      </c>
      <c r="AC194" s="8">
        <v>3.1</v>
      </c>
      <c r="AD194" s="8">
        <v>3.32</v>
      </c>
      <c r="AF194" s="8">
        <v>4.3600000000000003</v>
      </c>
      <c r="AH194" s="8">
        <v>0</v>
      </c>
      <c r="AI194" s="8">
        <v>0</v>
      </c>
      <c r="AJ194" s="8">
        <v>0</v>
      </c>
      <c r="AK194" s="8">
        <v>0</v>
      </c>
      <c r="AL194" s="8">
        <v>0</v>
      </c>
      <c r="AM194" s="8">
        <v>0</v>
      </c>
      <c r="AN194" s="8">
        <v>0</v>
      </c>
      <c r="AO194" s="8">
        <v>0</v>
      </c>
      <c r="AP194" s="8">
        <v>0</v>
      </c>
      <c r="AQ194" s="8">
        <v>0</v>
      </c>
      <c r="AR194" s="8">
        <v>0</v>
      </c>
      <c r="AS194" s="8">
        <v>1</v>
      </c>
      <c r="AT194" s="8">
        <v>3</v>
      </c>
      <c r="AU194" s="8">
        <v>144</v>
      </c>
      <c r="AV194" s="8">
        <v>1446</v>
      </c>
      <c r="AW194" s="8">
        <v>1537</v>
      </c>
      <c r="AX194" s="8">
        <v>1650</v>
      </c>
      <c r="AY194" s="8">
        <v>1750</v>
      </c>
      <c r="AZ194" s="8">
        <v>1851</v>
      </c>
      <c r="BA194" s="8">
        <v>1944</v>
      </c>
      <c r="BB194" s="8">
        <v>2048</v>
      </c>
      <c r="BC194" s="8">
        <v>2129</v>
      </c>
      <c r="BD194" s="8">
        <v>2242</v>
      </c>
      <c r="BE194" s="8">
        <v>2396</v>
      </c>
      <c r="BF194" s="8">
        <v>2537</v>
      </c>
      <c r="BG194" s="8">
        <v>2658</v>
      </c>
      <c r="BH194" s="8">
        <v>2801</v>
      </c>
      <c r="BI194" s="8">
        <v>2888</v>
      </c>
      <c r="BJ194" s="8">
        <v>2974</v>
      </c>
      <c r="BK194" s="8">
        <v>3077</v>
      </c>
      <c r="BL194" s="8">
        <v>3192</v>
      </c>
      <c r="BM194" s="8">
        <v>3299</v>
      </c>
      <c r="BN194" s="8">
        <v>3453</v>
      </c>
      <c r="BO194" s="8">
        <v>3533</v>
      </c>
      <c r="BP194" s="8">
        <v>3655</v>
      </c>
      <c r="BQ194" s="8">
        <v>3746</v>
      </c>
      <c r="BR194" s="8">
        <v>3834</v>
      </c>
      <c r="BS194" s="8">
        <v>3938</v>
      </c>
      <c r="BT194" s="8">
        <v>4039</v>
      </c>
      <c r="BU194" s="8">
        <v>4154</v>
      </c>
      <c r="BV194" s="8">
        <v>4261</v>
      </c>
      <c r="BW194" s="8">
        <v>4358</v>
      </c>
      <c r="BX194" s="8">
        <v>4450</v>
      </c>
      <c r="BY194" s="8">
        <v>4533</v>
      </c>
      <c r="BZ194" s="8">
        <v>4615</v>
      </c>
      <c r="CA194" s="8">
        <v>4713</v>
      </c>
      <c r="CB194" s="8">
        <v>4834</v>
      </c>
      <c r="CC194" s="8">
        <v>4899</v>
      </c>
      <c r="CD194" s="8">
        <v>4965</v>
      </c>
    </row>
    <row r="195" spans="1:82" hidden="1" x14ac:dyDescent="0.25">
      <c r="A195" t="s">
        <v>1570</v>
      </c>
      <c r="B195" t="s">
        <v>1571</v>
      </c>
      <c r="C195">
        <v>986.1</v>
      </c>
      <c r="D195">
        <v>34.4</v>
      </c>
      <c r="E195">
        <v>2169</v>
      </c>
      <c r="F195">
        <v>105</v>
      </c>
      <c r="G195">
        <v>622</v>
      </c>
      <c r="H195">
        <v>3</v>
      </c>
      <c r="I195">
        <v>15</v>
      </c>
      <c r="J195" s="3">
        <f>F195/$E195</f>
        <v>4.8409405255878286E-2</v>
      </c>
      <c r="K195" s="3">
        <f>G195/$E195</f>
        <v>0.28676809589672658</v>
      </c>
      <c r="L195" s="3">
        <f>H195/$E195</f>
        <v>1.3831258644536654E-3</v>
      </c>
      <c r="M195" s="3">
        <f>I195/$E195</f>
        <v>6.9156293222683261E-3</v>
      </c>
      <c r="N195">
        <v>0</v>
      </c>
      <c r="O195" t="s">
        <v>1572</v>
      </c>
      <c r="P195">
        <v>17</v>
      </c>
      <c r="Q195">
        <v>6</v>
      </c>
      <c r="S195">
        <v>132</v>
      </c>
      <c r="T195">
        <v>0.48</v>
      </c>
      <c r="U195">
        <v>8.92</v>
      </c>
      <c r="V195">
        <v>3.38</v>
      </c>
      <c r="X195" s="8">
        <v>0.86</v>
      </c>
      <c r="Y195" s="8">
        <v>1</v>
      </c>
      <c r="Z195" s="8">
        <v>0.69</v>
      </c>
      <c r="AA195" s="8">
        <v>0.85</v>
      </c>
      <c r="AB195" s="8">
        <v>1</v>
      </c>
      <c r="AC195" s="8">
        <v>1.07</v>
      </c>
      <c r="AD195" s="8">
        <v>1.98</v>
      </c>
      <c r="AF195" s="8">
        <v>2.2000000000000002</v>
      </c>
      <c r="AH195" s="8">
        <v>0</v>
      </c>
      <c r="AI195" s="8">
        <v>0</v>
      </c>
      <c r="AJ195" s="8">
        <v>0</v>
      </c>
      <c r="AK195" s="8">
        <v>0</v>
      </c>
      <c r="AL195" s="8">
        <v>0</v>
      </c>
      <c r="AM195" s="8">
        <v>0</v>
      </c>
      <c r="AN195" s="8">
        <v>0</v>
      </c>
      <c r="AO195" s="8">
        <v>0</v>
      </c>
      <c r="AP195" s="8">
        <v>0</v>
      </c>
      <c r="AQ195" s="8">
        <v>0</v>
      </c>
      <c r="AR195" s="8">
        <v>0</v>
      </c>
      <c r="AS195" s="8">
        <v>0</v>
      </c>
      <c r="AT195" s="8">
        <v>0</v>
      </c>
      <c r="AU195" s="8">
        <v>0</v>
      </c>
      <c r="AV195" s="8">
        <v>0</v>
      </c>
      <c r="AW195" s="8">
        <v>0</v>
      </c>
      <c r="AX195" s="8">
        <v>65</v>
      </c>
      <c r="AY195" s="8">
        <v>116</v>
      </c>
      <c r="AZ195" s="8">
        <v>173</v>
      </c>
      <c r="BA195" s="8">
        <v>219</v>
      </c>
      <c r="BB195" s="8">
        <v>269</v>
      </c>
      <c r="BC195" s="8">
        <v>565</v>
      </c>
      <c r="BD195" s="8">
        <v>622</v>
      </c>
      <c r="BE195" s="8">
        <v>683</v>
      </c>
      <c r="BF195" s="8">
        <v>725</v>
      </c>
      <c r="BG195" s="8">
        <v>753</v>
      </c>
      <c r="BH195" s="8">
        <v>808</v>
      </c>
      <c r="BI195" s="8">
        <v>876</v>
      </c>
      <c r="BJ195" s="8">
        <v>1109</v>
      </c>
      <c r="BK195" s="8">
        <v>1238</v>
      </c>
      <c r="BL195" s="8">
        <v>1419</v>
      </c>
      <c r="BM195" s="8">
        <v>1533</v>
      </c>
      <c r="BN195" s="8">
        <v>1587</v>
      </c>
      <c r="BO195" s="8">
        <v>1641</v>
      </c>
      <c r="BP195" s="8">
        <v>1684</v>
      </c>
      <c r="BQ195" s="8">
        <v>1740</v>
      </c>
      <c r="BR195" s="8">
        <v>1778</v>
      </c>
      <c r="BS195" s="8">
        <v>1804</v>
      </c>
      <c r="BT195" s="8">
        <v>1852</v>
      </c>
      <c r="BU195" s="8">
        <v>1889</v>
      </c>
      <c r="BV195" s="8">
        <v>1931</v>
      </c>
      <c r="BW195" s="8">
        <v>1955</v>
      </c>
      <c r="BX195" s="8">
        <v>1985</v>
      </c>
      <c r="BY195" s="8">
        <v>2021</v>
      </c>
      <c r="BZ195" s="8">
        <v>2054</v>
      </c>
      <c r="CA195" s="8">
        <v>2089</v>
      </c>
      <c r="CB195" s="8">
        <v>2115</v>
      </c>
      <c r="CC195" s="8">
        <v>2145</v>
      </c>
      <c r="CD195" s="8">
        <v>2167</v>
      </c>
    </row>
    <row r="196" spans="1:82" hidden="1" x14ac:dyDescent="0.25">
      <c r="A196" t="s">
        <v>1807</v>
      </c>
      <c r="B196" t="s">
        <v>1808</v>
      </c>
      <c r="C196">
        <v>1044.8</v>
      </c>
      <c r="D196">
        <v>22.7</v>
      </c>
      <c r="E196">
        <v>5809</v>
      </c>
      <c r="F196">
        <v>281</v>
      </c>
      <c r="G196">
        <v>1631</v>
      </c>
      <c r="H196">
        <v>579</v>
      </c>
      <c r="I196">
        <v>51</v>
      </c>
      <c r="J196" s="3">
        <f>F196/$E196</f>
        <v>4.8373213978309522E-2</v>
      </c>
      <c r="K196" s="3">
        <f>G196/$E196</f>
        <v>0.28077121707694958</v>
      </c>
      <c r="L196" s="3">
        <f>H196/$E196</f>
        <v>9.9672921328972278E-2</v>
      </c>
      <c r="M196" s="3">
        <f>I196/$E196</f>
        <v>8.7794801170597344E-3</v>
      </c>
      <c r="N196">
        <v>10</v>
      </c>
      <c r="O196" t="s">
        <v>1809</v>
      </c>
      <c r="P196">
        <v>12</v>
      </c>
      <c r="Q196">
        <v>3</v>
      </c>
      <c r="S196">
        <v>213</v>
      </c>
      <c r="T196">
        <v>0.78</v>
      </c>
      <c r="U196">
        <v>5.37</v>
      </c>
      <c r="V196">
        <v>2.82</v>
      </c>
      <c r="X196" s="8">
        <v>4.1399999999999997</v>
      </c>
      <c r="Y196" s="8">
        <v>3.79</v>
      </c>
      <c r="Z196" s="8">
        <v>7.59</v>
      </c>
      <c r="AA196" s="8">
        <v>4.93</v>
      </c>
      <c r="AB196" s="8">
        <v>4.01</v>
      </c>
      <c r="AC196" s="8">
        <v>4.0999999999999996</v>
      </c>
      <c r="AD196" s="8">
        <v>5.03</v>
      </c>
      <c r="AF196" s="8">
        <v>5.57</v>
      </c>
      <c r="AH196" s="8">
        <v>0</v>
      </c>
      <c r="AI196" s="8">
        <v>0</v>
      </c>
      <c r="AJ196" s="8">
        <v>0</v>
      </c>
      <c r="AK196" s="8">
        <v>0</v>
      </c>
      <c r="AL196" s="8">
        <v>0</v>
      </c>
      <c r="AM196" s="8">
        <v>0</v>
      </c>
      <c r="AN196" s="8">
        <v>0</v>
      </c>
      <c r="AO196" s="8">
        <v>0</v>
      </c>
      <c r="AP196" s="8">
        <v>0</v>
      </c>
      <c r="AQ196" s="8">
        <v>0</v>
      </c>
      <c r="AR196" s="8">
        <v>0</v>
      </c>
      <c r="AS196" s="8">
        <v>0</v>
      </c>
      <c r="AT196" s="8">
        <v>0</v>
      </c>
      <c r="AU196" s="8">
        <v>0</v>
      </c>
      <c r="AV196" s="8">
        <v>12</v>
      </c>
      <c r="AW196" s="8">
        <v>30</v>
      </c>
      <c r="AX196" s="8">
        <v>116</v>
      </c>
      <c r="AY196" s="8">
        <v>445</v>
      </c>
      <c r="AZ196" s="8">
        <v>1190</v>
      </c>
      <c r="BA196" s="8">
        <v>1360</v>
      </c>
      <c r="BB196" s="8">
        <v>1481</v>
      </c>
      <c r="BC196" s="8">
        <v>1620</v>
      </c>
      <c r="BD196" s="8">
        <v>1776</v>
      </c>
      <c r="BE196" s="8">
        <v>1956</v>
      </c>
      <c r="BF196" s="8">
        <v>2122</v>
      </c>
      <c r="BG196" s="8">
        <v>2291</v>
      </c>
      <c r="BH196" s="8">
        <v>2461</v>
      </c>
      <c r="BI196" s="8">
        <v>2639</v>
      </c>
      <c r="BJ196" s="8">
        <v>2808</v>
      </c>
      <c r="BK196" s="8">
        <v>2977</v>
      </c>
      <c r="BL196" s="8">
        <v>3179</v>
      </c>
      <c r="BM196" s="8">
        <v>3438</v>
      </c>
      <c r="BN196" s="8">
        <v>3691</v>
      </c>
      <c r="BO196" s="8">
        <v>3853</v>
      </c>
      <c r="BP196" s="8">
        <v>4015</v>
      </c>
      <c r="BQ196" s="8">
        <v>4165</v>
      </c>
      <c r="BR196" s="8">
        <v>4297</v>
      </c>
      <c r="BS196" s="8">
        <v>4419</v>
      </c>
      <c r="BT196" s="8">
        <v>4561</v>
      </c>
      <c r="BU196" s="8">
        <v>4695</v>
      </c>
      <c r="BV196" s="8">
        <v>4839</v>
      </c>
      <c r="BW196" s="8">
        <v>4951</v>
      </c>
      <c r="BX196" s="8">
        <v>5064</v>
      </c>
      <c r="BY196" s="8">
        <v>5170</v>
      </c>
      <c r="BZ196" s="8">
        <v>5273</v>
      </c>
      <c r="CA196" s="8">
        <v>5345</v>
      </c>
      <c r="CB196" s="8">
        <v>5442</v>
      </c>
      <c r="CC196" s="8">
        <v>5564</v>
      </c>
      <c r="CD196" s="8">
        <v>5796</v>
      </c>
    </row>
    <row r="197" spans="1:82" x14ac:dyDescent="0.25">
      <c r="A197" t="s">
        <v>390</v>
      </c>
      <c r="B197" t="s">
        <v>391</v>
      </c>
      <c r="C197">
        <v>922.6</v>
      </c>
      <c r="D197">
        <v>13.7</v>
      </c>
      <c r="E197">
        <v>578</v>
      </c>
      <c r="F197">
        <v>36</v>
      </c>
      <c r="G197">
        <v>97</v>
      </c>
      <c r="H197">
        <v>2</v>
      </c>
      <c r="I197">
        <v>4</v>
      </c>
      <c r="J197" s="10">
        <f>F197/$E197</f>
        <v>6.228373702422145E-2</v>
      </c>
      <c r="K197" s="10">
        <f>G197/$E197</f>
        <v>0.16782006920415224</v>
      </c>
      <c r="L197" s="10">
        <f>H197/$E197</f>
        <v>3.4602076124567475E-3</v>
      </c>
      <c r="M197" s="10">
        <f>I197/$E197</f>
        <v>6.920415224913495E-3</v>
      </c>
      <c r="N197">
        <v>0</v>
      </c>
      <c r="O197" t="s">
        <v>392</v>
      </c>
      <c r="P197">
        <v>4</v>
      </c>
      <c r="Q197">
        <v>1</v>
      </c>
      <c r="S197">
        <v>143</v>
      </c>
      <c r="T197">
        <v>0.52</v>
      </c>
      <c r="U197">
        <v>36.26</v>
      </c>
      <c r="V197">
        <v>8.83</v>
      </c>
      <c r="X197" s="8">
        <v>0.14000000000000001</v>
      </c>
      <c r="Y197" s="8">
        <v>0.64</v>
      </c>
      <c r="Z197" s="8">
        <v>0.76</v>
      </c>
      <c r="AA197" s="8">
        <v>0.53</v>
      </c>
      <c r="AB197" s="8">
        <v>0.46</v>
      </c>
      <c r="AC197" s="8">
        <v>0.59</v>
      </c>
      <c r="AD197" s="8">
        <v>0.71</v>
      </c>
      <c r="AF197" s="8">
        <v>0.63</v>
      </c>
      <c r="AH197" s="8">
        <v>0</v>
      </c>
      <c r="AI197" s="8">
        <v>0</v>
      </c>
      <c r="AJ197" s="8">
        <v>0</v>
      </c>
      <c r="AK197" s="8">
        <v>0</v>
      </c>
      <c r="AL197" s="8">
        <v>0</v>
      </c>
      <c r="AM197" s="8">
        <v>0</v>
      </c>
      <c r="AN197" s="8">
        <v>0</v>
      </c>
      <c r="AO197" s="8">
        <v>0</v>
      </c>
      <c r="AP197" s="8">
        <v>0</v>
      </c>
      <c r="AQ197" s="8">
        <v>0</v>
      </c>
      <c r="AR197" s="8">
        <v>0</v>
      </c>
      <c r="AS197" s="8">
        <v>0</v>
      </c>
      <c r="AT197" s="8">
        <v>0</v>
      </c>
      <c r="AU197" s="8">
        <v>0</v>
      </c>
      <c r="AV197" s="8">
        <v>0</v>
      </c>
      <c r="AW197" s="8">
        <v>0</v>
      </c>
      <c r="AX197" s="8">
        <v>0</v>
      </c>
      <c r="AY197" s="8">
        <v>0</v>
      </c>
      <c r="AZ197" s="8">
        <v>0</v>
      </c>
      <c r="BA197" s="8">
        <v>6</v>
      </c>
      <c r="BB197" s="8">
        <v>9</v>
      </c>
      <c r="BC197" s="8">
        <v>20</v>
      </c>
      <c r="BD197" s="8">
        <v>33</v>
      </c>
      <c r="BE197" s="8">
        <v>47</v>
      </c>
      <c r="BF197" s="8">
        <v>58</v>
      </c>
      <c r="BG197" s="8">
        <v>74</v>
      </c>
      <c r="BH197" s="8">
        <v>99</v>
      </c>
      <c r="BI197" s="8">
        <v>114</v>
      </c>
      <c r="BJ197" s="8">
        <v>131</v>
      </c>
      <c r="BK197" s="8">
        <v>183</v>
      </c>
      <c r="BL197" s="8">
        <v>203</v>
      </c>
      <c r="BM197" s="8">
        <v>216</v>
      </c>
      <c r="BN197" s="8">
        <v>234</v>
      </c>
      <c r="BO197" s="8">
        <v>247</v>
      </c>
      <c r="BP197" s="8">
        <v>258</v>
      </c>
      <c r="BQ197" s="8">
        <v>329</v>
      </c>
      <c r="BR197" s="8">
        <v>361</v>
      </c>
      <c r="BS197" s="8">
        <v>380</v>
      </c>
      <c r="BT197" s="8">
        <v>398</v>
      </c>
      <c r="BU197" s="8">
        <v>431</v>
      </c>
      <c r="BV197" s="8">
        <v>455</v>
      </c>
      <c r="BW197" s="8">
        <v>474</v>
      </c>
      <c r="BX197" s="8">
        <v>494</v>
      </c>
      <c r="BY197" s="8">
        <v>501</v>
      </c>
      <c r="BZ197" s="8">
        <v>516</v>
      </c>
      <c r="CA197" s="8">
        <v>530</v>
      </c>
      <c r="CB197" s="8">
        <v>545</v>
      </c>
      <c r="CC197" s="8">
        <v>554</v>
      </c>
      <c r="CD197" s="8">
        <v>580</v>
      </c>
    </row>
    <row r="198" spans="1:82" hidden="1" x14ac:dyDescent="0.25">
      <c r="A198" t="s">
        <v>919</v>
      </c>
      <c r="B198" t="s">
        <v>920</v>
      </c>
      <c r="C198">
        <v>169.5</v>
      </c>
      <c r="D198">
        <v>3.8</v>
      </c>
      <c r="E198">
        <v>1538</v>
      </c>
      <c r="F198">
        <v>74</v>
      </c>
      <c r="G198">
        <v>209</v>
      </c>
      <c r="H198">
        <v>0</v>
      </c>
      <c r="I198">
        <v>15</v>
      </c>
      <c r="J198" s="3">
        <f>F198/$E198</f>
        <v>4.8114434330299091E-2</v>
      </c>
      <c r="K198" s="3">
        <f>G198/$E198</f>
        <v>0.13589076723016905</v>
      </c>
      <c r="L198" s="3">
        <f>H198/$E198</f>
        <v>0</v>
      </c>
      <c r="M198" s="3">
        <f>I198/$E198</f>
        <v>9.7529258777633299E-3</v>
      </c>
      <c r="N198">
        <v>0</v>
      </c>
      <c r="O198" t="s">
        <v>921</v>
      </c>
      <c r="P198">
        <v>5</v>
      </c>
      <c r="Q198">
        <v>1</v>
      </c>
      <c r="S198">
        <v>162</v>
      </c>
      <c r="T198">
        <v>0.59</v>
      </c>
      <c r="U198">
        <v>15.44</v>
      </c>
      <c r="V198">
        <v>5.21</v>
      </c>
      <c r="X198" s="8">
        <v>3.14</v>
      </c>
      <c r="Y198" s="8">
        <v>3.79</v>
      </c>
      <c r="Z198" s="8">
        <v>6.81</v>
      </c>
      <c r="AA198" s="8">
        <v>7.38</v>
      </c>
      <c r="AF198" s="8">
        <v>9.23</v>
      </c>
      <c r="AH198" s="8">
        <v>0</v>
      </c>
      <c r="AI198" s="8">
        <v>0</v>
      </c>
      <c r="AJ198" s="8">
        <v>0</v>
      </c>
      <c r="AK198" s="8">
        <v>0</v>
      </c>
      <c r="AL198" s="8">
        <v>0</v>
      </c>
      <c r="AM198" s="8">
        <v>0</v>
      </c>
      <c r="AN198" s="8">
        <v>0</v>
      </c>
      <c r="AO198" s="8">
        <v>0</v>
      </c>
      <c r="AP198" s="8">
        <v>0</v>
      </c>
      <c r="AQ198" s="8">
        <v>0</v>
      </c>
      <c r="AR198" s="8">
        <v>0</v>
      </c>
      <c r="AS198" s="8">
        <v>0</v>
      </c>
      <c r="AT198" s="8">
        <v>0</v>
      </c>
      <c r="AU198" s="8">
        <v>0</v>
      </c>
      <c r="AV198" s="8">
        <v>0</v>
      </c>
      <c r="AW198" s="8">
        <v>0</v>
      </c>
      <c r="AX198" s="8">
        <v>0</v>
      </c>
      <c r="AY198" s="8">
        <v>0</v>
      </c>
      <c r="AZ198" s="8">
        <v>0</v>
      </c>
      <c r="BA198" s="8">
        <v>0</v>
      </c>
      <c r="BB198" s="8">
        <v>0</v>
      </c>
      <c r="BC198" s="8">
        <v>0</v>
      </c>
      <c r="BD198" s="8">
        <v>0</v>
      </c>
      <c r="BE198" s="8">
        <v>0</v>
      </c>
      <c r="BF198" s="8">
        <v>0</v>
      </c>
      <c r="BG198" s="8">
        <v>0</v>
      </c>
      <c r="BH198" s="8">
        <v>0</v>
      </c>
      <c r="BI198" s="8">
        <v>0</v>
      </c>
      <c r="BJ198" s="8">
        <v>0</v>
      </c>
      <c r="BK198" s="8">
        <v>0</v>
      </c>
      <c r="BL198" s="8">
        <v>0</v>
      </c>
      <c r="BM198" s="8">
        <v>0</v>
      </c>
      <c r="BN198" s="8">
        <v>0</v>
      </c>
      <c r="BO198" s="8">
        <v>0</v>
      </c>
      <c r="BP198" s="8">
        <v>0</v>
      </c>
      <c r="BQ198" s="8">
        <v>0</v>
      </c>
      <c r="BR198" s="8">
        <v>0</v>
      </c>
      <c r="BS198" s="8">
        <v>0</v>
      </c>
      <c r="BT198" s="8">
        <v>0</v>
      </c>
      <c r="BU198" s="8">
        <v>0</v>
      </c>
      <c r="BV198" s="8">
        <v>0</v>
      </c>
      <c r="BW198" s="8">
        <v>0</v>
      </c>
      <c r="BX198" s="8">
        <v>0</v>
      </c>
      <c r="BY198" s="8">
        <v>644</v>
      </c>
      <c r="BZ198" s="8">
        <v>799</v>
      </c>
      <c r="CA198" s="8">
        <v>861</v>
      </c>
      <c r="CB198" s="8">
        <v>894</v>
      </c>
      <c r="CC198" s="8">
        <v>1328</v>
      </c>
      <c r="CD198" s="8">
        <v>1536</v>
      </c>
    </row>
    <row r="199" spans="1:82" hidden="1" x14ac:dyDescent="0.25">
      <c r="A199" t="s">
        <v>1189</v>
      </c>
      <c r="B199" t="s">
        <v>1190</v>
      </c>
      <c r="C199">
        <v>1100.0999999999999</v>
      </c>
      <c r="D199">
        <v>1</v>
      </c>
      <c r="E199">
        <v>3107</v>
      </c>
      <c r="F199">
        <v>149</v>
      </c>
      <c r="G199">
        <v>660</v>
      </c>
      <c r="H199">
        <v>440</v>
      </c>
      <c r="I199">
        <v>180</v>
      </c>
      <c r="J199" s="3">
        <f>F199/$E199</f>
        <v>4.7956227872545866E-2</v>
      </c>
      <c r="K199" s="3">
        <f>G199/$E199</f>
        <v>0.21242355970389443</v>
      </c>
      <c r="L199" s="3">
        <f>H199/$E199</f>
        <v>0.14161570646926294</v>
      </c>
      <c r="M199" s="3">
        <f>I199/$E199</f>
        <v>5.7933698101062116E-2</v>
      </c>
      <c r="N199">
        <v>0</v>
      </c>
      <c r="O199" t="s">
        <v>1191</v>
      </c>
      <c r="P199">
        <v>54</v>
      </c>
      <c r="Q199">
        <v>14</v>
      </c>
      <c r="S199">
        <v>218</v>
      </c>
      <c r="T199">
        <v>0.8</v>
      </c>
      <c r="U199">
        <v>10.28</v>
      </c>
      <c r="V199">
        <v>4.3899999999999997</v>
      </c>
      <c r="X199" s="8">
        <v>4.71</v>
      </c>
      <c r="Y199" s="8">
        <v>4.5</v>
      </c>
      <c r="Z199" s="8">
        <v>3.81</v>
      </c>
      <c r="AA199" s="8">
        <v>4.07</v>
      </c>
      <c r="AB199" s="8">
        <v>3.92</v>
      </c>
      <c r="AC199" s="8">
        <v>3.84</v>
      </c>
      <c r="AD199" s="8">
        <v>3.41</v>
      </c>
      <c r="AF199" s="8">
        <v>2.82</v>
      </c>
      <c r="AH199" s="8">
        <v>0</v>
      </c>
      <c r="AI199" s="8">
        <v>0</v>
      </c>
      <c r="AJ199" s="8">
        <v>0</v>
      </c>
      <c r="AK199" s="8">
        <v>0</v>
      </c>
      <c r="AL199" s="8">
        <v>0</v>
      </c>
      <c r="AM199" s="8">
        <v>0</v>
      </c>
      <c r="AN199" s="8">
        <v>0</v>
      </c>
      <c r="AO199" s="8">
        <v>0</v>
      </c>
      <c r="AP199" s="8">
        <v>0</v>
      </c>
      <c r="AQ199" s="8">
        <v>0</v>
      </c>
      <c r="AR199" s="8">
        <v>0</v>
      </c>
      <c r="AS199" s="8">
        <v>0</v>
      </c>
      <c r="AT199" s="8">
        <v>6</v>
      </c>
      <c r="AU199" s="8">
        <v>24</v>
      </c>
      <c r="AV199" s="8">
        <v>93</v>
      </c>
      <c r="AW199" s="8">
        <v>123</v>
      </c>
      <c r="AX199" s="8">
        <v>207</v>
      </c>
      <c r="AY199" s="8">
        <v>244</v>
      </c>
      <c r="AZ199" s="8">
        <v>281</v>
      </c>
      <c r="BA199" s="8">
        <v>302</v>
      </c>
      <c r="BB199" s="8">
        <v>338</v>
      </c>
      <c r="BC199" s="8">
        <v>405</v>
      </c>
      <c r="BD199" s="8">
        <v>462</v>
      </c>
      <c r="BE199" s="8">
        <v>530</v>
      </c>
      <c r="BF199" s="8">
        <v>606</v>
      </c>
      <c r="BG199" s="8">
        <v>658</v>
      </c>
      <c r="BH199" s="8">
        <v>748</v>
      </c>
      <c r="BI199" s="8">
        <v>842</v>
      </c>
      <c r="BJ199" s="8">
        <v>915</v>
      </c>
      <c r="BK199" s="8">
        <v>993</v>
      </c>
      <c r="BL199" s="8">
        <v>1080</v>
      </c>
      <c r="BM199" s="8">
        <v>1195</v>
      </c>
      <c r="BN199" s="8">
        <v>1315</v>
      </c>
      <c r="BO199" s="8">
        <v>1410</v>
      </c>
      <c r="BP199" s="8">
        <v>1501</v>
      </c>
      <c r="BQ199" s="8">
        <v>1600</v>
      </c>
      <c r="BR199" s="8">
        <v>1695</v>
      </c>
      <c r="BS199" s="8">
        <v>1778</v>
      </c>
      <c r="BT199" s="8">
        <v>1879</v>
      </c>
      <c r="BU199" s="8">
        <v>1999</v>
      </c>
      <c r="BV199" s="8">
        <v>2141</v>
      </c>
      <c r="BW199" s="8">
        <v>2253</v>
      </c>
      <c r="BX199" s="8">
        <v>2381</v>
      </c>
      <c r="BY199" s="8">
        <v>2487</v>
      </c>
      <c r="BZ199" s="8">
        <v>2609</v>
      </c>
      <c r="CA199" s="8">
        <v>2725</v>
      </c>
      <c r="CB199" s="8">
        <v>2863</v>
      </c>
      <c r="CC199" s="8">
        <v>2979</v>
      </c>
      <c r="CD199" s="8">
        <v>3097</v>
      </c>
    </row>
    <row r="200" spans="1:82" x14ac:dyDescent="0.25">
      <c r="A200" t="s">
        <v>393</v>
      </c>
      <c r="B200" t="s">
        <v>394</v>
      </c>
      <c r="C200">
        <v>668.3</v>
      </c>
      <c r="D200">
        <v>41.6</v>
      </c>
      <c r="E200">
        <v>693</v>
      </c>
      <c r="F200">
        <v>39</v>
      </c>
      <c r="G200">
        <v>174</v>
      </c>
      <c r="H200">
        <v>34</v>
      </c>
      <c r="I200">
        <v>9</v>
      </c>
      <c r="J200" s="10">
        <f>F200/$E200</f>
        <v>5.627705627705628E-2</v>
      </c>
      <c r="K200" s="10">
        <f>G200/$E200</f>
        <v>0.25108225108225107</v>
      </c>
      <c r="L200" s="10">
        <f>H200/$E200</f>
        <v>4.9062049062049064E-2</v>
      </c>
      <c r="M200" s="10">
        <f>I200/$E200</f>
        <v>1.2987012987012988E-2</v>
      </c>
      <c r="N200">
        <v>0</v>
      </c>
      <c r="P200">
        <v>7</v>
      </c>
      <c r="Q200">
        <v>11</v>
      </c>
      <c r="S200">
        <v>161</v>
      </c>
      <c r="T200">
        <v>0.59</v>
      </c>
      <c r="U200">
        <v>34.049999999999997</v>
      </c>
      <c r="V200">
        <v>8.81</v>
      </c>
      <c r="Y200" s="8">
        <v>0.14000000000000001</v>
      </c>
      <c r="Z200" s="8">
        <v>0.2</v>
      </c>
      <c r="AA200" s="8">
        <v>0.24</v>
      </c>
      <c r="AB200" s="8">
        <v>0.27</v>
      </c>
      <c r="AC200" s="8">
        <v>0.3</v>
      </c>
      <c r="AF200" s="8">
        <v>1.04</v>
      </c>
      <c r="AH200" s="8">
        <v>0</v>
      </c>
      <c r="AI200" s="8">
        <v>0</v>
      </c>
      <c r="AJ200" s="8">
        <v>0</v>
      </c>
      <c r="AK200" s="8">
        <v>0</v>
      </c>
      <c r="AL200" s="8">
        <v>0</v>
      </c>
      <c r="AM200" s="8">
        <v>0</v>
      </c>
      <c r="AN200" s="8">
        <v>0</v>
      </c>
      <c r="AO200" s="8">
        <v>0</v>
      </c>
      <c r="AP200" s="8">
        <v>0</v>
      </c>
      <c r="AQ200" s="8">
        <v>0</v>
      </c>
      <c r="AR200" s="8">
        <v>0</v>
      </c>
      <c r="AS200" s="8">
        <v>0</v>
      </c>
      <c r="AT200" s="8">
        <v>0</v>
      </c>
      <c r="AU200" s="8">
        <v>0</v>
      </c>
      <c r="AV200" s="8">
        <v>0</v>
      </c>
      <c r="AW200" s="8">
        <v>0</v>
      </c>
      <c r="AX200" s="8">
        <v>0</v>
      </c>
      <c r="AY200" s="8">
        <v>0</v>
      </c>
      <c r="AZ200" s="8">
        <v>0</v>
      </c>
      <c r="BA200" s="8">
        <v>0</v>
      </c>
      <c r="BB200" s="8">
        <v>0</v>
      </c>
      <c r="BC200" s="8">
        <v>0</v>
      </c>
      <c r="BD200" s="8">
        <v>0</v>
      </c>
      <c r="BE200" s="8">
        <v>0</v>
      </c>
      <c r="BF200" s="8">
        <v>0</v>
      </c>
      <c r="BG200" s="8">
        <v>0</v>
      </c>
      <c r="BH200" s="8">
        <v>0</v>
      </c>
      <c r="BI200" s="8">
        <v>67</v>
      </c>
      <c r="BJ200" s="8">
        <v>128</v>
      </c>
      <c r="BK200" s="8">
        <v>408</v>
      </c>
      <c r="BL200" s="8">
        <v>455</v>
      </c>
      <c r="BM200" s="8">
        <v>477</v>
      </c>
      <c r="BN200" s="8">
        <v>504</v>
      </c>
      <c r="BO200" s="8">
        <v>525</v>
      </c>
      <c r="BP200" s="8">
        <v>546</v>
      </c>
      <c r="BQ200" s="8">
        <v>572</v>
      </c>
      <c r="BR200" s="8">
        <v>580</v>
      </c>
      <c r="BS200" s="8">
        <v>588</v>
      </c>
      <c r="BT200" s="8">
        <v>602</v>
      </c>
      <c r="BU200" s="8">
        <v>615</v>
      </c>
      <c r="BV200" s="8">
        <v>622</v>
      </c>
      <c r="BW200" s="8">
        <v>633</v>
      </c>
      <c r="BX200" s="8">
        <v>642</v>
      </c>
      <c r="BY200" s="8">
        <v>653</v>
      </c>
      <c r="BZ200" s="8">
        <v>663</v>
      </c>
      <c r="CA200" s="8">
        <v>670</v>
      </c>
      <c r="CB200" s="8">
        <v>678</v>
      </c>
      <c r="CC200" s="8">
        <v>685</v>
      </c>
      <c r="CD200" s="8">
        <v>693</v>
      </c>
    </row>
    <row r="201" spans="1:82" hidden="1" x14ac:dyDescent="0.25">
      <c r="A201" t="s">
        <v>1481</v>
      </c>
      <c r="B201" t="s">
        <v>1482</v>
      </c>
      <c r="C201">
        <v>1002.1</v>
      </c>
      <c r="D201">
        <v>20.5</v>
      </c>
      <c r="E201">
        <v>3823</v>
      </c>
      <c r="F201">
        <v>183</v>
      </c>
      <c r="G201">
        <v>1344</v>
      </c>
      <c r="H201">
        <v>507</v>
      </c>
      <c r="I201">
        <v>19</v>
      </c>
      <c r="J201" s="3">
        <f>F201/$E201</f>
        <v>4.7868166361496205E-2</v>
      </c>
      <c r="K201" s="3">
        <f>G201/$E201</f>
        <v>0.35155636934344753</v>
      </c>
      <c r="L201" s="3">
        <f>H201/$E201</f>
        <v>0.13261836254250589</v>
      </c>
      <c r="M201" s="3">
        <f>I201/$E201</f>
        <v>4.9699189118493333E-3</v>
      </c>
      <c r="N201">
        <v>0</v>
      </c>
      <c r="O201" t="s">
        <v>1483</v>
      </c>
      <c r="P201">
        <v>4</v>
      </c>
      <c r="Q201">
        <v>1</v>
      </c>
      <c r="S201">
        <v>206</v>
      </c>
      <c r="T201">
        <v>0.76</v>
      </c>
      <c r="U201">
        <v>7.9</v>
      </c>
      <c r="V201">
        <v>3.61</v>
      </c>
      <c r="X201" s="8">
        <v>5</v>
      </c>
      <c r="Y201" s="8">
        <v>4.29</v>
      </c>
      <c r="Z201" s="8">
        <v>3.39</v>
      </c>
      <c r="AA201" s="8">
        <v>3.43</v>
      </c>
      <c r="AB201" s="8">
        <v>3.62</v>
      </c>
      <c r="AC201" s="8">
        <v>4.2</v>
      </c>
      <c r="AD201" s="8">
        <v>4.47</v>
      </c>
      <c r="AF201" s="8">
        <v>3.81</v>
      </c>
      <c r="AH201" s="8">
        <v>0</v>
      </c>
      <c r="AI201" s="8">
        <v>0</v>
      </c>
      <c r="AJ201" s="8">
        <v>0</v>
      </c>
      <c r="AK201" s="8">
        <v>0</v>
      </c>
      <c r="AL201" s="8">
        <v>0</v>
      </c>
      <c r="AM201" s="8">
        <v>0</v>
      </c>
      <c r="AN201" s="8">
        <v>0</v>
      </c>
      <c r="AO201" s="8">
        <v>0</v>
      </c>
      <c r="AP201" s="8">
        <v>0</v>
      </c>
      <c r="AQ201" s="8">
        <v>0</v>
      </c>
      <c r="AR201" s="8">
        <v>0</v>
      </c>
      <c r="AS201" s="8">
        <v>0</v>
      </c>
      <c r="AT201" s="8">
        <v>0</v>
      </c>
      <c r="AU201" s="8">
        <v>0</v>
      </c>
      <c r="AV201" s="8">
        <v>0</v>
      </c>
      <c r="AW201" s="8">
        <v>0</v>
      </c>
      <c r="AX201" s="8">
        <v>9</v>
      </c>
      <c r="AY201" s="8">
        <v>13</v>
      </c>
      <c r="AZ201" s="8">
        <v>19</v>
      </c>
      <c r="BA201" s="8">
        <v>70</v>
      </c>
      <c r="BB201" s="8">
        <v>181</v>
      </c>
      <c r="BC201" s="8">
        <v>253</v>
      </c>
      <c r="BD201" s="8">
        <v>316</v>
      </c>
      <c r="BE201" s="8">
        <v>396</v>
      </c>
      <c r="BF201" s="8">
        <v>548</v>
      </c>
      <c r="BG201" s="8">
        <v>622</v>
      </c>
      <c r="BH201" s="8">
        <v>754</v>
      </c>
      <c r="BI201" s="8">
        <v>913</v>
      </c>
      <c r="BJ201" s="8">
        <v>1063</v>
      </c>
      <c r="BK201" s="8">
        <v>1225</v>
      </c>
      <c r="BL201" s="8">
        <v>1399</v>
      </c>
      <c r="BM201" s="8">
        <v>1558</v>
      </c>
      <c r="BN201" s="8">
        <v>1753</v>
      </c>
      <c r="BO201" s="8">
        <v>1906</v>
      </c>
      <c r="BP201" s="8">
        <v>2039</v>
      </c>
      <c r="BQ201" s="8">
        <v>2176</v>
      </c>
      <c r="BR201" s="8">
        <v>2279</v>
      </c>
      <c r="BS201" s="8">
        <v>2350</v>
      </c>
      <c r="BT201" s="8">
        <v>2641</v>
      </c>
      <c r="BU201" s="8">
        <v>2766</v>
      </c>
      <c r="BV201" s="8">
        <v>2889</v>
      </c>
      <c r="BW201" s="8">
        <v>3012</v>
      </c>
      <c r="BX201" s="8">
        <v>3151</v>
      </c>
      <c r="BY201" s="8">
        <v>3286</v>
      </c>
      <c r="BZ201" s="8">
        <v>3409</v>
      </c>
      <c r="CA201" s="8">
        <v>3497</v>
      </c>
      <c r="CB201" s="8">
        <v>3590</v>
      </c>
      <c r="CC201" s="8">
        <v>3707</v>
      </c>
      <c r="CD201" s="8">
        <v>3812</v>
      </c>
    </row>
    <row r="202" spans="1:82" hidden="1" x14ac:dyDescent="0.25">
      <c r="A202" t="s">
        <v>1694</v>
      </c>
      <c r="B202" t="s">
        <v>1695</v>
      </c>
      <c r="C202">
        <v>1158</v>
      </c>
      <c r="D202">
        <v>2</v>
      </c>
      <c r="E202">
        <v>2800</v>
      </c>
      <c r="F202">
        <v>134</v>
      </c>
      <c r="G202">
        <v>471</v>
      </c>
      <c r="H202">
        <v>0</v>
      </c>
      <c r="I202">
        <v>6</v>
      </c>
      <c r="J202" s="3">
        <f>F202/$E202</f>
        <v>4.7857142857142855E-2</v>
      </c>
      <c r="K202" s="3">
        <f>G202/$E202</f>
        <v>0.16821428571428571</v>
      </c>
      <c r="L202" s="3">
        <f>H202/$E202</f>
        <v>0</v>
      </c>
      <c r="M202" s="3">
        <f>I202/$E202</f>
        <v>2.142857142857143E-3</v>
      </c>
      <c r="N202">
        <v>0</v>
      </c>
      <c r="O202" t="s">
        <v>1696</v>
      </c>
      <c r="P202">
        <v>3</v>
      </c>
      <c r="Q202">
        <v>1</v>
      </c>
      <c r="S202">
        <v>143</v>
      </c>
      <c r="T202">
        <v>0.52</v>
      </c>
      <c r="U202">
        <v>7.48</v>
      </c>
      <c r="V202">
        <v>3.09</v>
      </c>
      <c r="X202" s="8">
        <v>2.14</v>
      </c>
      <c r="Y202" s="8">
        <v>2.29</v>
      </c>
      <c r="Z202" s="8">
        <v>2.2400000000000002</v>
      </c>
      <c r="AA202" s="8">
        <v>1.96</v>
      </c>
      <c r="AB202" s="8">
        <v>10.96</v>
      </c>
      <c r="AC202" s="8">
        <v>6.07</v>
      </c>
      <c r="AD202" s="8">
        <v>3.78</v>
      </c>
      <c r="AF202" s="8">
        <v>2.42</v>
      </c>
      <c r="AH202" s="8">
        <v>0</v>
      </c>
      <c r="AI202" s="8">
        <v>0</v>
      </c>
      <c r="AJ202" s="8">
        <v>0</v>
      </c>
      <c r="AK202" s="8">
        <v>0</v>
      </c>
      <c r="AL202" s="8">
        <v>0</v>
      </c>
      <c r="AM202" s="8">
        <v>0</v>
      </c>
      <c r="AN202" s="8">
        <v>0</v>
      </c>
      <c r="AO202" s="8">
        <v>0</v>
      </c>
      <c r="AP202" s="8">
        <v>0</v>
      </c>
      <c r="AQ202" s="8">
        <v>0</v>
      </c>
      <c r="AR202" s="8">
        <v>0</v>
      </c>
      <c r="AS202" s="8">
        <v>11</v>
      </c>
      <c r="AT202" s="8">
        <v>16</v>
      </c>
      <c r="AU202" s="8">
        <v>17</v>
      </c>
      <c r="AV202" s="8">
        <v>18</v>
      </c>
      <c r="AW202" s="8">
        <v>18</v>
      </c>
      <c r="AX202" s="8">
        <v>19</v>
      </c>
      <c r="AY202" s="8">
        <v>19</v>
      </c>
      <c r="AZ202" s="8">
        <v>20</v>
      </c>
      <c r="BA202" s="8">
        <v>22</v>
      </c>
      <c r="BB202" s="8">
        <v>23</v>
      </c>
      <c r="BC202" s="8">
        <v>27</v>
      </c>
      <c r="BD202" s="8">
        <v>29</v>
      </c>
      <c r="BE202" s="8">
        <v>30</v>
      </c>
      <c r="BF202" s="8">
        <v>31</v>
      </c>
      <c r="BG202" s="8">
        <v>101</v>
      </c>
      <c r="BH202" s="8">
        <v>106</v>
      </c>
      <c r="BI202" s="8">
        <v>278</v>
      </c>
      <c r="BJ202" s="8">
        <v>455</v>
      </c>
      <c r="BK202" s="8">
        <v>479</v>
      </c>
      <c r="BL202" s="8">
        <v>506</v>
      </c>
      <c r="BM202" s="8">
        <v>518</v>
      </c>
      <c r="BN202" s="8">
        <v>530</v>
      </c>
      <c r="BO202" s="8">
        <v>543</v>
      </c>
      <c r="BP202" s="8">
        <v>548</v>
      </c>
      <c r="BQ202" s="8">
        <v>559</v>
      </c>
      <c r="BR202" s="8">
        <v>574</v>
      </c>
      <c r="BS202" s="8">
        <v>580</v>
      </c>
      <c r="BT202" s="8">
        <v>624</v>
      </c>
      <c r="BU202" s="8">
        <v>657</v>
      </c>
      <c r="BV202" s="8">
        <v>694</v>
      </c>
      <c r="BW202" s="8">
        <v>739</v>
      </c>
      <c r="BX202" s="8">
        <v>789</v>
      </c>
      <c r="BY202" s="8">
        <v>829</v>
      </c>
      <c r="BZ202" s="8">
        <v>2426</v>
      </c>
      <c r="CA202" s="8">
        <v>2612</v>
      </c>
      <c r="CB202" s="8">
        <v>2672</v>
      </c>
      <c r="CC202" s="8">
        <v>2722</v>
      </c>
      <c r="CD202" s="8">
        <v>2792</v>
      </c>
    </row>
    <row r="203" spans="1:82" hidden="1" x14ac:dyDescent="0.25">
      <c r="A203" t="s">
        <v>907</v>
      </c>
      <c r="B203" t="s">
        <v>908</v>
      </c>
      <c r="C203">
        <v>792.7</v>
      </c>
      <c r="D203">
        <v>1</v>
      </c>
      <c r="E203">
        <v>1172</v>
      </c>
      <c r="F203">
        <v>56</v>
      </c>
      <c r="G203">
        <v>421</v>
      </c>
      <c r="H203">
        <v>746</v>
      </c>
      <c r="I203">
        <v>1620</v>
      </c>
      <c r="J203" s="3">
        <f>F203/$E203</f>
        <v>4.778156996587031E-2</v>
      </c>
      <c r="K203" s="3">
        <f>G203/$E203</f>
        <v>0.35921501706484643</v>
      </c>
      <c r="L203" s="3">
        <f>H203/$E203</f>
        <v>0.63651877133105805</v>
      </c>
      <c r="M203" s="3">
        <f>I203/$E203</f>
        <v>1.3822525597269624</v>
      </c>
      <c r="N203">
        <v>24</v>
      </c>
      <c r="O203" t="s">
        <v>909</v>
      </c>
      <c r="P203">
        <v>162</v>
      </c>
      <c r="Q203">
        <v>35</v>
      </c>
      <c r="S203">
        <v>136</v>
      </c>
      <c r="T203">
        <v>0.5</v>
      </c>
      <c r="U203">
        <v>17.010000000000002</v>
      </c>
      <c r="V203">
        <v>5.24</v>
      </c>
      <c r="X203" s="8">
        <v>0.43</v>
      </c>
      <c r="Y203" s="8">
        <v>1.43</v>
      </c>
      <c r="Z203" s="8">
        <v>1.41</v>
      </c>
      <c r="AA203" s="8">
        <v>1.36</v>
      </c>
      <c r="AB203" s="8">
        <v>1.34</v>
      </c>
      <c r="AC203" s="8">
        <v>1.53</v>
      </c>
      <c r="AD203" s="8">
        <v>1.59</v>
      </c>
      <c r="AF203" s="8">
        <v>1.48</v>
      </c>
      <c r="AH203" s="8">
        <v>0</v>
      </c>
      <c r="AI203" s="8">
        <v>0</v>
      </c>
      <c r="AJ203" s="8">
        <v>0</v>
      </c>
      <c r="AK203" s="8">
        <v>0</v>
      </c>
      <c r="AL203" s="8">
        <v>0</v>
      </c>
      <c r="AM203" s="8">
        <v>0</v>
      </c>
      <c r="AN203" s="8">
        <v>0</v>
      </c>
      <c r="AO203" s="8">
        <v>0</v>
      </c>
      <c r="AP203" s="8">
        <v>0</v>
      </c>
      <c r="AQ203" s="8">
        <v>0</v>
      </c>
      <c r="AR203" s="8">
        <v>0</v>
      </c>
      <c r="AS203" s="8">
        <v>0</v>
      </c>
      <c r="AT203" s="8">
        <v>0</v>
      </c>
      <c r="AU203" s="8">
        <v>0</v>
      </c>
      <c r="AV203" s="8">
        <v>0</v>
      </c>
      <c r="AW203" s="8">
        <v>0</v>
      </c>
      <c r="AX203" s="8">
        <v>0</v>
      </c>
      <c r="AY203" s="8">
        <v>0</v>
      </c>
      <c r="AZ203" s="8">
        <v>0</v>
      </c>
      <c r="BA203" s="8">
        <v>0</v>
      </c>
      <c r="BB203" s="8">
        <v>0</v>
      </c>
      <c r="BC203" s="8">
        <v>0</v>
      </c>
      <c r="BD203" s="8">
        <v>0</v>
      </c>
      <c r="BE203" s="8">
        <v>8</v>
      </c>
      <c r="BF203" s="8">
        <v>12</v>
      </c>
      <c r="BG203" s="8">
        <v>23</v>
      </c>
      <c r="BH203" s="8">
        <v>72</v>
      </c>
      <c r="BI203" s="8">
        <v>139</v>
      </c>
      <c r="BJ203" s="8">
        <v>177</v>
      </c>
      <c r="BK203" s="8">
        <v>201</v>
      </c>
      <c r="BL203" s="8">
        <v>271</v>
      </c>
      <c r="BM203" s="8">
        <v>333</v>
      </c>
      <c r="BN203" s="8">
        <v>376</v>
      </c>
      <c r="BO203" s="8">
        <v>454</v>
      </c>
      <c r="BP203" s="8">
        <v>500</v>
      </c>
      <c r="BQ203" s="8">
        <v>563</v>
      </c>
      <c r="BR203" s="8">
        <v>614</v>
      </c>
      <c r="BS203" s="8">
        <v>670</v>
      </c>
      <c r="BT203" s="8">
        <v>711</v>
      </c>
      <c r="BU203" s="8">
        <v>782</v>
      </c>
      <c r="BV203" s="8">
        <v>830</v>
      </c>
      <c r="BW203" s="8">
        <v>877</v>
      </c>
      <c r="BX203" s="8">
        <v>927</v>
      </c>
      <c r="BY203" s="8">
        <v>968</v>
      </c>
      <c r="BZ203" s="8">
        <v>1010</v>
      </c>
      <c r="CA203" s="8">
        <v>1048</v>
      </c>
      <c r="CB203" s="8">
        <v>1090</v>
      </c>
      <c r="CC203" s="8">
        <v>1129</v>
      </c>
      <c r="CD203" s="8">
        <v>1173</v>
      </c>
    </row>
    <row r="204" spans="1:82" hidden="1" x14ac:dyDescent="0.25">
      <c r="A204" t="s">
        <v>519</v>
      </c>
      <c r="B204" t="s">
        <v>520</v>
      </c>
      <c r="C204">
        <v>2547</v>
      </c>
      <c r="D204">
        <v>0.8</v>
      </c>
      <c r="E204">
        <v>20474</v>
      </c>
      <c r="F204">
        <v>975</v>
      </c>
      <c r="G204">
        <v>7883</v>
      </c>
      <c r="H204">
        <v>3875</v>
      </c>
      <c r="I204">
        <v>2767</v>
      </c>
      <c r="J204" s="3">
        <f>F204/$E204</f>
        <v>4.7621373449252713E-2</v>
      </c>
      <c r="K204" s="3">
        <f>G204/$E204</f>
        <v>0.38502490964149655</v>
      </c>
      <c r="L204" s="3">
        <f>H204/$E204</f>
        <v>0.1892644329393377</v>
      </c>
      <c r="M204" s="3">
        <f>I204/$E204</f>
        <v>0.13514701572726384</v>
      </c>
      <c r="N204">
        <v>32</v>
      </c>
      <c r="O204" t="s">
        <v>521</v>
      </c>
      <c r="P204">
        <v>482</v>
      </c>
      <c r="Q204">
        <v>18</v>
      </c>
      <c r="S204">
        <v>1329</v>
      </c>
      <c r="T204">
        <v>4.87</v>
      </c>
      <c r="U204">
        <v>9.51</v>
      </c>
      <c r="V204">
        <v>7.61</v>
      </c>
      <c r="X204" s="8">
        <v>9.14</v>
      </c>
      <c r="Y204" s="8">
        <v>7.5</v>
      </c>
      <c r="Z204" s="8">
        <v>5.85</v>
      </c>
      <c r="AA204" s="8">
        <v>5.98</v>
      </c>
      <c r="AB204" s="8">
        <v>6.32</v>
      </c>
      <c r="AC204" s="8">
        <v>7.1</v>
      </c>
      <c r="AD204" s="8">
        <v>8.56</v>
      </c>
      <c r="AE204" s="8">
        <v>10.050000000000001</v>
      </c>
      <c r="AF204" s="8">
        <v>8.18</v>
      </c>
      <c r="AH204" s="8">
        <v>5327</v>
      </c>
      <c r="AI204" s="8">
        <v>5631</v>
      </c>
      <c r="AJ204" s="8">
        <v>6028</v>
      </c>
      <c r="AK204" s="8">
        <v>6389</v>
      </c>
      <c r="AL204" s="8">
        <v>6803</v>
      </c>
      <c r="AM204" s="8">
        <v>7269</v>
      </c>
      <c r="AN204" s="8">
        <v>7647</v>
      </c>
      <c r="AO204" s="8">
        <v>8018</v>
      </c>
      <c r="AP204" s="8">
        <v>8385</v>
      </c>
      <c r="AQ204" s="8">
        <v>8768</v>
      </c>
      <c r="AR204" s="8">
        <v>9213</v>
      </c>
      <c r="AS204" s="8">
        <v>9589</v>
      </c>
      <c r="AT204" s="8">
        <v>10021</v>
      </c>
      <c r="AU204" s="8">
        <v>10328</v>
      </c>
      <c r="AV204" s="8">
        <v>10740</v>
      </c>
      <c r="AW204" s="8">
        <v>11192</v>
      </c>
      <c r="AX204" s="8">
        <v>11579</v>
      </c>
      <c r="AY204" s="8">
        <v>11966</v>
      </c>
      <c r="AZ204" s="8">
        <v>12339</v>
      </c>
      <c r="BA204" s="8">
        <v>12694</v>
      </c>
      <c r="BB204" s="8">
        <v>13018</v>
      </c>
      <c r="BC204" s="8">
        <v>13335</v>
      </c>
      <c r="BD204" s="8">
        <v>13632</v>
      </c>
      <c r="BE204" s="8">
        <v>13960</v>
      </c>
      <c r="BF204" s="8">
        <v>14207</v>
      </c>
      <c r="BG204" s="8">
        <v>14454</v>
      </c>
      <c r="BH204" s="8">
        <v>14790</v>
      </c>
      <c r="BI204" s="8">
        <v>15273</v>
      </c>
      <c r="BJ204" s="8">
        <v>15639</v>
      </c>
      <c r="BK204" s="8">
        <v>15977</v>
      </c>
      <c r="BL204" s="8">
        <v>16325</v>
      </c>
      <c r="BM204" s="8">
        <v>16624</v>
      </c>
      <c r="BN204" s="8">
        <v>16909</v>
      </c>
      <c r="BO204" s="8">
        <v>17190</v>
      </c>
      <c r="BP204" s="8">
        <v>17448</v>
      </c>
      <c r="BQ204" s="8">
        <v>17678</v>
      </c>
      <c r="BR204" s="8">
        <v>17863</v>
      </c>
      <c r="BS204" s="8">
        <v>18129</v>
      </c>
      <c r="BT204" s="8">
        <v>18369</v>
      </c>
      <c r="BU204" s="8">
        <v>18625</v>
      </c>
      <c r="BV204" s="8">
        <v>18874</v>
      </c>
      <c r="BW204" s="8">
        <v>19093</v>
      </c>
      <c r="BX204" s="8">
        <v>19302</v>
      </c>
      <c r="BY204" s="8">
        <v>19497</v>
      </c>
      <c r="BZ204" s="8">
        <v>19716</v>
      </c>
      <c r="CA204" s="8">
        <v>19910</v>
      </c>
      <c r="CB204" s="8">
        <v>20104</v>
      </c>
      <c r="CC204" s="8">
        <v>20278</v>
      </c>
      <c r="CD204" s="8">
        <v>20457</v>
      </c>
    </row>
    <row r="205" spans="1:82" x14ac:dyDescent="0.25">
      <c r="A205" t="s">
        <v>395</v>
      </c>
      <c r="B205" t="s">
        <v>396</v>
      </c>
      <c r="C205">
        <v>818.7</v>
      </c>
      <c r="D205">
        <v>27.6</v>
      </c>
      <c r="E205">
        <v>613</v>
      </c>
      <c r="F205">
        <v>36</v>
      </c>
      <c r="G205">
        <v>196</v>
      </c>
      <c r="H205">
        <v>0</v>
      </c>
      <c r="I205">
        <v>10</v>
      </c>
      <c r="J205" s="10">
        <f>F205/$E205</f>
        <v>5.872756933115824E-2</v>
      </c>
      <c r="K205" s="10">
        <f>G205/$E205</f>
        <v>0.31973898858075039</v>
      </c>
      <c r="L205" s="10">
        <f>H205/$E205</f>
        <v>0</v>
      </c>
      <c r="M205" s="10">
        <f>I205/$E205</f>
        <v>1.6313213703099509E-2</v>
      </c>
      <c r="N205">
        <v>0</v>
      </c>
      <c r="O205" t="s">
        <v>397</v>
      </c>
      <c r="P205">
        <v>7</v>
      </c>
      <c r="Q205">
        <v>4</v>
      </c>
      <c r="S205">
        <v>147</v>
      </c>
      <c r="T205">
        <v>0.54</v>
      </c>
      <c r="U205">
        <v>35.14</v>
      </c>
      <c r="V205">
        <v>8.73</v>
      </c>
      <c r="X205" s="8">
        <v>0.71</v>
      </c>
      <c r="Y205" s="8">
        <v>0.5</v>
      </c>
      <c r="Z205" s="8">
        <v>0.66</v>
      </c>
      <c r="AA205" s="8">
        <v>0.77</v>
      </c>
      <c r="AB205" s="8">
        <v>0.79</v>
      </c>
      <c r="AC205" s="8">
        <v>0.84</v>
      </c>
      <c r="AD205" s="8">
        <v>0.74</v>
      </c>
      <c r="AF205" s="8">
        <v>0.75</v>
      </c>
      <c r="AH205" s="8">
        <v>0</v>
      </c>
      <c r="AI205" s="8">
        <v>0</v>
      </c>
      <c r="AJ205" s="8">
        <v>0</v>
      </c>
      <c r="AK205" s="8">
        <v>0</v>
      </c>
      <c r="AL205" s="8">
        <v>0</v>
      </c>
      <c r="AM205" s="8">
        <v>0</v>
      </c>
      <c r="AN205" s="8">
        <v>0</v>
      </c>
      <c r="AO205" s="8">
        <v>0</v>
      </c>
      <c r="AP205" s="8">
        <v>0</v>
      </c>
      <c r="AQ205" s="8">
        <v>0</v>
      </c>
      <c r="AR205" s="8">
        <v>0</v>
      </c>
      <c r="AS205" s="8">
        <v>0</v>
      </c>
      <c r="AT205" s="8">
        <v>0</v>
      </c>
      <c r="AU205" s="8">
        <v>0</v>
      </c>
      <c r="AV205" s="8">
        <v>0</v>
      </c>
      <c r="AW205" s="8">
        <v>0</v>
      </c>
      <c r="AX205" s="8">
        <v>0</v>
      </c>
      <c r="AY205" s="8">
        <v>0</v>
      </c>
      <c r="AZ205" s="8">
        <v>0</v>
      </c>
      <c r="BA205" s="8">
        <v>0</v>
      </c>
      <c r="BB205" s="8">
        <v>0</v>
      </c>
      <c r="BC205" s="8">
        <v>0</v>
      </c>
      <c r="BD205" s="8">
        <v>40</v>
      </c>
      <c r="BE205" s="8">
        <v>61</v>
      </c>
      <c r="BF205" s="8">
        <v>73</v>
      </c>
      <c r="BG205" s="8">
        <v>79</v>
      </c>
      <c r="BH205" s="8">
        <v>94</v>
      </c>
      <c r="BI205" s="8">
        <v>113</v>
      </c>
      <c r="BJ205" s="8">
        <v>128</v>
      </c>
      <c r="BK205" s="8">
        <v>143</v>
      </c>
      <c r="BL205" s="8">
        <v>167</v>
      </c>
      <c r="BM205" s="8">
        <v>176</v>
      </c>
      <c r="BN205" s="8">
        <v>196</v>
      </c>
      <c r="BO205" s="8">
        <v>227</v>
      </c>
      <c r="BP205" s="8">
        <v>252</v>
      </c>
      <c r="BQ205" s="8">
        <v>275</v>
      </c>
      <c r="BR205" s="8">
        <v>307</v>
      </c>
      <c r="BS205" s="8">
        <v>335</v>
      </c>
      <c r="BT205" s="8">
        <v>375</v>
      </c>
      <c r="BU205" s="8">
        <v>389</v>
      </c>
      <c r="BV205" s="8">
        <v>417</v>
      </c>
      <c r="BW205" s="8">
        <v>446</v>
      </c>
      <c r="BX205" s="8">
        <v>468</v>
      </c>
      <c r="BY205" s="8">
        <v>488</v>
      </c>
      <c r="BZ205" s="8">
        <v>511</v>
      </c>
      <c r="CA205" s="8">
        <v>542</v>
      </c>
      <c r="CB205" s="8">
        <v>573</v>
      </c>
      <c r="CC205" s="8">
        <v>592</v>
      </c>
      <c r="CD205" s="8">
        <v>613</v>
      </c>
    </row>
    <row r="206" spans="1:82" x14ac:dyDescent="0.25">
      <c r="A206" t="s">
        <v>398</v>
      </c>
      <c r="B206" t="s">
        <v>399</v>
      </c>
      <c r="C206">
        <v>448.9</v>
      </c>
      <c r="D206">
        <v>21.1</v>
      </c>
      <c r="E206">
        <v>648</v>
      </c>
      <c r="F206">
        <v>27</v>
      </c>
      <c r="G206">
        <v>110</v>
      </c>
      <c r="H206">
        <v>33</v>
      </c>
      <c r="I206">
        <v>4</v>
      </c>
      <c r="J206" s="10">
        <f>F206/$E206</f>
        <v>4.1666666666666664E-2</v>
      </c>
      <c r="K206" s="10">
        <f>G206/$E206</f>
        <v>0.16975308641975309</v>
      </c>
      <c r="L206" s="10">
        <f>H206/$E206</f>
        <v>5.0925925925925923E-2</v>
      </c>
      <c r="M206" s="10">
        <f>I206/$E206</f>
        <v>6.1728395061728392E-3</v>
      </c>
      <c r="N206">
        <v>0</v>
      </c>
      <c r="O206" t="s">
        <v>400</v>
      </c>
      <c r="P206">
        <v>6</v>
      </c>
      <c r="Q206">
        <v>8</v>
      </c>
      <c r="S206">
        <v>152</v>
      </c>
      <c r="T206">
        <v>0.56000000000000005</v>
      </c>
      <c r="U206">
        <v>34.380000000000003</v>
      </c>
      <c r="V206">
        <v>8.6999999999999993</v>
      </c>
      <c r="X206" s="8">
        <v>1.71</v>
      </c>
      <c r="Y206" s="8">
        <v>1.21</v>
      </c>
      <c r="Z206" s="8">
        <v>1.05</v>
      </c>
      <c r="AA206" s="8">
        <v>1.01</v>
      </c>
      <c r="AB206" s="8">
        <v>0.94</v>
      </c>
      <c r="AC206" s="8">
        <v>0.93</v>
      </c>
      <c r="AF206" s="8">
        <v>1.55</v>
      </c>
      <c r="AH206" s="8">
        <v>0</v>
      </c>
      <c r="AI206" s="8">
        <v>0</v>
      </c>
      <c r="AJ206" s="8">
        <v>0</v>
      </c>
      <c r="AK206" s="8">
        <v>0</v>
      </c>
      <c r="AL206" s="8">
        <v>0</v>
      </c>
      <c r="AM206" s="8">
        <v>0</v>
      </c>
      <c r="AN206" s="8">
        <v>0</v>
      </c>
      <c r="AO206" s="8">
        <v>0</v>
      </c>
      <c r="AP206" s="8">
        <v>0</v>
      </c>
      <c r="AQ206" s="8">
        <v>0</v>
      </c>
      <c r="AR206" s="8">
        <v>0</v>
      </c>
      <c r="AS206" s="8">
        <v>0</v>
      </c>
      <c r="AT206" s="8">
        <v>0</v>
      </c>
      <c r="AU206" s="8">
        <v>0</v>
      </c>
      <c r="AV206" s="8">
        <v>0</v>
      </c>
      <c r="AW206" s="8">
        <v>0</v>
      </c>
      <c r="AX206" s="8">
        <v>0</v>
      </c>
      <c r="AY206" s="8">
        <v>0</v>
      </c>
      <c r="AZ206" s="8">
        <v>0</v>
      </c>
      <c r="BA206" s="8">
        <v>0</v>
      </c>
      <c r="BB206" s="8">
        <v>0</v>
      </c>
      <c r="BC206" s="8">
        <v>0</v>
      </c>
      <c r="BD206" s="8">
        <v>0</v>
      </c>
      <c r="BE206" s="8">
        <v>0</v>
      </c>
      <c r="BF206" s="8">
        <v>0</v>
      </c>
      <c r="BG206" s="8">
        <v>0</v>
      </c>
      <c r="BH206" s="8">
        <v>0</v>
      </c>
      <c r="BI206" s="8">
        <v>0</v>
      </c>
      <c r="BJ206" s="8">
        <v>0</v>
      </c>
      <c r="BK206" s="8">
        <v>0</v>
      </c>
      <c r="BL206" s="8">
        <v>0</v>
      </c>
      <c r="BM206" s="8">
        <v>0</v>
      </c>
      <c r="BN206" s="8">
        <v>0</v>
      </c>
      <c r="BO206" s="8">
        <v>0</v>
      </c>
      <c r="BP206" s="8">
        <v>0</v>
      </c>
      <c r="BQ206" s="8">
        <v>241</v>
      </c>
      <c r="BR206" s="8">
        <v>308</v>
      </c>
      <c r="BS206" s="8">
        <v>342</v>
      </c>
      <c r="BT206" s="8">
        <v>368</v>
      </c>
      <c r="BU206" s="8">
        <v>401</v>
      </c>
      <c r="BV206" s="8">
        <v>435</v>
      </c>
      <c r="BW206" s="8">
        <v>462</v>
      </c>
      <c r="BX206" s="8">
        <v>477</v>
      </c>
      <c r="BY206" s="8">
        <v>495</v>
      </c>
      <c r="BZ206" s="8">
        <v>527</v>
      </c>
      <c r="CA206" s="8">
        <v>556</v>
      </c>
      <c r="CB206" s="8">
        <v>588</v>
      </c>
      <c r="CC206" s="8">
        <v>616</v>
      </c>
      <c r="CD206" s="8">
        <v>648</v>
      </c>
    </row>
    <row r="207" spans="1:82" x14ac:dyDescent="0.25">
      <c r="A207" t="s">
        <v>403</v>
      </c>
      <c r="B207" t="s">
        <v>404</v>
      </c>
      <c r="C207">
        <v>566.4</v>
      </c>
      <c r="D207">
        <v>23.3</v>
      </c>
      <c r="E207">
        <v>576</v>
      </c>
      <c r="F207">
        <v>18</v>
      </c>
      <c r="G207">
        <v>155</v>
      </c>
      <c r="H207">
        <v>19</v>
      </c>
      <c r="I207">
        <v>12</v>
      </c>
      <c r="J207" s="10">
        <f>F207/$E207</f>
        <v>3.125E-2</v>
      </c>
      <c r="K207" s="10">
        <f>G207/$E207</f>
        <v>0.26909722222222221</v>
      </c>
      <c r="L207" s="10">
        <f>H207/$E207</f>
        <v>3.2986111111111112E-2</v>
      </c>
      <c r="M207" s="10">
        <f>I207/$E207</f>
        <v>2.0833333333333332E-2</v>
      </c>
      <c r="N207">
        <v>0</v>
      </c>
      <c r="O207" t="s">
        <v>405</v>
      </c>
      <c r="P207">
        <v>72</v>
      </c>
      <c r="Q207">
        <v>71</v>
      </c>
      <c r="S207">
        <v>140</v>
      </c>
      <c r="T207">
        <v>0.51</v>
      </c>
      <c r="U207">
        <v>35.619999999999997</v>
      </c>
      <c r="V207">
        <v>8.67</v>
      </c>
      <c r="Y207" s="8">
        <v>0.21</v>
      </c>
      <c r="Z207" s="8">
        <v>0.3</v>
      </c>
      <c r="AA207" s="8">
        <v>0.6</v>
      </c>
      <c r="AB207" s="8">
        <v>0.7</v>
      </c>
      <c r="AC207" s="8">
        <v>0.88</v>
      </c>
      <c r="AF207" s="8">
        <v>1.02</v>
      </c>
      <c r="AH207" s="8">
        <v>0</v>
      </c>
      <c r="AI207" s="8">
        <v>0</v>
      </c>
      <c r="AJ207" s="8">
        <v>0</v>
      </c>
      <c r="AK207" s="8">
        <v>0</v>
      </c>
      <c r="AL207" s="8">
        <v>0</v>
      </c>
      <c r="AM207" s="8">
        <v>0</v>
      </c>
      <c r="AN207" s="8">
        <v>0</v>
      </c>
      <c r="AO207" s="8">
        <v>0</v>
      </c>
      <c r="AP207" s="8">
        <v>0</v>
      </c>
      <c r="AQ207" s="8">
        <v>0</v>
      </c>
      <c r="AR207" s="8">
        <v>0</v>
      </c>
      <c r="AS207" s="8">
        <v>0</v>
      </c>
      <c r="AT207" s="8">
        <v>0</v>
      </c>
      <c r="AU207" s="8">
        <v>0</v>
      </c>
      <c r="AV207" s="8">
        <v>0</v>
      </c>
      <c r="AW207" s="8">
        <v>0</v>
      </c>
      <c r="AX207" s="8">
        <v>0</v>
      </c>
      <c r="AY207" s="8">
        <v>0</v>
      </c>
      <c r="AZ207" s="8">
        <v>0</v>
      </c>
      <c r="BA207" s="8">
        <v>0</v>
      </c>
      <c r="BB207" s="8">
        <v>0</v>
      </c>
      <c r="BC207" s="8">
        <v>0</v>
      </c>
      <c r="BD207" s="8">
        <v>0</v>
      </c>
      <c r="BE207" s="8">
        <v>0</v>
      </c>
      <c r="BF207" s="8">
        <v>0</v>
      </c>
      <c r="BG207" s="8">
        <v>0</v>
      </c>
      <c r="BH207" s="8">
        <v>0</v>
      </c>
      <c r="BI207" s="8">
        <v>0</v>
      </c>
      <c r="BJ207" s="8">
        <v>0</v>
      </c>
      <c r="BK207" s="8">
        <v>0</v>
      </c>
      <c r="BL207" s="8">
        <v>48</v>
      </c>
      <c r="BM207" s="8">
        <v>85</v>
      </c>
      <c r="BN207" s="8">
        <v>104</v>
      </c>
      <c r="BO207" s="8">
        <v>139</v>
      </c>
      <c r="BP207" s="8">
        <v>185</v>
      </c>
      <c r="BQ207" s="8">
        <v>219</v>
      </c>
      <c r="BR207" s="8">
        <v>253</v>
      </c>
      <c r="BS207" s="8">
        <v>270</v>
      </c>
      <c r="BT207" s="8">
        <v>298</v>
      </c>
      <c r="BU207" s="8">
        <v>370</v>
      </c>
      <c r="BV207" s="8">
        <v>401</v>
      </c>
      <c r="BW207" s="8">
        <v>425</v>
      </c>
      <c r="BX207" s="8">
        <v>446</v>
      </c>
      <c r="BY207" s="8">
        <v>475</v>
      </c>
      <c r="BZ207" s="8">
        <v>510</v>
      </c>
      <c r="CA207" s="8">
        <v>518</v>
      </c>
      <c r="CB207" s="8">
        <v>543</v>
      </c>
      <c r="CC207" s="8">
        <v>564</v>
      </c>
      <c r="CD207" s="8">
        <v>575</v>
      </c>
    </row>
    <row r="208" spans="1:82" x14ac:dyDescent="0.25">
      <c r="A208" t="s">
        <v>401</v>
      </c>
      <c r="B208" t="s">
        <v>402</v>
      </c>
      <c r="C208">
        <v>602</v>
      </c>
      <c r="D208">
        <v>30.9</v>
      </c>
      <c r="E208">
        <v>13883</v>
      </c>
      <c r="F208">
        <v>629</v>
      </c>
      <c r="G208">
        <v>3409</v>
      </c>
      <c r="H208">
        <v>18</v>
      </c>
      <c r="I208">
        <v>27</v>
      </c>
      <c r="J208" s="10">
        <f>F208/$E208</f>
        <v>4.5307210257149032E-2</v>
      </c>
      <c r="K208" s="10">
        <f>G208/$E208</f>
        <v>0.24555211409637687</v>
      </c>
      <c r="L208" s="10">
        <f>H208/$E208</f>
        <v>1.2965497370885256E-3</v>
      </c>
      <c r="M208" s="10">
        <f>I208/$E208</f>
        <v>1.9448246056327882E-3</v>
      </c>
      <c r="N208">
        <v>0</v>
      </c>
      <c r="P208">
        <v>8</v>
      </c>
      <c r="Q208">
        <v>1</v>
      </c>
      <c r="S208">
        <v>1169</v>
      </c>
      <c r="T208">
        <v>4.28</v>
      </c>
      <c r="U208">
        <v>12.34</v>
      </c>
      <c r="V208">
        <v>8.67</v>
      </c>
      <c r="X208" s="8">
        <v>3.43</v>
      </c>
      <c r="Y208" s="8">
        <v>3.43</v>
      </c>
      <c r="Z208" s="8">
        <v>3.65</v>
      </c>
      <c r="AA208" s="8">
        <v>3.95</v>
      </c>
      <c r="AB208" s="8">
        <v>6.39</v>
      </c>
      <c r="AC208" s="8">
        <v>7.74</v>
      </c>
      <c r="AF208" s="8">
        <v>23.15</v>
      </c>
      <c r="AH208" s="8">
        <v>0</v>
      </c>
      <c r="AI208" s="8">
        <v>0</v>
      </c>
      <c r="AJ208" s="8">
        <v>0</v>
      </c>
      <c r="AK208" s="8">
        <v>0</v>
      </c>
      <c r="AL208" s="8">
        <v>0</v>
      </c>
      <c r="AM208" s="8">
        <v>0</v>
      </c>
      <c r="AN208" s="8">
        <v>0</v>
      </c>
      <c r="AO208" s="8">
        <v>0</v>
      </c>
      <c r="AP208" s="8">
        <v>0</v>
      </c>
      <c r="AQ208" s="8">
        <v>0</v>
      </c>
      <c r="AR208" s="8">
        <v>0</v>
      </c>
      <c r="AS208" s="8">
        <v>0</v>
      </c>
      <c r="AT208" s="8">
        <v>0</v>
      </c>
      <c r="AU208" s="8">
        <v>0</v>
      </c>
      <c r="AV208" s="8">
        <v>0</v>
      </c>
      <c r="AW208" s="8">
        <v>0</v>
      </c>
      <c r="AX208" s="8">
        <v>0</v>
      </c>
      <c r="AY208" s="8">
        <v>0</v>
      </c>
      <c r="AZ208" s="8">
        <v>0</v>
      </c>
      <c r="BA208" s="8">
        <v>0</v>
      </c>
      <c r="BB208" s="8">
        <v>0</v>
      </c>
      <c r="BC208" s="8">
        <v>0</v>
      </c>
      <c r="BD208" s="8">
        <v>0</v>
      </c>
      <c r="BE208" s="8">
        <v>0</v>
      </c>
      <c r="BF208" s="8">
        <v>0</v>
      </c>
      <c r="BG208" s="8">
        <v>0</v>
      </c>
      <c r="BH208" s="8">
        <v>0</v>
      </c>
      <c r="BI208" s="8">
        <v>0</v>
      </c>
      <c r="BJ208" s="8">
        <v>0</v>
      </c>
      <c r="BK208" s="8">
        <v>7456</v>
      </c>
      <c r="BL208" s="8">
        <v>8447</v>
      </c>
      <c r="BM208" s="8">
        <v>8725</v>
      </c>
      <c r="BN208" s="8">
        <v>8920</v>
      </c>
      <c r="BO208" s="8">
        <v>9079</v>
      </c>
      <c r="BP208" s="8">
        <v>9691</v>
      </c>
      <c r="BQ208" s="8">
        <v>10191</v>
      </c>
      <c r="BR208" s="8">
        <v>11050</v>
      </c>
      <c r="BS208" s="8">
        <v>11334</v>
      </c>
      <c r="BT208" s="8">
        <v>11522</v>
      </c>
      <c r="BU208" s="8">
        <v>11777</v>
      </c>
      <c r="BV208" s="8">
        <v>11942</v>
      </c>
      <c r="BW208" s="8">
        <v>12312</v>
      </c>
      <c r="BX208" s="8">
        <v>12709</v>
      </c>
      <c r="BY208" s="8">
        <v>12845</v>
      </c>
      <c r="BZ208" s="8">
        <v>13350</v>
      </c>
      <c r="CA208" s="8">
        <v>13516</v>
      </c>
      <c r="CB208" s="8">
        <v>13641</v>
      </c>
      <c r="CC208" s="8">
        <v>13764</v>
      </c>
      <c r="CD208" s="8">
        <v>13877</v>
      </c>
    </row>
    <row r="209" spans="1:82" hidden="1" x14ac:dyDescent="0.25">
      <c r="A209" t="s">
        <v>637</v>
      </c>
      <c r="B209" t="s">
        <v>638</v>
      </c>
      <c r="C209">
        <v>1368.2</v>
      </c>
      <c r="D209">
        <v>8.6999999999999993</v>
      </c>
      <c r="E209">
        <v>6556</v>
      </c>
      <c r="F209">
        <v>309</v>
      </c>
      <c r="G209">
        <v>2381</v>
      </c>
      <c r="H209">
        <v>182</v>
      </c>
      <c r="I209">
        <v>26</v>
      </c>
      <c r="J209" s="3">
        <f>F209/$E209</f>
        <v>4.7132397803538742E-2</v>
      </c>
      <c r="K209" s="3">
        <f>G209/$E209</f>
        <v>0.36317876754118367</v>
      </c>
      <c r="L209" s="3">
        <f>H209/$E209</f>
        <v>2.7760829774252593E-2</v>
      </c>
      <c r="M209" s="3">
        <f>I209/$E209</f>
        <v>3.9658328248932274E-3</v>
      </c>
      <c r="N209">
        <v>0</v>
      </c>
      <c r="O209" t="s">
        <v>639</v>
      </c>
      <c r="P209">
        <v>20</v>
      </c>
      <c r="Q209">
        <v>4</v>
      </c>
      <c r="S209">
        <v>549</v>
      </c>
      <c r="T209">
        <v>2.0099999999999998</v>
      </c>
      <c r="U209">
        <v>12.27</v>
      </c>
      <c r="V209">
        <v>6.72</v>
      </c>
      <c r="X209" s="8">
        <v>5.14</v>
      </c>
      <c r="Y209" s="8">
        <v>5.21</v>
      </c>
      <c r="Z209" s="8">
        <v>5</v>
      </c>
      <c r="AA209" s="8">
        <v>6.04</v>
      </c>
      <c r="AB209" s="8">
        <v>5.6</v>
      </c>
      <c r="AC209" s="8">
        <v>5.52</v>
      </c>
      <c r="AD209" s="8">
        <v>5.68</v>
      </c>
      <c r="AF209" s="8">
        <v>4.8</v>
      </c>
      <c r="AH209" s="8">
        <v>0</v>
      </c>
      <c r="AI209" s="8">
        <v>0</v>
      </c>
      <c r="AJ209" s="8">
        <v>0</v>
      </c>
      <c r="AK209" s="8">
        <v>0</v>
      </c>
      <c r="AL209" s="8">
        <v>124</v>
      </c>
      <c r="AM209" s="8">
        <v>162</v>
      </c>
      <c r="AN209" s="8">
        <v>196</v>
      </c>
      <c r="AO209" s="8">
        <v>227</v>
      </c>
      <c r="AP209" s="8">
        <v>272</v>
      </c>
      <c r="AQ209" s="8">
        <v>311</v>
      </c>
      <c r="AR209" s="8">
        <v>382</v>
      </c>
      <c r="AS209" s="8">
        <v>495</v>
      </c>
      <c r="AT209" s="8">
        <v>595</v>
      </c>
      <c r="AU209" s="8">
        <v>652</v>
      </c>
      <c r="AV209" s="8">
        <v>782</v>
      </c>
      <c r="AW209" s="8">
        <v>982</v>
      </c>
      <c r="AX209" s="8">
        <v>1140</v>
      </c>
      <c r="AY209" s="8">
        <v>1283</v>
      </c>
      <c r="AZ209" s="8">
        <v>1428</v>
      </c>
      <c r="BA209" s="8">
        <v>1598</v>
      </c>
      <c r="BB209" s="8">
        <v>1786</v>
      </c>
      <c r="BC209" s="8">
        <v>1918</v>
      </c>
      <c r="BD209" s="8">
        <v>2094</v>
      </c>
      <c r="BE209" s="8">
        <v>2255</v>
      </c>
      <c r="BF209" s="8">
        <v>2402</v>
      </c>
      <c r="BG209" s="8">
        <v>2493</v>
      </c>
      <c r="BH209" s="8">
        <v>2698</v>
      </c>
      <c r="BI209" s="8">
        <v>2908</v>
      </c>
      <c r="BJ209" s="8">
        <v>3102</v>
      </c>
      <c r="BK209" s="8">
        <v>3263</v>
      </c>
      <c r="BL209" s="8">
        <v>3441</v>
      </c>
      <c r="BM209" s="8">
        <v>3555</v>
      </c>
      <c r="BN209" s="8">
        <v>3726</v>
      </c>
      <c r="BO209" s="8">
        <v>3929</v>
      </c>
      <c r="BP209" s="8">
        <v>4137</v>
      </c>
      <c r="BQ209" s="8">
        <v>4395</v>
      </c>
      <c r="BR209" s="8">
        <v>4532</v>
      </c>
      <c r="BS209" s="8">
        <v>4653</v>
      </c>
      <c r="BT209" s="8">
        <v>4830</v>
      </c>
      <c r="BU209" s="8">
        <v>5019</v>
      </c>
      <c r="BV209" s="8">
        <v>5190</v>
      </c>
      <c r="BW209" s="8">
        <v>5364</v>
      </c>
      <c r="BX209" s="8">
        <v>5524</v>
      </c>
      <c r="BY209" s="8">
        <v>5685</v>
      </c>
      <c r="BZ209" s="8">
        <v>5847</v>
      </c>
      <c r="CA209" s="8">
        <v>5995</v>
      </c>
      <c r="CB209" s="8">
        <v>6202</v>
      </c>
      <c r="CC209" s="8">
        <v>6394</v>
      </c>
      <c r="CD209" s="8">
        <v>6548</v>
      </c>
    </row>
    <row r="210" spans="1:82" x14ac:dyDescent="0.25">
      <c r="A210" t="s">
        <v>406</v>
      </c>
      <c r="B210" t="s">
        <v>407</v>
      </c>
      <c r="C210">
        <v>449.6</v>
      </c>
      <c r="D210">
        <v>9.1</v>
      </c>
      <c r="E210">
        <v>1013</v>
      </c>
      <c r="F210">
        <v>40</v>
      </c>
      <c r="G210">
        <v>233</v>
      </c>
      <c r="H210">
        <v>76</v>
      </c>
      <c r="I210">
        <v>32</v>
      </c>
      <c r="J210" s="10">
        <f>F210/$E210</f>
        <v>3.9486673247778874E-2</v>
      </c>
      <c r="K210" s="10">
        <f>G210/$E210</f>
        <v>0.23000987166831194</v>
      </c>
      <c r="L210" s="10">
        <f>H210/$E210</f>
        <v>7.5024679170779859E-2</v>
      </c>
      <c r="M210" s="10">
        <f>I210/$E210</f>
        <v>3.1589338598223098E-2</v>
      </c>
      <c r="N210">
        <v>2</v>
      </c>
      <c r="O210" t="s">
        <v>408</v>
      </c>
      <c r="P210">
        <v>3</v>
      </c>
      <c r="Q210">
        <v>1</v>
      </c>
      <c r="S210">
        <v>204</v>
      </c>
      <c r="T210">
        <v>0.75</v>
      </c>
      <c r="U210">
        <v>29.51</v>
      </c>
      <c r="V210">
        <v>8.67</v>
      </c>
      <c r="X210" s="8">
        <v>2.14</v>
      </c>
      <c r="Y210" s="8">
        <v>1.64</v>
      </c>
      <c r="Z210" s="8">
        <v>1.41</v>
      </c>
      <c r="AA210" s="8">
        <v>1.85</v>
      </c>
      <c r="AB210" s="8">
        <v>1.88</v>
      </c>
      <c r="AC210" s="8">
        <v>1.81</v>
      </c>
      <c r="AF210" s="8">
        <v>2.25</v>
      </c>
      <c r="AH210" s="8">
        <v>0</v>
      </c>
      <c r="AI210" s="8">
        <v>0</v>
      </c>
      <c r="AJ210" s="8">
        <v>0</v>
      </c>
      <c r="AK210" s="8">
        <v>0</v>
      </c>
      <c r="AL210" s="8">
        <v>0</v>
      </c>
      <c r="AM210" s="8">
        <v>0</v>
      </c>
      <c r="AN210" s="8">
        <v>0</v>
      </c>
      <c r="AO210" s="8">
        <v>0</v>
      </c>
      <c r="AP210" s="8">
        <v>0</v>
      </c>
      <c r="AQ210" s="8">
        <v>0</v>
      </c>
      <c r="AR210" s="8">
        <v>0</v>
      </c>
      <c r="AS210" s="8">
        <v>0</v>
      </c>
      <c r="AT210" s="8">
        <v>0</v>
      </c>
      <c r="AU210" s="8">
        <v>0</v>
      </c>
      <c r="AV210" s="8">
        <v>0</v>
      </c>
      <c r="AW210" s="8">
        <v>0</v>
      </c>
      <c r="AX210" s="8">
        <v>0</v>
      </c>
      <c r="AY210" s="8">
        <v>0</v>
      </c>
      <c r="AZ210" s="8">
        <v>0</v>
      </c>
      <c r="BA210" s="8">
        <v>0</v>
      </c>
      <c r="BB210" s="8">
        <v>0</v>
      </c>
      <c r="BC210" s="8">
        <v>0</v>
      </c>
      <c r="BD210" s="8">
        <v>0</v>
      </c>
      <c r="BE210" s="8">
        <v>0</v>
      </c>
      <c r="BF210" s="8">
        <v>0</v>
      </c>
      <c r="BG210" s="8">
        <v>0</v>
      </c>
      <c r="BH210" s="8">
        <v>0</v>
      </c>
      <c r="BI210" s="8">
        <v>0</v>
      </c>
      <c r="BJ210" s="8">
        <v>0</v>
      </c>
      <c r="BK210" s="8">
        <v>0</v>
      </c>
      <c r="BL210" s="8">
        <v>0</v>
      </c>
      <c r="BM210" s="8">
        <v>0</v>
      </c>
      <c r="BN210" s="8">
        <v>0</v>
      </c>
      <c r="BO210" s="8">
        <v>0</v>
      </c>
      <c r="BP210" s="8">
        <v>212</v>
      </c>
      <c r="BQ210" s="8">
        <v>287</v>
      </c>
      <c r="BR210" s="8">
        <v>346</v>
      </c>
      <c r="BS210" s="8">
        <v>386</v>
      </c>
      <c r="BT210" s="8">
        <v>445</v>
      </c>
      <c r="BU210" s="8">
        <v>497</v>
      </c>
      <c r="BV210" s="8">
        <v>553</v>
      </c>
      <c r="BW210" s="8">
        <v>611</v>
      </c>
      <c r="BX210" s="8">
        <v>664</v>
      </c>
      <c r="BY210" s="8">
        <v>738</v>
      </c>
      <c r="BZ210" s="8">
        <v>783</v>
      </c>
      <c r="CA210" s="8">
        <v>838</v>
      </c>
      <c r="CB210" s="8">
        <v>914</v>
      </c>
      <c r="CC210" s="8">
        <v>963</v>
      </c>
      <c r="CD210" s="8">
        <v>1008</v>
      </c>
    </row>
    <row r="211" spans="1:82" hidden="1" x14ac:dyDescent="0.25">
      <c r="A211" t="s">
        <v>904</v>
      </c>
      <c r="B211" t="s">
        <v>905</v>
      </c>
      <c r="C211">
        <v>1020.8</v>
      </c>
      <c r="D211">
        <v>0.8</v>
      </c>
      <c r="E211">
        <v>4253</v>
      </c>
      <c r="F211">
        <v>200</v>
      </c>
      <c r="G211">
        <v>4197</v>
      </c>
      <c r="H211">
        <v>0</v>
      </c>
      <c r="I211">
        <v>1794</v>
      </c>
      <c r="J211" s="3">
        <f>F211/$E211</f>
        <v>4.7025628967787447E-2</v>
      </c>
      <c r="K211" s="3">
        <f>G211/$E211</f>
        <v>0.98683282388901949</v>
      </c>
      <c r="L211" s="3">
        <f>H211/$E211</f>
        <v>0</v>
      </c>
      <c r="M211" s="3">
        <f>I211/$E211</f>
        <v>0.4218198918410534</v>
      </c>
      <c r="N211">
        <v>0</v>
      </c>
      <c r="O211" t="s">
        <v>906</v>
      </c>
      <c r="P211">
        <v>1109</v>
      </c>
      <c r="Q211">
        <v>546</v>
      </c>
      <c r="S211">
        <v>321</v>
      </c>
      <c r="T211">
        <v>1.18</v>
      </c>
      <c r="U211">
        <v>11.06</v>
      </c>
      <c r="V211">
        <v>5.24</v>
      </c>
      <c r="X211" s="8">
        <v>2.71</v>
      </c>
      <c r="Y211" s="8">
        <v>3</v>
      </c>
      <c r="Z211" s="8">
        <v>3.45</v>
      </c>
      <c r="AA211" s="8">
        <v>3.7</v>
      </c>
      <c r="AB211" s="8">
        <v>3.79</v>
      </c>
      <c r="AC211" s="8">
        <v>4.24</v>
      </c>
      <c r="AD211" s="8">
        <v>5.2</v>
      </c>
      <c r="AF211" s="8">
        <v>4.82</v>
      </c>
      <c r="AH211" s="8">
        <v>0</v>
      </c>
      <c r="AI211" s="8">
        <v>0</v>
      </c>
      <c r="AJ211" s="8">
        <v>0</v>
      </c>
      <c r="AK211" s="8">
        <v>0</v>
      </c>
      <c r="AL211" s="8">
        <v>0</v>
      </c>
      <c r="AM211" s="8">
        <v>0</v>
      </c>
      <c r="AN211" s="8">
        <v>0</v>
      </c>
      <c r="AO211" s="8">
        <v>0</v>
      </c>
      <c r="AP211" s="8">
        <v>0</v>
      </c>
      <c r="AQ211" s="8">
        <v>0</v>
      </c>
      <c r="AR211" s="8">
        <v>0</v>
      </c>
      <c r="AS211" s="8">
        <v>0</v>
      </c>
      <c r="AT211" s="8">
        <v>0</v>
      </c>
      <c r="AU211" s="8">
        <v>0</v>
      </c>
      <c r="AV211" s="8">
        <v>0</v>
      </c>
      <c r="AW211" s="8">
        <v>0</v>
      </c>
      <c r="AX211" s="8">
        <v>0</v>
      </c>
      <c r="AY211" s="8">
        <v>0</v>
      </c>
      <c r="AZ211" s="8">
        <v>0</v>
      </c>
      <c r="BA211" s="8">
        <v>0</v>
      </c>
      <c r="BB211" s="8">
        <v>96</v>
      </c>
      <c r="BC211" s="8">
        <v>153</v>
      </c>
      <c r="BD211" s="8">
        <v>224</v>
      </c>
      <c r="BE211" s="8">
        <v>308</v>
      </c>
      <c r="BF211" s="8">
        <v>452</v>
      </c>
      <c r="BG211" s="8">
        <v>585</v>
      </c>
      <c r="BH211" s="8">
        <v>838</v>
      </c>
      <c r="BI211" s="8">
        <v>1048</v>
      </c>
      <c r="BJ211" s="8">
        <v>1238</v>
      </c>
      <c r="BK211" s="8">
        <v>1420</v>
      </c>
      <c r="BL211" s="8">
        <v>1664</v>
      </c>
      <c r="BM211" s="8">
        <v>1832</v>
      </c>
      <c r="BN211" s="8">
        <v>1994</v>
      </c>
      <c r="BO211" s="8">
        <v>2220</v>
      </c>
      <c r="BP211" s="8">
        <v>2400</v>
      </c>
      <c r="BQ211" s="8">
        <v>2560</v>
      </c>
      <c r="BR211" s="8">
        <v>2696</v>
      </c>
      <c r="BS211" s="8">
        <v>2840</v>
      </c>
      <c r="BT211" s="8">
        <v>3003</v>
      </c>
      <c r="BU211" s="8">
        <v>3155</v>
      </c>
      <c r="BV211" s="8">
        <v>3303</v>
      </c>
      <c r="BW211" s="8">
        <v>3434</v>
      </c>
      <c r="BX211" s="8">
        <v>3554</v>
      </c>
      <c r="BY211" s="8">
        <v>3673</v>
      </c>
      <c r="BZ211" s="8">
        <v>3774</v>
      </c>
      <c r="CA211" s="8">
        <v>3907</v>
      </c>
      <c r="CB211" s="8">
        <v>4019</v>
      </c>
      <c r="CC211" s="8">
        <v>4141</v>
      </c>
      <c r="CD211" s="8">
        <v>4247</v>
      </c>
    </row>
    <row r="212" spans="1:82" hidden="1" x14ac:dyDescent="0.25">
      <c r="A212" t="s">
        <v>534</v>
      </c>
      <c r="B212" t="s">
        <v>535</v>
      </c>
      <c r="C212">
        <v>896.1</v>
      </c>
      <c r="D212">
        <v>4.9000000000000004</v>
      </c>
      <c r="E212">
        <v>7722</v>
      </c>
      <c r="F212">
        <v>363</v>
      </c>
      <c r="G212">
        <v>998</v>
      </c>
      <c r="H212">
        <v>25</v>
      </c>
      <c r="I212">
        <v>148</v>
      </c>
      <c r="J212" s="3">
        <f>F212/$E212</f>
        <v>4.7008547008547008E-2</v>
      </c>
      <c r="K212" s="3">
        <f>G212/$E212</f>
        <v>0.12924112924112924</v>
      </c>
      <c r="L212" s="3">
        <f>H212/$E212</f>
        <v>3.2375032375032376E-3</v>
      </c>
      <c r="M212" s="3">
        <f>I212/$E212</f>
        <v>1.9166019166019167E-2</v>
      </c>
      <c r="N212">
        <v>0</v>
      </c>
      <c r="O212" t="s">
        <v>536</v>
      </c>
      <c r="P212">
        <v>92</v>
      </c>
      <c r="Q212">
        <v>1</v>
      </c>
      <c r="S212">
        <v>680</v>
      </c>
      <c r="T212">
        <v>2.4900000000000002</v>
      </c>
      <c r="U212">
        <v>12.91</v>
      </c>
      <c r="V212">
        <v>7.46</v>
      </c>
      <c r="X212" s="8">
        <v>16.57</v>
      </c>
      <c r="Y212" s="8">
        <v>12.14</v>
      </c>
      <c r="Z212" s="8">
        <v>11.7</v>
      </c>
      <c r="AA212" s="8">
        <v>10.49</v>
      </c>
      <c r="AB212" s="8">
        <v>16.66</v>
      </c>
      <c r="AC212" s="8">
        <v>14.18</v>
      </c>
      <c r="AD212" s="8">
        <v>10.3</v>
      </c>
      <c r="AF212" s="8">
        <v>8.7799999999999994</v>
      </c>
      <c r="AH212" s="8">
        <v>0</v>
      </c>
      <c r="AI212" s="8">
        <v>0</v>
      </c>
      <c r="AJ212" s="8">
        <v>0</v>
      </c>
      <c r="AK212" s="8">
        <v>0</v>
      </c>
      <c r="AL212" s="8">
        <v>0</v>
      </c>
      <c r="AM212" s="8">
        <v>0</v>
      </c>
      <c r="AN212" s="8">
        <v>0</v>
      </c>
      <c r="AO212" s="8">
        <v>0</v>
      </c>
      <c r="AP212" s="8">
        <v>0</v>
      </c>
      <c r="AQ212" s="8">
        <v>0</v>
      </c>
      <c r="AR212" s="8">
        <v>0</v>
      </c>
      <c r="AS212" s="8">
        <v>0</v>
      </c>
      <c r="AT212" s="8">
        <v>0</v>
      </c>
      <c r="AU212" s="8">
        <v>0</v>
      </c>
      <c r="AV212" s="8">
        <v>0</v>
      </c>
      <c r="AW212" s="8">
        <v>0</v>
      </c>
      <c r="AX212" s="8">
        <v>0</v>
      </c>
      <c r="AY212" s="8">
        <v>0</v>
      </c>
      <c r="AZ212" s="8">
        <v>0</v>
      </c>
      <c r="BA212" s="8">
        <v>0</v>
      </c>
      <c r="BB212" s="8">
        <v>31</v>
      </c>
      <c r="BC212" s="8">
        <v>41</v>
      </c>
      <c r="BD212" s="8">
        <v>80</v>
      </c>
      <c r="BE212" s="8">
        <v>113</v>
      </c>
      <c r="BF212" s="8">
        <v>175</v>
      </c>
      <c r="BG212" s="8">
        <v>304</v>
      </c>
      <c r="BH212" s="8">
        <v>377</v>
      </c>
      <c r="BI212" s="8">
        <v>466</v>
      </c>
      <c r="BJ212" s="8">
        <v>587</v>
      </c>
      <c r="BK212" s="8">
        <v>671</v>
      </c>
      <c r="BL212" s="8">
        <v>1270</v>
      </c>
      <c r="BM212" s="8">
        <v>1706</v>
      </c>
      <c r="BN212" s="8">
        <v>1915</v>
      </c>
      <c r="BO212" s="8">
        <v>2093</v>
      </c>
      <c r="BP212" s="8">
        <v>2254</v>
      </c>
      <c r="BQ212" s="8">
        <v>2406</v>
      </c>
      <c r="BR212" s="8">
        <v>2519</v>
      </c>
      <c r="BS212" s="8">
        <v>2774</v>
      </c>
      <c r="BT212" s="8">
        <v>2997</v>
      </c>
      <c r="BU212" s="8">
        <v>3259</v>
      </c>
      <c r="BV212" s="8">
        <v>3443</v>
      </c>
      <c r="BW212" s="8">
        <v>3619</v>
      </c>
      <c r="BX212" s="8">
        <v>4654</v>
      </c>
      <c r="BY212" s="8">
        <v>5754</v>
      </c>
      <c r="BZ212" s="8">
        <v>6483</v>
      </c>
      <c r="CA212" s="8">
        <v>6738</v>
      </c>
      <c r="CB212" s="8">
        <v>7048</v>
      </c>
      <c r="CC212" s="8">
        <v>7338</v>
      </c>
      <c r="CD212" s="8">
        <v>7695</v>
      </c>
    </row>
    <row r="213" spans="1:82" hidden="1" x14ac:dyDescent="0.25">
      <c r="A213" t="s">
        <v>824</v>
      </c>
      <c r="B213" t="s">
        <v>825</v>
      </c>
      <c r="C213">
        <v>1000.3</v>
      </c>
      <c r="D213">
        <v>3.4</v>
      </c>
      <c r="E213">
        <v>2662</v>
      </c>
      <c r="F213">
        <v>125</v>
      </c>
      <c r="G213">
        <v>417</v>
      </c>
      <c r="H213">
        <v>2</v>
      </c>
      <c r="I213">
        <v>4</v>
      </c>
      <c r="J213" s="3">
        <f>F213/$E213</f>
        <v>4.695717505634861E-2</v>
      </c>
      <c r="K213" s="3">
        <f>G213/$E213</f>
        <v>0.15664913598797897</v>
      </c>
      <c r="L213" s="3">
        <f>H213/$E213</f>
        <v>7.513148009015778E-4</v>
      </c>
      <c r="M213" s="3">
        <f>I213/$E213</f>
        <v>1.5026296018031556E-3</v>
      </c>
      <c r="N213">
        <v>0</v>
      </c>
      <c r="O213" t="s">
        <v>826</v>
      </c>
      <c r="P213">
        <v>3</v>
      </c>
      <c r="Q213">
        <v>1</v>
      </c>
      <c r="S213">
        <v>254</v>
      </c>
      <c r="T213">
        <v>0.93</v>
      </c>
      <c r="U213">
        <v>13.98</v>
      </c>
      <c r="V213">
        <v>5.67</v>
      </c>
      <c r="X213" s="8">
        <v>1.71</v>
      </c>
      <c r="Y213" s="8">
        <v>2.29</v>
      </c>
      <c r="Z213" s="8">
        <v>2.0699999999999998</v>
      </c>
      <c r="AA213" s="8">
        <v>2.56</v>
      </c>
      <c r="AB213" s="8">
        <v>4.68</v>
      </c>
      <c r="AC213" s="8">
        <v>3.5</v>
      </c>
      <c r="AD213" s="8">
        <v>3.31</v>
      </c>
      <c r="AF213" s="8">
        <v>2.71</v>
      </c>
      <c r="AH213" s="8">
        <v>0</v>
      </c>
      <c r="AI213" s="8">
        <v>0</v>
      </c>
      <c r="AJ213" s="8">
        <v>0</v>
      </c>
      <c r="AK213" s="8">
        <v>0</v>
      </c>
      <c r="AL213" s="8">
        <v>0</v>
      </c>
      <c r="AM213" s="8">
        <v>0</v>
      </c>
      <c r="AN213" s="8">
        <v>0</v>
      </c>
      <c r="AO213" s="8">
        <v>0</v>
      </c>
      <c r="AP213" s="8">
        <v>0</v>
      </c>
      <c r="AQ213" s="8">
        <v>0</v>
      </c>
      <c r="AR213" s="8">
        <v>0</v>
      </c>
      <c r="AS213" s="8">
        <v>0</v>
      </c>
      <c r="AT213" s="8">
        <v>0</v>
      </c>
      <c r="AU213" s="8">
        <v>0</v>
      </c>
      <c r="AV213" s="8">
        <v>0</v>
      </c>
      <c r="AW213" s="8">
        <v>0</v>
      </c>
      <c r="AX213" s="8">
        <v>3</v>
      </c>
      <c r="AY213" s="8">
        <v>8</v>
      </c>
      <c r="AZ213" s="8">
        <v>22</v>
      </c>
      <c r="BA213" s="8">
        <v>48</v>
      </c>
      <c r="BB213" s="8">
        <v>58</v>
      </c>
      <c r="BC213" s="8">
        <v>120</v>
      </c>
      <c r="BD213" s="8">
        <v>145</v>
      </c>
      <c r="BE213" s="8">
        <v>209</v>
      </c>
      <c r="BF213" s="8">
        <v>246</v>
      </c>
      <c r="BG213" s="8">
        <v>270</v>
      </c>
      <c r="BH213" s="8">
        <v>333</v>
      </c>
      <c r="BI213" s="8">
        <v>482</v>
      </c>
      <c r="BJ213" s="8">
        <v>640</v>
      </c>
      <c r="BK213" s="8">
        <v>710</v>
      </c>
      <c r="BL213" s="8">
        <v>816</v>
      </c>
      <c r="BM213" s="8">
        <v>898</v>
      </c>
      <c r="BN213" s="8">
        <v>994</v>
      </c>
      <c r="BO213" s="8">
        <v>1109</v>
      </c>
      <c r="BP213" s="8">
        <v>1202</v>
      </c>
      <c r="BQ213" s="8">
        <v>1316</v>
      </c>
      <c r="BR213" s="8">
        <v>1380</v>
      </c>
      <c r="BS213" s="8">
        <v>1447</v>
      </c>
      <c r="BT213" s="8">
        <v>1532</v>
      </c>
      <c r="BU213" s="8">
        <v>1617</v>
      </c>
      <c r="BV213" s="8">
        <v>1684</v>
      </c>
      <c r="BW213" s="8">
        <v>1739</v>
      </c>
      <c r="BX213" s="8">
        <v>1806</v>
      </c>
      <c r="BY213" s="8">
        <v>1885</v>
      </c>
      <c r="BZ213" s="8">
        <v>1947</v>
      </c>
      <c r="CA213" s="8">
        <v>2426</v>
      </c>
      <c r="CB213" s="8">
        <v>2544</v>
      </c>
      <c r="CC213" s="8">
        <v>2596</v>
      </c>
      <c r="CD213" s="8">
        <v>2661</v>
      </c>
    </row>
    <row r="214" spans="1:82" x14ac:dyDescent="0.25">
      <c r="A214" t="s">
        <v>409</v>
      </c>
      <c r="B214" t="s">
        <v>410</v>
      </c>
      <c r="C214">
        <v>3528.1</v>
      </c>
      <c r="D214">
        <v>5.5</v>
      </c>
      <c r="E214">
        <v>3105</v>
      </c>
      <c r="F214">
        <v>259</v>
      </c>
      <c r="G214">
        <v>854</v>
      </c>
      <c r="H214">
        <v>394</v>
      </c>
      <c r="I214">
        <v>92</v>
      </c>
      <c r="J214" s="10">
        <f>F214/$E214</f>
        <v>8.3413848631239934E-2</v>
      </c>
      <c r="K214" s="10">
        <f>G214/$E214</f>
        <v>0.27504025764895329</v>
      </c>
      <c r="L214" s="10">
        <f>H214/$E214</f>
        <v>0.12689210950080515</v>
      </c>
      <c r="M214" s="10">
        <f>I214/$E214</f>
        <v>2.9629629629629631E-2</v>
      </c>
      <c r="N214">
        <v>33</v>
      </c>
      <c r="O214" t="s">
        <v>411</v>
      </c>
      <c r="P214">
        <v>11</v>
      </c>
      <c r="Q214">
        <v>7</v>
      </c>
      <c r="S214">
        <v>430</v>
      </c>
      <c r="T214">
        <v>1.58</v>
      </c>
      <c r="U214">
        <v>20.3</v>
      </c>
      <c r="V214">
        <v>8.66</v>
      </c>
      <c r="X214" s="8">
        <v>2.14</v>
      </c>
      <c r="Y214" s="8">
        <v>2.21</v>
      </c>
      <c r="Z214" s="8">
        <v>1.81</v>
      </c>
      <c r="AA214" s="8">
        <v>2.5</v>
      </c>
      <c r="AB214" s="8">
        <v>2.39</v>
      </c>
      <c r="AC214" s="8">
        <v>2.14</v>
      </c>
      <c r="AD214" s="8">
        <v>1.83</v>
      </c>
      <c r="AE214" s="8">
        <v>1.51</v>
      </c>
      <c r="AF214" s="8">
        <v>0.88</v>
      </c>
      <c r="AH214" s="8">
        <v>616</v>
      </c>
      <c r="AI214" s="8">
        <v>643</v>
      </c>
      <c r="AJ214" s="8">
        <v>684</v>
      </c>
      <c r="AK214" s="8">
        <v>730</v>
      </c>
      <c r="AL214" s="8">
        <v>766</v>
      </c>
      <c r="AM214" s="8">
        <v>807</v>
      </c>
      <c r="AN214" s="8">
        <v>869</v>
      </c>
      <c r="AO214" s="8">
        <v>912</v>
      </c>
      <c r="AP214" s="8">
        <v>963</v>
      </c>
      <c r="AQ214" s="8">
        <v>999</v>
      </c>
      <c r="AR214" s="8">
        <v>1047</v>
      </c>
      <c r="AS214" s="8">
        <v>1103</v>
      </c>
      <c r="AT214" s="8">
        <v>1147</v>
      </c>
      <c r="AU214" s="8">
        <v>1183</v>
      </c>
      <c r="AV214" s="8">
        <v>1245</v>
      </c>
      <c r="AW214" s="8">
        <v>1302</v>
      </c>
      <c r="AX214" s="8">
        <v>1358</v>
      </c>
      <c r="AY214" s="8">
        <v>1416</v>
      </c>
      <c r="AZ214" s="8">
        <v>1480</v>
      </c>
      <c r="BA214" s="8">
        <v>1518</v>
      </c>
      <c r="BB214" s="8">
        <v>1560</v>
      </c>
      <c r="BC214" s="8">
        <v>1594</v>
      </c>
      <c r="BD214" s="8">
        <v>1652</v>
      </c>
      <c r="BE214" s="8">
        <v>1715</v>
      </c>
      <c r="BF214" s="8">
        <v>1764</v>
      </c>
      <c r="BG214" s="8">
        <v>1800</v>
      </c>
      <c r="BH214" s="8">
        <v>1861</v>
      </c>
      <c r="BI214" s="8">
        <v>1934</v>
      </c>
      <c r="BJ214" s="8">
        <v>1986</v>
      </c>
      <c r="BK214" s="8">
        <v>2044</v>
      </c>
      <c r="BL214" s="8">
        <v>2087</v>
      </c>
      <c r="BM214" s="8">
        <v>2140</v>
      </c>
      <c r="BN214" s="8">
        <v>2173</v>
      </c>
      <c r="BO214" s="8">
        <v>2210</v>
      </c>
      <c r="BP214" s="8">
        <v>2251</v>
      </c>
      <c r="BQ214" s="8">
        <v>2293</v>
      </c>
      <c r="BR214" s="8">
        <v>2321</v>
      </c>
      <c r="BS214" s="8">
        <v>2340</v>
      </c>
      <c r="BT214" s="8">
        <v>2372</v>
      </c>
      <c r="BU214" s="8">
        <v>2408</v>
      </c>
      <c r="BV214" s="8">
        <v>2446</v>
      </c>
      <c r="BW214" s="8">
        <v>2573</v>
      </c>
      <c r="BX214" s="8">
        <v>2663</v>
      </c>
      <c r="BY214" s="8">
        <v>2720</v>
      </c>
      <c r="BZ214" s="8">
        <v>2799</v>
      </c>
      <c r="CA214" s="8">
        <v>2872</v>
      </c>
      <c r="CB214" s="8">
        <v>2949</v>
      </c>
      <c r="CC214" s="8">
        <v>3045</v>
      </c>
      <c r="CD214" s="8">
        <v>3102</v>
      </c>
    </row>
    <row r="215" spans="1:82" x14ac:dyDescent="0.25">
      <c r="A215" t="s">
        <v>415</v>
      </c>
      <c r="B215" t="s">
        <v>416</v>
      </c>
      <c r="C215">
        <v>282.3</v>
      </c>
      <c r="D215">
        <v>8.6</v>
      </c>
      <c r="E215">
        <v>739</v>
      </c>
      <c r="F215">
        <v>30</v>
      </c>
      <c r="G215">
        <v>100</v>
      </c>
      <c r="H215">
        <v>78</v>
      </c>
      <c r="I215">
        <v>139</v>
      </c>
      <c r="J215" s="10">
        <f>F215/$E215</f>
        <v>4.0595399188092018E-2</v>
      </c>
      <c r="K215" s="10">
        <f>G215/$E215</f>
        <v>0.13531799729364005</v>
      </c>
      <c r="L215" s="10">
        <f>H215/$E215</f>
        <v>0.10554803788903924</v>
      </c>
      <c r="M215" s="10">
        <f>I215/$E215</f>
        <v>0.18809201623815969</v>
      </c>
      <c r="N215">
        <v>7</v>
      </c>
      <c r="O215" t="s">
        <v>417</v>
      </c>
      <c r="P215">
        <v>18</v>
      </c>
      <c r="Q215">
        <v>13</v>
      </c>
      <c r="S215">
        <v>165</v>
      </c>
      <c r="T215">
        <v>0.6</v>
      </c>
      <c r="U215">
        <v>32.72</v>
      </c>
      <c r="V215">
        <v>8.65</v>
      </c>
      <c r="X215" s="8">
        <v>1</v>
      </c>
      <c r="Y215" s="8">
        <v>0.86</v>
      </c>
      <c r="Z215" s="8">
        <v>0.95</v>
      </c>
      <c r="AA215" s="8">
        <v>1.36</v>
      </c>
      <c r="AB215" s="8">
        <v>1.41</v>
      </c>
      <c r="AF215" s="8">
        <v>2.63</v>
      </c>
      <c r="AH215" s="8">
        <v>0</v>
      </c>
      <c r="AI215" s="8">
        <v>0</v>
      </c>
      <c r="AJ215" s="8">
        <v>0</v>
      </c>
      <c r="AK215" s="8">
        <v>0</v>
      </c>
      <c r="AL215" s="8">
        <v>0</v>
      </c>
      <c r="AM215" s="8">
        <v>0</v>
      </c>
      <c r="AN215" s="8">
        <v>0</v>
      </c>
      <c r="AO215" s="8">
        <v>0</v>
      </c>
      <c r="AP215" s="8">
        <v>0</v>
      </c>
      <c r="AQ215" s="8">
        <v>0</v>
      </c>
      <c r="AR215" s="8">
        <v>0</v>
      </c>
      <c r="AS215" s="8">
        <v>0</v>
      </c>
      <c r="AT215" s="8">
        <v>0</v>
      </c>
      <c r="AU215" s="8">
        <v>0</v>
      </c>
      <c r="AV215" s="8">
        <v>0</v>
      </c>
      <c r="AW215" s="8">
        <v>0</v>
      </c>
      <c r="AX215" s="8">
        <v>0</v>
      </c>
      <c r="AY215" s="8">
        <v>0</v>
      </c>
      <c r="AZ215" s="8">
        <v>0</v>
      </c>
      <c r="BA215" s="8">
        <v>0</v>
      </c>
      <c r="BB215" s="8">
        <v>0</v>
      </c>
      <c r="BC215" s="8">
        <v>0</v>
      </c>
      <c r="BD215" s="8">
        <v>0</v>
      </c>
      <c r="BE215" s="8">
        <v>0</v>
      </c>
      <c r="BF215" s="8">
        <v>0</v>
      </c>
      <c r="BG215" s="8">
        <v>0</v>
      </c>
      <c r="BH215" s="8">
        <v>0</v>
      </c>
      <c r="BI215" s="8">
        <v>0</v>
      </c>
      <c r="BJ215" s="8">
        <v>0</v>
      </c>
      <c r="BK215" s="8">
        <v>0</v>
      </c>
      <c r="BL215" s="8">
        <v>0</v>
      </c>
      <c r="BM215" s="8">
        <v>0</v>
      </c>
      <c r="BN215" s="8">
        <v>0</v>
      </c>
      <c r="BO215" s="8">
        <v>0</v>
      </c>
      <c r="BP215" s="8">
        <v>0</v>
      </c>
      <c r="BQ215" s="8">
        <v>0</v>
      </c>
      <c r="BR215" s="8">
        <v>0</v>
      </c>
      <c r="BS215" s="8">
        <v>0</v>
      </c>
      <c r="BT215" s="8">
        <v>0</v>
      </c>
      <c r="BU215" s="8">
        <v>127</v>
      </c>
      <c r="BV215" s="8">
        <v>284</v>
      </c>
      <c r="BW215" s="8">
        <v>324</v>
      </c>
      <c r="BX215" s="8">
        <v>474</v>
      </c>
      <c r="BY215" s="8">
        <v>527</v>
      </c>
      <c r="BZ215" s="8">
        <v>559</v>
      </c>
      <c r="CA215" s="8">
        <v>608</v>
      </c>
      <c r="CB215" s="8">
        <v>653</v>
      </c>
      <c r="CC215" s="8">
        <v>703</v>
      </c>
      <c r="CD215" s="8">
        <v>734</v>
      </c>
    </row>
    <row r="216" spans="1:82" x14ac:dyDescent="0.25">
      <c r="A216" t="s">
        <v>412</v>
      </c>
      <c r="B216" t="s">
        <v>413</v>
      </c>
      <c r="C216">
        <v>462.2</v>
      </c>
      <c r="D216">
        <v>30.4</v>
      </c>
      <c r="E216">
        <v>430</v>
      </c>
      <c r="F216">
        <v>22</v>
      </c>
      <c r="G216">
        <v>54</v>
      </c>
      <c r="H216">
        <v>22</v>
      </c>
      <c r="I216">
        <v>0</v>
      </c>
      <c r="J216" s="10">
        <f>F216/$E216</f>
        <v>5.1162790697674418E-2</v>
      </c>
      <c r="K216" s="10">
        <f>G216/$E216</f>
        <v>0.12558139534883722</v>
      </c>
      <c r="L216" s="10">
        <f>H216/$E216</f>
        <v>5.1162790697674418E-2</v>
      </c>
      <c r="M216" s="10">
        <f>I216/$E216</f>
        <v>0</v>
      </c>
      <c r="N216">
        <v>0</v>
      </c>
      <c r="O216" t="s">
        <v>414</v>
      </c>
      <c r="P216">
        <v>6</v>
      </c>
      <c r="Q216">
        <v>8</v>
      </c>
      <c r="S216">
        <v>115</v>
      </c>
      <c r="T216">
        <v>0.42</v>
      </c>
      <c r="U216">
        <v>39.19</v>
      </c>
      <c r="V216">
        <v>8.65</v>
      </c>
      <c r="X216" s="8">
        <v>0.43</v>
      </c>
      <c r="Y216" s="8">
        <v>0.5</v>
      </c>
      <c r="Z216" s="8">
        <v>0.59</v>
      </c>
      <c r="AA216" s="8">
        <v>0.53</v>
      </c>
      <c r="AB216" s="8">
        <v>0.6</v>
      </c>
      <c r="AF216" s="8">
        <v>1.88</v>
      </c>
      <c r="AH216" s="8">
        <v>0</v>
      </c>
      <c r="AI216" s="8">
        <v>0</v>
      </c>
      <c r="AJ216" s="8">
        <v>0</v>
      </c>
      <c r="AK216" s="8">
        <v>0</v>
      </c>
      <c r="AL216" s="8">
        <v>0</v>
      </c>
      <c r="AM216" s="8">
        <v>0</v>
      </c>
      <c r="AN216" s="8">
        <v>0</v>
      </c>
      <c r="AO216" s="8">
        <v>0</v>
      </c>
      <c r="AP216" s="8">
        <v>0</v>
      </c>
      <c r="AQ216" s="8">
        <v>0</v>
      </c>
      <c r="AR216" s="8">
        <v>0</v>
      </c>
      <c r="AS216" s="8">
        <v>0</v>
      </c>
      <c r="AT216" s="8">
        <v>0</v>
      </c>
      <c r="AU216" s="8">
        <v>0</v>
      </c>
      <c r="AV216" s="8">
        <v>0</v>
      </c>
      <c r="AW216" s="8">
        <v>0</v>
      </c>
      <c r="AX216" s="8">
        <v>0</v>
      </c>
      <c r="AY216" s="8">
        <v>0</v>
      </c>
      <c r="AZ216" s="8">
        <v>0</v>
      </c>
      <c r="BA216" s="8">
        <v>0</v>
      </c>
      <c r="BB216" s="8">
        <v>0</v>
      </c>
      <c r="BC216" s="8">
        <v>0</v>
      </c>
      <c r="BD216" s="8">
        <v>0</v>
      </c>
      <c r="BE216" s="8">
        <v>0</v>
      </c>
      <c r="BF216" s="8">
        <v>0</v>
      </c>
      <c r="BG216" s="8">
        <v>0</v>
      </c>
      <c r="BH216" s="8">
        <v>0</v>
      </c>
      <c r="BI216" s="8">
        <v>0</v>
      </c>
      <c r="BJ216" s="8">
        <v>0</v>
      </c>
      <c r="BK216" s="8">
        <v>0</v>
      </c>
      <c r="BL216" s="8">
        <v>0</v>
      </c>
      <c r="BM216" s="8">
        <v>0</v>
      </c>
      <c r="BN216" s="8">
        <v>0</v>
      </c>
      <c r="BO216" s="8">
        <v>0</v>
      </c>
      <c r="BP216" s="8">
        <v>0</v>
      </c>
      <c r="BQ216" s="8">
        <v>0</v>
      </c>
      <c r="BR216" s="8">
        <v>0</v>
      </c>
      <c r="BS216" s="8">
        <v>0</v>
      </c>
      <c r="BT216" s="8">
        <v>0</v>
      </c>
      <c r="BU216" s="8">
        <v>0</v>
      </c>
      <c r="BV216" s="8">
        <v>0</v>
      </c>
      <c r="BW216" s="8">
        <v>260</v>
      </c>
      <c r="BX216" s="8">
        <v>319</v>
      </c>
      <c r="BY216" s="8">
        <v>345</v>
      </c>
      <c r="BZ216" s="8">
        <v>366</v>
      </c>
      <c r="CA216" s="8">
        <v>381</v>
      </c>
      <c r="CB216" s="8">
        <v>394</v>
      </c>
      <c r="CC216" s="8">
        <v>411</v>
      </c>
      <c r="CD216" s="8">
        <v>430</v>
      </c>
    </row>
    <row r="217" spans="1:82" hidden="1" x14ac:dyDescent="0.25">
      <c r="A217" t="s">
        <v>1122</v>
      </c>
      <c r="B217" t="s">
        <v>1123</v>
      </c>
      <c r="C217">
        <v>383.3</v>
      </c>
      <c r="D217">
        <v>0.7</v>
      </c>
      <c r="E217">
        <v>1402</v>
      </c>
      <c r="F217">
        <v>65</v>
      </c>
      <c r="G217">
        <v>166</v>
      </c>
      <c r="H217">
        <v>255</v>
      </c>
      <c r="I217">
        <v>622</v>
      </c>
      <c r="J217" s="3">
        <f>F217/$E217</f>
        <v>4.6362339514978604E-2</v>
      </c>
      <c r="K217" s="3">
        <f>G217/$E217</f>
        <v>0.11840228245363767</v>
      </c>
      <c r="L217" s="3">
        <f>H217/$E217</f>
        <v>0.18188302425106989</v>
      </c>
      <c r="M217" s="3">
        <f>I217/$E217</f>
        <v>0.44365192582025675</v>
      </c>
      <c r="N217">
        <v>4</v>
      </c>
      <c r="O217" t="s">
        <v>1124</v>
      </c>
      <c r="P217">
        <v>74</v>
      </c>
      <c r="Q217">
        <v>19</v>
      </c>
      <c r="S217">
        <v>132</v>
      </c>
      <c r="T217">
        <v>0.48</v>
      </c>
      <c r="U217">
        <v>13.8</v>
      </c>
      <c r="V217">
        <v>4.5199999999999996</v>
      </c>
      <c r="X217" s="8">
        <v>2</v>
      </c>
      <c r="Y217" s="8">
        <v>3.07</v>
      </c>
      <c r="Z217" s="8">
        <v>2.99</v>
      </c>
      <c r="AA217" s="8">
        <v>3.35</v>
      </c>
      <c r="AB217" s="8">
        <v>2.44</v>
      </c>
      <c r="AC217" s="8">
        <v>2.59</v>
      </c>
      <c r="AF217" s="8">
        <v>3.67</v>
      </c>
      <c r="AH217" s="8">
        <v>0</v>
      </c>
      <c r="AI217" s="8">
        <v>0</v>
      </c>
      <c r="AJ217" s="8">
        <v>0</v>
      </c>
      <c r="AK217" s="8">
        <v>0</v>
      </c>
      <c r="AL217" s="8">
        <v>0</v>
      </c>
      <c r="AM217" s="8">
        <v>0</v>
      </c>
      <c r="AN217" s="8">
        <v>0</v>
      </c>
      <c r="AO217" s="8">
        <v>0</v>
      </c>
      <c r="AP217" s="8">
        <v>0</v>
      </c>
      <c r="AQ217" s="8">
        <v>0</v>
      </c>
      <c r="AR217" s="8">
        <v>0</v>
      </c>
      <c r="AS217" s="8">
        <v>0</v>
      </c>
      <c r="AT217" s="8">
        <v>0</v>
      </c>
      <c r="AU217" s="8">
        <v>0</v>
      </c>
      <c r="AV217" s="8">
        <v>0</v>
      </c>
      <c r="AW217" s="8">
        <v>0</v>
      </c>
      <c r="AX217" s="8">
        <v>0</v>
      </c>
      <c r="AY217" s="8">
        <v>0</v>
      </c>
      <c r="AZ217" s="8">
        <v>0</v>
      </c>
      <c r="BA217" s="8">
        <v>0</v>
      </c>
      <c r="BB217" s="8">
        <v>0</v>
      </c>
      <c r="BC217" s="8">
        <v>0</v>
      </c>
      <c r="BD217" s="8">
        <v>0</v>
      </c>
      <c r="BE217" s="8">
        <v>0</v>
      </c>
      <c r="BF217" s="8">
        <v>0</v>
      </c>
      <c r="BG217" s="8">
        <v>0</v>
      </c>
      <c r="BH217" s="8">
        <v>0</v>
      </c>
      <c r="BI217" s="8">
        <v>0</v>
      </c>
      <c r="BJ217" s="8">
        <v>0</v>
      </c>
      <c r="BK217" s="8">
        <v>0</v>
      </c>
      <c r="BL217" s="8">
        <v>0</v>
      </c>
      <c r="BM217" s="8">
        <v>0</v>
      </c>
      <c r="BN217" s="8">
        <v>0</v>
      </c>
      <c r="BO217" s="8">
        <v>0</v>
      </c>
      <c r="BP217" s="8">
        <v>0</v>
      </c>
      <c r="BQ217" s="8">
        <v>0</v>
      </c>
      <c r="BR217" s="8">
        <v>452</v>
      </c>
      <c r="BS217" s="8">
        <v>572</v>
      </c>
      <c r="BT217" s="8">
        <v>655</v>
      </c>
      <c r="BU217" s="8">
        <v>765</v>
      </c>
      <c r="BV217" s="8">
        <v>849</v>
      </c>
      <c r="BW217" s="8">
        <v>905</v>
      </c>
      <c r="BX217" s="8">
        <v>953</v>
      </c>
      <c r="BY217" s="8">
        <v>993</v>
      </c>
      <c r="BZ217" s="8">
        <v>1047</v>
      </c>
      <c r="CA217" s="8">
        <v>1092</v>
      </c>
      <c r="CB217" s="8">
        <v>1192</v>
      </c>
      <c r="CC217" s="8">
        <v>1307</v>
      </c>
      <c r="CD217" s="8">
        <v>1399</v>
      </c>
    </row>
    <row r="218" spans="1:82" hidden="1" x14ac:dyDescent="0.25">
      <c r="A218" t="s">
        <v>1206</v>
      </c>
      <c r="B218" t="s">
        <v>1207</v>
      </c>
      <c r="C218">
        <v>1101.9000000000001</v>
      </c>
      <c r="D218">
        <v>35.1</v>
      </c>
      <c r="E218">
        <v>3351</v>
      </c>
      <c r="F218">
        <v>155</v>
      </c>
      <c r="G218">
        <v>780</v>
      </c>
      <c r="H218">
        <v>18</v>
      </c>
      <c r="I218">
        <v>19</v>
      </c>
      <c r="J218" s="3">
        <f>F218/$E218</f>
        <v>4.6254849298716802E-2</v>
      </c>
      <c r="K218" s="3">
        <f>G218/$E218</f>
        <v>0.23276633840644584</v>
      </c>
      <c r="L218" s="3">
        <f>H218/$E218</f>
        <v>5.3715308863025966E-3</v>
      </c>
      <c r="M218" s="3">
        <f>I218/$E218</f>
        <v>5.6699492688749627E-3</v>
      </c>
      <c r="N218">
        <v>0</v>
      </c>
      <c r="O218" t="s">
        <v>1208</v>
      </c>
      <c r="P218">
        <v>10</v>
      </c>
      <c r="Q218">
        <v>2</v>
      </c>
      <c r="S218">
        <v>226</v>
      </c>
      <c r="T218">
        <v>0.83</v>
      </c>
      <c r="U218">
        <v>9.8800000000000008</v>
      </c>
      <c r="V218">
        <v>4.33</v>
      </c>
      <c r="X218" s="8">
        <v>1.29</v>
      </c>
      <c r="Y218" s="8">
        <v>1.1399999999999999</v>
      </c>
      <c r="Z218" s="8">
        <v>0.79</v>
      </c>
      <c r="AA218" s="8">
        <v>0.64</v>
      </c>
      <c r="AB218" s="8">
        <v>0.69</v>
      </c>
      <c r="AC218" s="8">
        <v>0.75</v>
      </c>
      <c r="AD218" s="8">
        <v>1.0900000000000001</v>
      </c>
      <c r="AF218" s="8">
        <v>3.09</v>
      </c>
      <c r="AH218" s="8">
        <v>0</v>
      </c>
      <c r="AI218" s="8">
        <v>0</v>
      </c>
      <c r="AJ218" s="8">
        <v>0</v>
      </c>
      <c r="AK218" s="8">
        <v>0</v>
      </c>
      <c r="AL218" s="8">
        <v>0</v>
      </c>
      <c r="AM218" s="8">
        <v>0</v>
      </c>
      <c r="AN218" s="8">
        <v>0</v>
      </c>
      <c r="AO218" s="8">
        <v>0</v>
      </c>
      <c r="AP218" s="8">
        <v>0</v>
      </c>
      <c r="AQ218" s="8">
        <v>0</v>
      </c>
      <c r="AR218" s="8">
        <v>0</v>
      </c>
      <c r="AS218" s="8">
        <v>0</v>
      </c>
      <c r="AT218" s="8">
        <v>0</v>
      </c>
      <c r="AU218" s="8">
        <v>1388</v>
      </c>
      <c r="AV218" s="8">
        <v>1631</v>
      </c>
      <c r="AW218" s="8">
        <v>1767</v>
      </c>
      <c r="AX218" s="8">
        <v>1894</v>
      </c>
      <c r="AY218" s="8">
        <v>1980</v>
      </c>
      <c r="AZ218" s="8">
        <v>2065</v>
      </c>
      <c r="BA218" s="8">
        <v>2137</v>
      </c>
      <c r="BB218" s="8">
        <v>2226</v>
      </c>
      <c r="BC218" s="8">
        <v>2293</v>
      </c>
      <c r="BD218" s="8">
        <v>2386</v>
      </c>
      <c r="BE218" s="8">
        <v>2452</v>
      </c>
      <c r="BF218" s="8">
        <v>2550</v>
      </c>
      <c r="BG218" s="8">
        <v>2604</v>
      </c>
      <c r="BH218" s="8">
        <v>2673</v>
      </c>
      <c r="BI218" s="8">
        <v>2727</v>
      </c>
      <c r="BJ218" s="8">
        <v>2766</v>
      </c>
      <c r="BK218" s="8">
        <v>2829</v>
      </c>
      <c r="BL218" s="8">
        <v>2869</v>
      </c>
      <c r="BM218" s="8">
        <v>2916</v>
      </c>
      <c r="BN218" s="8">
        <v>2952</v>
      </c>
      <c r="BO218" s="8">
        <v>2988</v>
      </c>
      <c r="BP218" s="8">
        <v>3026</v>
      </c>
      <c r="BQ218" s="8">
        <v>3052</v>
      </c>
      <c r="BR218" s="8">
        <v>3076</v>
      </c>
      <c r="BS218" s="8">
        <v>3097</v>
      </c>
      <c r="BT218" s="8">
        <v>3113</v>
      </c>
      <c r="BU218" s="8">
        <v>3135</v>
      </c>
      <c r="BV218" s="8">
        <v>3161</v>
      </c>
      <c r="BW218" s="8">
        <v>3200</v>
      </c>
      <c r="BX218" s="8">
        <v>3224</v>
      </c>
      <c r="BY218" s="8">
        <v>3245</v>
      </c>
      <c r="BZ218" s="8">
        <v>3263</v>
      </c>
      <c r="CA218" s="8">
        <v>3292</v>
      </c>
      <c r="CB218" s="8">
        <v>3303</v>
      </c>
      <c r="CC218" s="8">
        <v>3325</v>
      </c>
      <c r="CD218" s="8">
        <v>3350</v>
      </c>
    </row>
    <row r="219" spans="1:82" x14ac:dyDescent="0.25">
      <c r="A219" t="s">
        <v>418</v>
      </c>
      <c r="B219" t="s">
        <v>419</v>
      </c>
      <c r="C219">
        <v>3361</v>
      </c>
      <c r="D219">
        <v>27.7</v>
      </c>
      <c r="E219">
        <v>1417</v>
      </c>
      <c r="F219">
        <v>64</v>
      </c>
      <c r="G219">
        <v>343</v>
      </c>
      <c r="H219">
        <v>271</v>
      </c>
      <c r="I219">
        <v>49</v>
      </c>
      <c r="J219" s="10">
        <f>F219/$E219</f>
        <v>4.5165843330980948E-2</v>
      </c>
      <c r="K219" s="10">
        <f>G219/$E219</f>
        <v>0.24206069160197602</v>
      </c>
      <c r="L219" s="10">
        <f>H219/$E219</f>
        <v>0.19124911785462245</v>
      </c>
      <c r="M219" s="10">
        <f>I219/$E219</f>
        <v>3.4580098800282288E-2</v>
      </c>
      <c r="N219">
        <v>0</v>
      </c>
      <c r="P219">
        <v>44</v>
      </c>
      <c r="Q219">
        <v>16</v>
      </c>
      <c r="S219">
        <v>254</v>
      </c>
      <c r="T219">
        <v>0.93</v>
      </c>
      <c r="U219">
        <v>26.27</v>
      </c>
      <c r="V219">
        <v>8.6300000000000008</v>
      </c>
      <c r="X219" s="8">
        <v>1.71</v>
      </c>
      <c r="Y219" s="8">
        <v>1.57</v>
      </c>
      <c r="Z219" s="8">
        <v>1.22</v>
      </c>
      <c r="AA219" s="8">
        <v>1.24</v>
      </c>
      <c r="AB219" s="8">
        <v>1.1399999999999999</v>
      </c>
      <c r="AC219" s="8">
        <v>1.1399999999999999</v>
      </c>
      <c r="AD219" s="8">
        <v>1.08</v>
      </c>
      <c r="AE219" s="8">
        <v>0.72</v>
      </c>
      <c r="AF219" s="8">
        <v>0.42</v>
      </c>
      <c r="AH219" s="8">
        <v>159</v>
      </c>
      <c r="AI219" s="8">
        <v>165</v>
      </c>
      <c r="AJ219" s="8">
        <v>173</v>
      </c>
      <c r="AK219" s="8">
        <v>186</v>
      </c>
      <c r="AL219" s="8">
        <v>192</v>
      </c>
      <c r="AM219" s="8">
        <v>205</v>
      </c>
      <c r="AN219" s="8">
        <v>222</v>
      </c>
      <c r="AO219" s="8">
        <v>230</v>
      </c>
      <c r="AP219" s="8">
        <v>244</v>
      </c>
      <c r="AQ219" s="8">
        <v>257</v>
      </c>
      <c r="AR219" s="8">
        <v>271</v>
      </c>
      <c r="AS219" s="8">
        <v>290</v>
      </c>
      <c r="AT219" s="8">
        <v>315</v>
      </c>
      <c r="AU219" s="8">
        <v>338</v>
      </c>
      <c r="AV219" s="8">
        <v>365</v>
      </c>
      <c r="AW219" s="8">
        <v>393</v>
      </c>
      <c r="AX219" s="8">
        <v>415</v>
      </c>
      <c r="AY219" s="8">
        <v>440</v>
      </c>
      <c r="AZ219" s="8">
        <v>458</v>
      </c>
      <c r="BA219" s="8">
        <v>485</v>
      </c>
      <c r="BB219" s="8">
        <v>509</v>
      </c>
      <c r="BC219" s="8">
        <v>532</v>
      </c>
      <c r="BD219" s="8">
        <v>558</v>
      </c>
      <c r="BE219" s="8">
        <v>597</v>
      </c>
      <c r="BF219" s="8">
        <v>623</v>
      </c>
      <c r="BG219" s="8">
        <v>651</v>
      </c>
      <c r="BH219" s="8">
        <v>679</v>
      </c>
      <c r="BI219" s="8">
        <v>703</v>
      </c>
      <c r="BJ219" s="8">
        <v>726</v>
      </c>
      <c r="BK219" s="8">
        <v>753</v>
      </c>
      <c r="BL219" s="8">
        <v>779</v>
      </c>
      <c r="BM219" s="8">
        <v>810</v>
      </c>
      <c r="BN219" s="8">
        <v>849</v>
      </c>
      <c r="BO219" s="8">
        <v>886</v>
      </c>
      <c r="BP219" s="8">
        <v>927</v>
      </c>
      <c r="BQ219" s="8">
        <v>957</v>
      </c>
      <c r="BR219" s="8">
        <v>998</v>
      </c>
      <c r="BS219" s="8">
        <v>1012</v>
      </c>
      <c r="BT219" s="8">
        <v>1048</v>
      </c>
      <c r="BU219" s="8">
        <v>1090</v>
      </c>
      <c r="BV219" s="8">
        <v>1136</v>
      </c>
      <c r="BW219" s="8">
        <v>1175</v>
      </c>
      <c r="BX219" s="8">
        <v>1207</v>
      </c>
      <c r="BY219" s="8">
        <v>1241</v>
      </c>
      <c r="BZ219" s="8">
        <v>1278</v>
      </c>
      <c r="CA219" s="8">
        <v>1301</v>
      </c>
      <c r="CB219" s="8">
        <v>1341</v>
      </c>
      <c r="CC219" s="8">
        <v>1378</v>
      </c>
      <c r="CD219" s="8">
        <v>1416</v>
      </c>
    </row>
    <row r="220" spans="1:82" hidden="1" x14ac:dyDescent="0.25">
      <c r="A220" t="s">
        <v>1929</v>
      </c>
      <c r="B220" t="s">
        <v>1930</v>
      </c>
      <c r="C220">
        <v>608</v>
      </c>
      <c r="D220">
        <v>9.6999999999999993</v>
      </c>
      <c r="E220">
        <v>4911</v>
      </c>
      <c r="F220">
        <v>227</v>
      </c>
      <c r="G220">
        <v>458</v>
      </c>
      <c r="H220">
        <v>2010</v>
      </c>
      <c r="I220">
        <v>1</v>
      </c>
      <c r="J220" s="3">
        <f>F220/$E220</f>
        <v>4.6222765220932598E-2</v>
      </c>
      <c r="K220" s="3">
        <f>G220/$E220</f>
        <v>9.3260028507432299E-2</v>
      </c>
      <c r="L220" s="3">
        <f>H220/$E220</f>
        <v>0.40928527794746489</v>
      </c>
      <c r="M220" s="3">
        <f>I220/$E220</f>
        <v>2.0362451639177357E-4</v>
      </c>
      <c r="N220">
        <v>0</v>
      </c>
      <c r="O220" t="s">
        <v>1931</v>
      </c>
      <c r="P220">
        <v>1</v>
      </c>
      <c r="Q220">
        <v>1</v>
      </c>
      <c r="S220">
        <v>165</v>
      </c>
      <c r="T220">
        <v>0.6</v>
      </c>
      <c r="U220">
        <v>4.92</v>
      </c>
      <c r="V220">
        <v>2.4500000000000002</v>
      </c>
      <c r="X220" s="8">
        <v>3.29</v>
      </c>
      <c r="Y220" s="8">
        <v>3.07</v>
      </c>
      <c r="Z220" s="8">
        <v>2.83</v>
      </c>
      <c r="AA220" s="8">
        <v>3.76</v>
      </c>
      <c r="AB220" s="8">
        <v>7.47</v>
      </c>
      <c r="AC220" s="8">
        <v>6.24</v>
      </c>
      <c r="AF220" s="8">
        <v>8.1</v>
      </c>
      <c r="AH220" s="8">
        <v>0</v>
      </c>
      <c r="AI220" s="8">
        <v>0</v>
      </c>
      <c r="AJ220" s="8">
        <v>0</v>
      </c>
      <c r="AK220" s="8">
        <v>0</v>
      </c>
      <c r="AL220" s="8">
        <v>0</v>
      </c>
      <c r="AM220" s="8">
        <v>0</v>
      </c>
      <c r="AN220" s="8">
        <v>0</v>
      </c>
      <c r="AO220" s="8">
        <v>0</v>
      </c>
      <c r="AP220" s="8">
        <v>0</v>
      </c>
      <c r="AQ220" s="8">
        <v>0</v>
      </c>
      <c r="AR220" s="8">
        <v>0</v>
      </c>
      <c r="AS220" s="8">
        <v>0</v>
      </c>
      <c r="AT220" s="8">
        <v>0</v>
      </c>
      <c r="AU220" s="8">
        <v>0</v>
      </c>
      <c r="AV220" s="8">
        <v>0</v>
      </c>
      <c r="AW220" s="8">
        <v>0</v>
      </c>
      <c r="AX220" s="8">
        <v>0</v>
      </c>
      <c r="AY220" s="8">
        <v>0</v>
      </c>
      <c r="AZ220" s="8">
        <v>0</v>
      </c>
      <c r="BA220" s="8">
        <v>0</v>
      </c>
      <c r="BB220" s="8">
        <v>0</v>
      </c>
      <c r="BC220" s="8">
        <v>0</v>
      </c>
      <c r="BD220" s="8">
        <v>0</v>
      </c>
      <c r="BE220" s="8">
        <v>0</v>
      </c>
      <c r="BF220" s="8">
        <v>0</v>
      </c>
      <c r="BG220" s="8">
        <v>0</v>
      </c>
      <c r="BH220" s="8">
        <v>0</v>
      </c>
      <c r="BI220" s="8">
        <v>0</v>
      </c>
      <c r="BJ220" s="8">
        <v>0</v>
      </c>
      <c r="BK220" s="8">
        <v>213</v>
      </c>
      <c r="BL220" s="8">
        <v>1179</v>
      </c>
      <c r="BM220" s="8">
        <v>1450</v>
      </c>
      <c r="BN220" s="8">
        <v>1725</v>
      </c>
      <c r="BO220" s="8">
        <v>1939</v>
      </c>
      <c r="BP220" s="8">
        <v>2217</v>
      </c>
      <c r="BQ220" s="8">
        <v>2405</v>
      </c>
      <c r="BR220" s="8">
        <v>2627</v>
      </c>
      <c r="BS220" s="8">
        <v>2788</v>
      </c>
      <c r="BT220" s="8">
        <v>2980</v>
      </c>
      <c r="BU220" s="8">
        <v>3092</v>
      </c>
      <c r="BV220" s="8">
        <v>3261</v>
      </c>
      <c r="BW220" s="8">
        <v>3418</v>
      </c>
      <c r="BX220" s="8">
        <v>3540</v>
      </c>
      <c r="BY220" s="8">
        <v>4299</v>
      </c>
      <c r="BZ220" s="8">
        <v>4469</v>
      </c>
      <c r="CA220" s="8">
        <v>4560</v>
      </c>
      <c r="CB220" s="8">
        <v>4702</v>
      </c>
      <c r="CC220" s="8">
        <v>4816</v>
      </c>
      <c r="CD220" s="8">
        <v>4904</v>
      </c>
    </row>
    <row r="221" spans="1:82" hidden="1" x14ac:dyDescent="0.25">
      <c r="A221" t="s">
        <v>1758</v>
      </c>
      <c r="B221" t="s">
        <v>1759</v>
      </c>
      <c r="C221">
        <v>1134.2</v>
      </c>
      <c r="D221">
        <v>1.4</v>
      </c>
      <c r="E221">
        <v>3203</v>
      </c>
      <c r="F221">
        <v>148</v>
      </c>
      <c r="G221">
        <v>441</v>
      </c>
      <c r="H221">
        <v>336</v>
      </c>
      <c r="I221">
        <v>583</v>
      </c>
      <c r="J221" s="3">
        <f>F221/$E221</f>
        <v>4.6206681236340932E-2</v>
      </c>
      <c r="K221" s="3">
        <f>G221/$E221</f>
        <v>0.13768342179206994</v>
      </c>
      <c r="L221" s="3">
        <f>H221/$E221</f>
        <v>0.10490165469871995</v>
      </c>
      <c r="M221" s="3">
        <f>I221/$E221</f>
        <v>0.18201685919450517</v>
      </c>
      <c r="N221">
        <v>8</v>
      </c>
      <c r="O221" t="s">
        <v>1760</v>
      </c>
      <c r="P221">
        <v>43</v>
      </c>
      <c r="Q221">
        <v>321</v>
      </c>
      <c r="S221">
        <v>149</v>
      </c>
      <c r="T221">
        <v>0.55000000000000004</v>
      </c>
      <c r="U221">
        <v>6.82</v>
      </c>
      <c r="V221">
        <v>2.94</v>
      </c>
      <c r="X221" s="8">
        <v>1</v>
      </c>
      <c r="Y221" s="8">
        <v>1.36</v>
      </c>
      <c r="Z221" s="8">
        <v>1.02</v>
      </c>
      <c r="AA221" s="8">
        <v>3.09</v>
      </c>
      <c r="AB221" s="8">
        <v>3.78</v>
      </c>
      <c r="AC221" s="8">
        <v>2.36</v>
      </c>
      <c r="AD221" s="8">
        <v>1.68</v>
      </c>
      <c r="AF221" s="8">
        <v>2.83</v>
      </c>
      <c r="AH221" s="8">
        <v>0</v>
      </c>
      <c r="AI221" s="8">
        <v>0</v>
      </c>
      <c r="AJ221" s="8">
        <v>0</v>
      </c>
      <c r="AK221" s="8">
        <v>0</v>
      </c>
      <c r="AL221" s="8">
        <v>0</v>
      </c>
      <c r="AM221" s="8">
        <v>0</v>
      </c>
      <c r="AN221" s="8">
        <v>0</v>
      </c>
      <c r="AO221" s="8">
        <v>0</v>
      </c>
      <c r="AP221" s="8">
        <v>0</v>
      </c>
      <c r="AQ221" s="8">
        <v>0</v>
      </c>
      <c r="AR221" s="8">
        <v>0</v>
      </c>
      <c r="AS221" s="8">
        <v>6</v>
      </c>
      <c r="AT221" s="8">
        <v>961</v>
      </c>
      <c r="AU221" s="8">
        <v>1183</v>
      </c>
      <c r="AV221" s="8">
        <v>1261</v>
      </c>
      <c r="AW221" s="8">
        <v>1414</v>
      </c>
      <c r="AX221" s="8">
        <v>1481</v>
      </c>
      <c r="AY221" s="8">
        <v>1578</v>
      </c>
      <c r="AZ221" s="8">
        <v>1633</v>
      </c>
      <c r="BA221" s="8">
        <v>1671</v>
      </c>
      <c r="BB221" s="8">
        <v>1705</v>
      </c>
      <c r="BC221" s="8">
        <v>1757</v>
      </c>
      <c r="BD221" s="8">
        <v>1796</v>
      </c>
      <c r="BE221" s="8">
        <v>1847</v>
      </c>
      <c r="BF221" s="8">
        <v>1970</v>
      </c>
      <c r="BG221" s="8">
        <v>2017</v>
      </c>
      <c r="BH221" s="8">
        <v>2051</v>
      </c>
      <c r="BI221" s="8">
        <v>2089</v>
      </c>
      <c r="BJ221" s="8">
        <v>2131</v>
      </c>
      <c r="BK221" s="8">
        <v>2172</v>
      </c>
      <c r="BL221" s="8">
        <v>2208</v>
      </c>
      <c r="BM221" s="8">
        <v>2238</v>
      </c>
      <c r="BN221" s="8">
        <v>2263</v>
      </c>
      <c r="BO221" s="8">
        <v>2287</v>
      </c>
      <c r="BP221" s="8">
        <v>2305</v>
      </c>
      <c r="BQ221" s="8">
        <v>2318</v>
      </c>
      <c r="BR221" s="8">
        <v>2336</v>
      </c>
      <c r="BS221" s="8">
        <v>2357</v>
      </c>
      <c r="BT221" s="8">
        <v>2386</v>
      </c>
      <c r="BU221" s="8">
        <v>2414</v>
      </c>
      <c r="BV221" s="8">
        <v>2439</v>
      </c>
      <c r="BW221" s="8">
        <v>2478</v>
      </c>
      <c r="BX221" s="8">
        <v>2509</v>
      </c>
      <c r="BY221" s="8">
        <v>2575</v>
      </c>
      <c r="BZ221" s="8">
        <v>2744</v>
      </c>
      <c r="CA221" s="8">
        <v>2916</v>
      </c>
      <c r="CB221" s="8">
        <v>2964</v>
      </c>
      <c r="CC221" s="8">
        <v>3166</v>
      </c>
      <c r="CD221" s="8">
        <v>3199</v>
      </c>
    </row>
    <row r="222" spans="1:82" x14ac:dyDescent="0.25">
      <c r="A222" t="s">
        <v>420</v>
      </c>
      <c r="B222" t="s">
        <v>421</v>
      </c>
      <c r="C222">
        <v>699.1</v>
      </c>
      <c r="D222">
        <v>27.4</v>
      </c>
      <c r="E222">
        <v>2140</v>
      </c>
      <c r="F222">
        <v>90</v>
      </c>
      <c r="G222">
        <v>739</v>
      </c>
      <c r="H222">
        <v>8</v>
      </c>
      <c r="I222">
        <v>0</v>
      </c>
      <c r="J222" s="10">
        <f>F222/$E222</f>
        <v>4.2056074766355138E-2</v>
      </c>
      <c r="K222" s="10">
        <f>G222/$E222</f>
        <v>0.3453271028037383</v>
      </c>
      <c r="L222" s="10">
        <f>H222/$E222</f>
        <v>3.7383177570093459E-3</v>
      </c>
      <c r="M222" s="10">
        <f>I222/$E222</f>
        <v>0</v>
      </c>
      <c r="N222">
        <v>0</v>
      </c>
      <c r="P222">
        <v>1</v>
      </c>
      <c r="Q222">
        <v>1</v>
      </c>
      <c r="S222">
        <v>333</v>
      </c>
      <c r="T222">
        <v>1.22</v>
      </c>
      <c r="U222">
        <v>22.81</v>
      </c>
      <c r="V222">
        <v>8.59</v>
      </c>
      <c r="X222" s="8">
        <v>3.71</v>
      </c>
      <c r="Y222" s="8">
        <v>3.36</v>
      </c>
      <c r="Z222" s="8">
        <v>2.5</v>
      </c>
      <c r="AA222" s="8">
        <v>2.2799999999999998</v>
      </c>
      <c r="AB222" s="8">
        <v>2.2799999999999998</v>
      </c>
      <c r="AC222" s="8">
        <v>2.4700000000000002</v>
      </c>
      <c r="AF222" s="8">
        <v>3.06</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0</v>
      </c>
      <c r="BF222" s="8">
        <v>0</v>
      </c>
      <c r="BG222" s="8">
        <v>0</v>
      </c>
      <c r="BH222" s="8">
        <v>14</v>
      </c>
      <c r="BI222" s="8">
        <v>53</v>
      </c>
      <c r="BJ222" s="8">
        <v>73</v>
      </c>
      <c r="BK222" s="8">
        <v>125</v>
      </c>
      <c r="BL222" s="8">
        <v>159</v>
      </c>
      <c r="BM222" s="8">
        <v>175</v>
      </c>
      <c r="BN222" s="8">
        <v>583</v>
      </c>
      <c r="BO222" s="8">
        <v>814</v>
      </c>
      <c r="BP222" s="8">
        <v>1014</v>
      </c>
      <c r="BQ222" s="8">
        <v>1175</v>
      </c>
      <c r="BR222" s="8">
        <v>1229</v>
      </c>
      <c r="BS222" s="8">
        <v>1300</v>
      </c>
      <c r="BT222" s="8">
        <v>1387</v>
      </c>
      <c r="BU222" s="8">
        <v>1477</v>
      </c>
      <c r="BV222" s="8">
        <v>1558</v>
      </c>
      <c r="BW222" s="8">
        <v>1647</v>
      </c>
      <c r="BX222" s="8">
        <v>1715</v>
      </c>
      <c r="BY222" s="8">
        <v>1784</v>
      </c>
      <c r="BZ222" s="8">
        <v>1855</v>
      </c>
      <c r="CA222" s="8">
        <v>1922</v>
      </c>
      <c r="CB222" s="8">
        <v>2001</v>
      </c>
      <c r="CC222" s="8">
        <v>2054</v>
      </c>
      <c r="CD222" s="8">
        <v>2132</v>
      </c>
    </row>
    <row r="223" spans="1:82" hidden="1" x14ac:dyDescent="0.25">
      <c r="A223" t="s">
        <v>1881</v>
      </c>
      <c r="B223" t="s">
        <v>1882</v>
      </c>
      <c r="C223">
        <v>1428.5</v>
      </c>
      <c r="D223">
        <v>27.4</v>
      </c>
      <c r="E223">
        <v>15114</v>
      </c>
      <c r="F223">
        <v>694</v>
      </c>
      <c r="G223">
        <v>1824</v>
      </c>
      <c r="H223">
        <v>24</v>
      </c>
      <c r="I223">
        <v>65</v>
      </c>
      <c r="J223" s="3">
        <f>F223/$E223</f>
        <v>4.5917692205901812E-2</v>
      </c>
      <c r="K223" s="3">
        <f>G223/$E223</f>
        <v>0.12068281063914252</v>
      </c>
      <c r="L223" s="3">
        <f>H223/$E223</f>
        <v>1.5879317189360857E-3</v>
      </c>
      <c r="M223" s="3">
        <f>I223/$E223</f>
        <v>4.3006484054518993E-3</v>
      </c>
      <c r="N223">
        <v>0</v>
      </c>
      <c r="O223" t="s">
        <v>1883</v>
      </c>
      <c r="P223">
        <v>34</v>
      </c>
      <c r="Q223">
        <v>1</v>
      </c>
      <c r="S223">
        <v>362</v>
      </c>
      <c r="T223">
        <v>1.33</v>
      </c>
      <c r="U223">
        <v>3.51</v>
      </c>
      <c r="V223">
        <v>2.54</v>
      </c>
      <c r="X223" s="8">
        <v>5.14</v>
      </c>
      <c r="Y223" s="8">
        <v>13.79</v>
      </c>
      <c r="Z223" s="8">
        <v>27.81</v>
      </c>
      <c r="AA223" s="8">
        <v>11.92</v>
      </c>
      <c r="AB223" s="8">
        <v>7.44</v>
      </c>
      <c r="AC223" s="8">
        <v>6.83</v>
      </c>
      <c r="AD223" s="8">
        <v>5.28</v>
      </c>
      <c r="AF223" s="8">
        <v>10.6</v>
      </c>
      <c r="AH223" s="8">
        <v>0</v>
      </c>
      <c r="AI223" s="8">
        <v>0</v>
      </c>
      <c r="AJ223" s="8">
        <v>11</v>
      </c>
      <c r="AK223" s="8">
        <v>15</v>
      </c>
      <c r="AL223" s="8">
        <v>23</v>
      </c>
      <c r="AM223" s="8">
        <v>36</v>
      </c>
      <c r="AN223" s="8">
        <v>46</v>
      </c>
      <c r="AO223" s="8">
        <v>57</v>
      </c>
      <c r="AP223" s="8">
        <v>179</v>
      </c>
      <c r="AQ223" s="8">
        <v>269</v>
      </c>
      <c r="AR223" s="8">
        <v>344</v>
      </c>
      <c r="AS223" s="8">
        <v>7906</v>
      </c>
      <c r="AT223" s="8">
        <v>8334</v>
      </c>
      <c r="AU223" s="8">
        <v>8733</v>
      </c>
      <c r="AV223" s="8">
        <v>9355</v>
      </c>
      <c r="AW223" s="8">
        <v>9633</v>
      </c>
      <c r="AX223" s="8">
        <v>9800</v>
      </c>
      <c r="AY223" s="8">
        <v>9929</v>
      </c>
      <c r="AZ223" s="8">
        <v>10108</v>
      </c>
      <c r="BA223" s="8">
        <v>10311</v>
      </c>
      <c r="BB223" s="8">
        <v>10449</v>
      </c>
      <c r="BC223" s="8">
        <v>10703</v>
      </c>
      <c r="BD223" s="8">
        <v>10881</v>
      </c>
      <c r="BE223" s="8">
        <v>11100</v>
      </c>
      <c r="BF223" s="8">
        <v>11248</v>
      </c>
      <c r="BG223" s="8">
        <v>11385</v>
      </c>
      <c r="BH223" s="8">
        <v>11522</v>
      </c>
      <c r="BI223" s="8">
        <v>11696</v>
      </c>
      <c r="BJ223" s="8">
        <v>11804</v>
      </c>
      <c r="BK223" s="8">
        <v>11900</v>
      </c>
      <c r="BL223" s="8">
        <v>11992</v>
      </c>
      <c r="BM223" s="8">
        <v>12095</v>
      </c>
      <c r="BN223" s="8">
        <v>12170</v>
      </c>
      <c r="BO223" s="8">
        <v>12345</v>
      </c>
      <c r="BP223" s="8">
        <v>12435</v>
      </c>
      <c r="BQ223" s="8">
        <v>12529</v>
      </c>
      <c r="BR223" s="8">
        <v>12612</v>
      </c>
      <c r="BS223" s="8">
        <v>13147</v>
      </c>
      <c r="BT223" s="8">
        <v>13351</v>
      </c>
      <c r="BU223" s="8">
        <v>13449</v>
      </c>
      <c r="BV223" s="8">
        <v>13563</v>
      </c>
      <c r="BW223" s="8">
        <v>13653</v>
      </c>
      <c r="BX223" s="8">
        <v>13747</v>
      </c>
      <c r="BY223" s="8">
        <v>13852</v>
      </c>
      <c r="BZ223" s="8">
        <v>13933</v>
      </c>
      <c r="CA223" s="8">
        <v>14017</v>
      </c>
      <c r="CB223" s="8">
        <v>14140</v>
      </c>
      <c r="CC223" s="8">
        <v>14260</v>
      </c>
      <c r="CD223" s="8">
        <v>15106</v>
      </c>
    </row>
    <row r="224" spans="1:82" hidden="1" x14ac:dyDescent="0.25">
      <c r="A224" t="s">
        <v>548</v>
      </c>
      <c r="B224" t="s">
        <v>549</v>
      </c>
      <c r="C224">
        <v>895.5</v>
      </c>
      <c r="D224">
        <v>33.299999999999997</v>
      </c>
      <c r="E224">
        <v>698</v>
      </c>
      <c r="F224">
        <v>32</v>
      </c>
      <c r="G224">
        <v>235</v>
      </c>
      <c r="H224">
        <v>90</v>
      </c>
      <c r="I224">
        <v>4</v>
      </c>
      <c r="J224" s="3">
        <f>F224/$E224</f>
        <v>4.5845272206303724E-2</v>
      </c>
      <c r="K224" s="3">
        <f>G224/$E224</f>
        <v>0.33667621776504297</v>
      </c>
      <c r="L224" s="3">
        <f>H224/$E224</f>
        <v>0.12893982808022922</v>
      </c>
      <c r="M224" s="3">
        <f>I224/$E224</f>
        <v>5.7306590257879654E-3</v>
      </c>
      <c r="N224">
        <v>0</v>
      </c>
      <c r="O224" t="s">
        <v>550</v>
      </c>
      <c r="P224">
        <v>2</v>
      </c>
      <c r="Q224">
        <v>1</v>
      </c>
      <c r="S224">
        <v>135</v>
      </c>
      <c r="T224">
        <v>0.49</v>
      </c>
      <c r="U224">
        <v>28.35</v>
      </c>
      <c r="V224">
        <v>7.35</v>
      </c>
      <c r="X224" s="8">
        <v>0.71</v>
      </c>
      <c r="Y224" s="8">
        <v>0.71</v>
      </c>
      <c r="Z224" s="8">
        <v>0.72</v>
      </c>
      <c r="AA224" s="8">
        <v>0.56000000000000005</v>
      </c>
      <c r="AB224" s="8">
        <v>0.64</v>
      </c>
      <c r="AC224" s="8">
        <v>0.64</v>
      </c>
      <c r="AD224" s="8">
        <v>0.88</v>
      </c>
      <c r="AF224" s="8">
        <v>0.81</v>
      </c>
      <c r="AH224" s="8">
        <v>0</v>
      </c>
      <c r="AI224" s="8">
        <v>0</v>
      </c>
      <c r="AJ224" s="8">
        <v>0</v>
      </c>
      <c r="AK224" s="8">
        <v>0</v>
      </c>
      <c r="AL224" s="8">
        <v>0</v>
      </c>
      <c r="AM224" s="8">
        <v>0</v>
      </c>
      <c r="AN224" s="8">
        <v>0</v>
      </c>
      <c r="AO224" s="8">
        <v>0</v>
      </c>
      <c r="AP224" s="8">
        <v>0</v>
      </c>
      <c r="AQ224" s="8">
        <v>0</v>
      </c>
      <c r="AR224" s="8">
        <v>0</v>
      </c>
      <c r="AS224" s="8">
        <v>0</v>
      </c>
      <c r="AT224" s="8">
        <v>0</v>
      </c>
      <c r="AU224" s="8">
        <v>0</v>
      </c>
      <c r="AV224" s="8">
        <v>0</v>
      </c>
      <c r="AW224" s="8">
        <v>0</v>
      </c>
      <c r="AX224" s="8">
        <v>0</v>
      </c>
      <c r="AY224" s="8">
        <v>0</v>
      </c>
      <c r="AZ224" s="8">
        <v>0</v>
      </c>
      <c r="BA224" s="8">
        <v>0</v>
      </c>
      <c r="BB224" s="8">
        <v>2</v>
      </c>
      <c r="BC224" s="8">
        <v>7</v>
      </c>
      <c r="BD224" s="8">
        <v>12</v>
      </c>
      <c r="BE224" s="8">
        <v>35</v>
      </c>
      <c r="BF224" s="8">
        <v>57</v>
      </c>
      <c r="BG224" s="8">
        <v>82</v>
      </c>
      <c r="BH224" s="8">
        <v>110</v>
      </c>
      <c r="BI224" s="8">
        <v>145</v>
      </c>
      <c r="BJ224" s="8">
        <v>171</v>
      </c>
      <c r="BK224" s="8">
        <v>219</v>
      </c>
      <c r="BL224" s="8">
        <v>282</v>
      </c>
      <c r="BM224" s="8">
        <v>326</v>
      </c>
      <c r="BN224" s="8">
        <v>355</v>
      </c>
      <c r="BO224" s="8">
        <v>383</v>
      </c>
      <c r="BP224" s="8">
        <v>414</v>
      </c>
      <c r="BQ224" s="8">
        <v>443</v>
      </c>
      <c r="BR224" s="8">
        <v>466</v>
      </c>
      <c r="BS224" s="8">
        <v>478</v>
      </c>
      <c r="BT224" s="8">
        <v>503</v>
      </c>
      <c r="BU224" s="8">
        <v>524</v>
      </c>
      <c r="BV224" s="8">
        <v>542</v>
      </c>
      <c r="BW224" s="8">
        <v>558</v>
      </c>
      <c r="BX224" s="8">
        <v>582</v>
      </c>
      <c r="BY224" s="8">
        <v>601</v>
      </c>
      <c r="BZ224" s="8">
        <v>629</v>
      </c>
      <c r="CA224" s="8">
        <v>646</v>
      </c>
      <c r="CB224" s="8">
        <v>659</v>
      </c>
      <c r="CC224" s="8">
        <v>675</v>
      </c>
      <c r="CD224" s="8">
        <v>701</v>
      </c>
    </row>
    <row r="225" spans="1:82" x14ac:dyDescent="0.25">
      <c r="A225" s="4" t="s">
        <v>422</v>
      </c>
      <c r="B225" s="4" t="s">
        <v>423</v>
      </c>
      <c r="C225" s="4">
        <v>1378.2</v>
      </c>
      <c r="D225" s="4">
        <v>1.1000000000000001</v>
      </c>
      <c r="E225" s="4">
        <v>5615</v>
      </c>
      <c r="F225" s="4">
        <v>269</v>
      </c>
      <c r="G225" s="4">
        <v>2577</v>
      </c>
      <c r="H225" s="4">
        <v>1900</v>
      </c>
      <c r="I225" s="4">
        <v>3335</v>
      </c>
      <c r="J225" s="10">
        <f>F225/$E225</f>
        <v>4.7907390917186106E-2</v>
      </c>
      <c r="K225" s="10">
        <f>G225/$E225</f>
        <v>0.45894924309884239</v>
      </c>
      <c r="L225" s="10">
        <f>H225/$E225</f>
        <v>0.3383793410507569</v>
      </c>
      <c r="M225" s="10">
        <f>I225/$E225</f>
        <v>0.59394479073909168</v>
      </c>
      <c r="N225" s="4">
        <v>8</v>
      </c>
      <c r="O225" s="4" t="s">
        <v>424</v>
      </c>
      <c r="P225" s="4">
        <v>233</v>
      </c>
      <c r="Q225" s="4">
        <v>331</v>
      </c>
      <c r="R225" s="4"/>
      <c r="S225" s="4">
        <v>629</v>
      </c>
      <c r="T225" s="4">
        <v>2.31</v>
      </c>
      <c r="U225" s="4">
        <v>16.420000000000002</v>
      </c>
      <c r="V225" s="4">
        <v>8.5299999999999994</v>
      </c>
      <c r="W225" s="4"/>
      <c r="X225" s="7">
        <v>5.14</v>
      </c>
      <c r="Y225" s="7">
        <v>4.1399999999999997</v>
      </c>
      <c r="Z225" s="7">
        <v>3.45</v>
      </c>
      <c r="AA225" s="7">
        <v>4.33</v>
      </c>
      <c r="AB225" s="7">
        <v>4.13</v>
      </c>
      <c r="AC225" s="7">
        <v>5.0199999999999996</v>
      </c>
      <c r="AD225" s="7">
        <v>6.84</v>
      </c>
      <c r="AE225" s="7"/>
      <c r="AF225" s="7">
        <v>4.07</v>
      </c>
      <c r="AG225" s="4"/>
      <c r="AH225" s="7">
        <v>0</v>
      </c>
      <c r="AI225" s="7">
        <v>0</v>
      </c>
      <c r="AJ225" s="7">
        <v>0</v>
      </c>
      <c r="AK225" s="7">
        <v>3</v>
      </c>
      <c r="AL225" s="7">
        <v>8</v>
      </c>
      <c r="AM225" s="7">
        <v>21</v>
      </c>
      <c r="AN225" s="7">
        <v>32</v>
      </c>
      <c r="AO225" s="7">
        <v>47</v>
      </c>
      <c r="AP225" s="7">
        <v>61</v>
      </c>
      <c r="AQ225" s="7">
        <v>81</v>
      </c>
      <c r="AR225" s="7">
        <v>98</v>
      </c>
      <c r="AS225" s="7">
        <v>123</v>
      </c>
      <c r="AT225" s="7">
        <v>148</v>
      </c>
      <c r="AU225" s="7">
        <v>170</v>
      </c>
      <c r="AV225" s="7">
        <v>201</v>
      </c>
      <c r="AW225" s="7">
        <v>244</v>
      </c>
      <c r="AX225" s="7">
        <v>272</v>
      </c>
      <c r="AY225" s="7">
        <v>305</v>
      </c>
      <c r="AZ225" s="7">
        <v>352</v>
      </c>
      <c r="BA225" s="7">
        <v>382</v>
      </c>
      <c r="BB225" s="7">
        <v>425</v>
      </c>
      <c r="BC225" s="7">
        <v>456</v>
      </c>
      <c r="BD225" s="7">
        <v>513</v>
      </c>
      <c r="BE225" s="7">
        <v>563</v>
      </c>
      <c r="BF225" s="7">
        <v>612</v>
      </c>
      <c r="BG225" s="7">
        <v>681</v>
      </c>
      <c r="BH225" s="7">
        <v>813</v>
      </c>
      <c r="BI225" s="7">
        <v>1015</v>
      </c>
      <c r="BJ225" s="7">
        <v>1336</v>
      </c>
      <c r="BK225" s="7">
        <v>1664</v>
      </c>
      <c r="BL225" s="7">
        <v>2158</v>
      </c>
      <c r="BM225" s="7">
        <v>2486</v>
      </c>
      <c r="BN225" s="7">
        <v>2725</v>
      </c>
      <c r="BO225" s="7">
        <v>2983</v>
      </c>
      <c r="BP225" s="7">
        <v>3365</v>
      </c>
      <c r="BQ225" s="7">
        <v>3609</v>
      </c>
      <c r="BR225" s="7">
        <v>3771</v>
      </c>
      <c r="BS225" s="7">
        <v>3898</v>
      </c>
      <c r="BT225" s="7">
        <v>4166</v>
      </c>
      <c r="BU225" s="7">
        <v>4354</v>
      </c>
      <c r="BV225" s="7">
        <v>4546</v>
      </c>
      <c r="BW225" s="7">
        <v>4704</v>
      </c>
      <c r="BX225" s="7">
        <v>4849</v>
      </c>
      <c r="BY225" s="7">
        <v>5002</v>
      </c>
      <c r="BZ225" s="7">
        <v>5115</v>
      </c>
      <c r="CA225" s="7">
        <v>5208</v>
      </c>
      <c r="CB225" s="7">
        <v>5346</v>
      </c>
      <c r="CC225" s="7">
        <v>5498</v>
      </c>
      <c r="CD225" s="7">
        <v>5605</v>
      </c>
    </row>
    <row r="226" spans="1:82" x14ac:dyDescent="0.25">
      <c r="A226" t="s">
        <v>425</v>
      </c>
      <c r="B226" t="s">
        <v>426</v>
      </c>
      <c r="C226">
        <v>3639.4</v>
      </c>
      <c r="D226">
        <v>3.2</v>
      </c>
      <c r="E226">
        <v>11640</v>
      </c>
      <c r="F226">
        <v>447</v>
      </c>
      <c r="G226">
        <v>3899</v>
      </c>
      <c r="H226">
        <v>1560</v>
      </c>
      <c r="I226">
        <v>1470</v>
      </c>
      <c r="J226" s="10">
        <f>F226/$E226</f>
        <v>3.8402061855670105E-2</v>
      </c>
      <c r="K226" s="10">
        <f>G226/$E226</f>
        <v>0.33496563573883159</v>
      </c>
      <c r="L226" s="10">
        <f>H226/$E226</f>
        <v>0.13402061855670103</v>
      </c>
      <c r="M226" s="10">
        <f>I226/$E226</f>
        <v>0.12628865979381443</v>
      </c>
      <c r="N226">
        <v>34</v>
      </c>
      <c r="O226" t="s">
        <v>427</v>
      </c>
      <c r="P226">
        <v>364</v>
      </c>
      <c r="Q226">
        <v>4</v>
      </c>
      <c r="S226">
        <v>1014</v>
      </c>
      <c r="T226">
        <v>3.72</v>
      </c>
      <c r="U226">
        <v>12.77</v>
      </c>
      <c r="V226">
        <v>8.4600000000000009</v>
      </c>
      <c r="X226" s="8">
        <v>4.29</v>
      </c>
      <c r="Y226" s="8">
        <v>5</v>
      </c>
      <c r="Z226" s="8">
        <v>4.1399999999999997</v>
      </c>
      <c r="AA226" s="8">
        <v>4.25</v>
      </c>
      <c r="AB226" s="8">
        <v>3.78</v>
      </c>
      <c r="AC226" s="8">
        <v>3.85</v>
      </c>
      <c r="AD226" s="8">
        <v>4.5999999999999996</v>
      </c>
      <c r="AE226" s="8">
        <v>5.25</v>
      </c>
      <c r="AF226" s="8">
        <v>3.2</v>
      </c>
      <c r="AH226" s="8">
        <v>3376</v>
      </c>
      <c r="AI226" s="8">
        <v>3547</v>
      </c>
      <c r="AJ226" s="8">
        <v>3750</v>
      </c>
      <c r="AK226" s="8">
        <v>3956</v>
      </c>
      <c r="AL226" s="8">
        <v>4155</v>
      </c>
      <c r="AM226" s="8">
        <v>4342</v>
      </c>
      <c r="AN226" s="8">
        <v>4525</v>
      </c>
      <c r="AO226" s="8">
        <v>4689</v>
      </c>
      <c r="AP226" s="8">
        <v>4856</v>
      </c>
      <c r="AQ226" s="8">
        <v>5061</v>
      </c>
      <c r="AR226" s="8">
        <v>5275</v>
      </c>
      <c r="AS226" s="8">
        <v>5594</v>
      </c>
      <c r="AT226" s="8">
        <v>5822</v>
      </c>
      <c r="AU226" s="8">
        <v>6029</v>
      </c>
      <c r="AV226" s="8">
        <v>6322</v>
      </c>
      <c r="AW226" s="8">
        <v>6565</v>
      </c>
      <c r="AX226" s="8">
        <v>6775</v>
      </c>
      <c r="AY226" s="8">
        <v>6969</v>
      </c>
      <c r="AZ226" s="8">
        <v>7159</v>
      </c>
      <c r="BA226" s="8">
        <v>7343</v>
      </c>
      <c r="BB226" s="8">
        <v>7517</v>
      </c>
      <c r="BC226" s="8">
        <v>7704</v>
      </c>
      <c r="BD226" s="8">
        <v>7883</v>
      </c>
      <c r="BE226" s="8">
        <v>8082</v>
      </c>
      <c r="BF226" s="8">
        <v>8268</v>
      </c>
      <c r="BG226" s="8">
        <v>8428</v>
      </c>
      <c r="BH226" s="8">
        <v>8659</v>
      </c>
      <c r="BI226" s="8">
        <v>8855</v>
      </c>
      <c r="BJ226" s="8">
        <v>9024</v>
      </c>
      <c r="BK226" s="8">
        <v>9198</v>
      </c>
      <c r="BL226" s="8">
        <v>9381</v>
      </c>
      <c r="BM226" s="8">
        <v>9521</v>
      </c>
      <c r="BN226" s="8">
        <v>9681</v>
      </c>
      <c r="BO226" s="8">
        <v>9828</v>
      </c>
      <c r="BP226" s="8">
        <v>9974</v>
      </c>
      <c r="BQ226" s="8">
        <v>10114</v>
      </c>
      <c r="BR226" s="8">
        <v>10220</v>
      </c>
      <c r="BS226" s="8">
        <v>10340</v>
      </c>
      <c r="BT226" s="8">
        <v>10441</v>
      </c>
      <c r="BU226" s="8">
        <v>10568</v>
      </c>
      <c r="BV226" s="8">
        <v>10725</v>
      </c>
      <c r="BW226" s="8">
        <v>10841</v>
      </c>
      <c r="BX226" s="8">
        <v>10939</v>
      </c>
      <c r="BY226" s="8">
        <v>11036</v>
      </c>
      <c r="BZ226" s="8">
        <v>11140</v>
      </c>
      <c r="CA226" s="8">
        <v>11240</v>
      </c>
      <c r="CB226" s="8">
        <v>11372</v>
      </c>
      <c r="CC226" s="8">
        <v>11501</v>
      </c>
      <c r="CD226" s="8">
        <v>11628</v>
      </c>
    </row>
    <row r="227" spans="1:82" hidden="1" x14ac:dyDescent="0.25">
      <c r="A227" t="s">
        <v>996</v>
      </c>
      <c r="B227" t="s">
        <v>997</v>
      </c>
      <c r="C227">
        <v>1238.5</v>
      </c>
      <c r="D227">
        <v>0.6</v>
      </c>
      <c r="E227">
        <v>9679</v>
      </c>
      <c r="F227">
        <v>442</v>
      </c>
      <c r="G227">
        <v>1787</v>
      </c>
      <c r="H227">
        <v>1358</v>
      </c>
      <c r="I227">
        <v>1823</v>
      </c>
      <c r="J227" s="3">
        <f>F227/$E227</f>
        <v>4.5665874573819612E-2</v>
      </c>
      <c r="K227" s="3">
        <f>G227/$E227</f>
        <v>0.18462651100320282</v>
      </c>
      <c r="L227" s="3">
        <f>H227/$E227</f>
        <v>0.14030375038743673</v>
      </c>
      <c r="M227" s="3">
        <f>I227/$E227</f>
        <v>0.18834590350242794</v>
      </c>
      <c r="N227">
        <v>15</v>
      </c>
      <c r="O227" t="s">
        <v>998</v>
      </c>
      <c r="P227">
        <v>189</v>
      </c>
      <c r="Q227">
        <v>79</v>
      </c>
      <c r="S227">
        <v>514</v>
      </c>
      <c r="T227">
        <v>1.88</v>
      </c>
      <c r="U227">
        <v>7.78</v>
      </c>
      <c r="V227">
        <v>4.8499999999999996</v>
      </c>
      <c r="X227" s="8">
        <v>4.1399999999999997</v>
      </c>
      <c r="Y227" s="8">
        <v>4.6399999999999997</v>
      </c>
      <c r="Z227" s="8">
        <v>4.5</v>
      </c>
      <c r="AA227" s="8">
        <v>5.49</v>
      </c>
      <c r="AB227" s="8">
        <v>5.34</v>
      </c>
      <c r="AC227" s="8">
        <v>5.58</v>
      </c>
      <c r="AD227" s="8">
        <v>6.16</v>
      </c>
      <c r="AF227" s="8">
        <v>7.82</v>
      </c>
      <c r="AH227" s="8">
        <v>0</v>
      </c>
      <c r="AI227" s="8">
        <v>0</v>
      </c>
      <c r="AJ227" s="8">
        <v>0</v>
      </c>
      <c r="AK227" s="8">
        <v>0</v>
      </c>
      <c r="AL227" s="8">
        <v>0</v>
      </c>
      <c r="AM227" s="8">
        <v>0</v>
      </c>
      <c r="AN227" s="8">
        <v>0</v>
      </c>
      <c r="AO227" s="8">
        <v>0</v>
      </c>
      <c r="AP227" s="8">
        <v>1073</v>
      </c>
      <c r="AQ227" s="8">
        <v>1338</v>
      </c>
      <c r="AR227" s="8">
        <v>1618</v>
      </c>
      <c r="AS227" s="8">
        <v>1956</v>
      </c>
      <c r="AT227" s="8">
        <v>2292</v>
      </c>
      <c r="AU227" s="8">
        <v>2466</v>
      </c>
      <c r="AV227" s="8">
        <v>2775</v>
      </c>
      <c r="AW227" s="8">
        <v>3023</v>
      </c>
      <c r="AX227" s="8">
        <v>3322</v>
      </c>
      <c r="AY227" s="8">
        <v>3534</v>
      </c>
      <c r="AZ227" s="8">
        <v>3712</v>
      </c>
      <c r="BA227" s="8">
        <v>3900</v>
      </c>
      <c r="BB227" s="8">
        <v>4137</v>
      </c>
      <c r="BC227" s="8">
        <v>4415</v>
      </c>
      <c r="BD227" s="8">
        <v>4667</v>
      </c>
      <c r="BE227" s="8">
        <v>4956</v>
      </c>
      <c r="BF227" s="8">
        <v>5166</v>
      </c>
      <c r="BG227" s="8">
        <v>5353</v>
      </c>
      <c r="BH227" s="8">
        <v>5541</v>
      </c>
      <c r="BI227" s="8">
        <v>5783</v>
      </c>
      <c r="BJ227" s="8">
        <v>5997</v>
      </c>
      <c r="BK227" s="8">
        <v>6152</v>
      </c>
      <c r="BL227" s="8">
        <v>6324</v>
      </c>
      <c r="BM227" s="8">
        <v>6516</v>
      </c>
      <c r="BN227" s="8">
        <v>6882</v>
      </c>
      <c r="BO227" s="8">
        <v>7089</v>
      </c>
      <c r="BP227" s="8">
        <v>7303</v>
      </c>
      <c r="BQ227" s="8">
        <v>7474</v>
      </c>
      <c r="BR227" s="8">
        <v>7628</v>
      </c>
      <c r="BS227" s="8">
        <v>7790</v>
      </c>
      <c r="BT227" s="8">
        <v>7951</v>
      </c>
      <c r="BU227" s="8">
        <v>8104</v>
      </c>
      <c r="BV227" s="8">
        <v>8327</v>
      </c>
      <c r="BW227" s="8">
        <v>8513</v>
      </c>
      <c r="BX227" s="8">
        <v>8688</v>
      </c>
      <c r="BY227" s="8">
        <v>8829</v>
      </c>
      <c r="BZ227" s="8">
        <v>8980</v>
      </c>
      <c r="CA227" s="8">
        <v>9163</v>
      </c>
      <c r="CB227" s="8">
        <v>9338</v>
      </c>
      <c r="CC227" s="8">
        <v>9527</v>
      </c>
      <c r="CD227" s="8">
        <v>9665</v>
      </c>
    </row>
    <row r="228" spans="1:82" hidden="1" x14ac:dyDescent="0.25">
      <c r="A228" t="s">
        <v>1026</v>
      </c>
      <c r="B228" t="s">
        <v>1027</v>
      </c>
      <c r="C228">
        <v>2071.1999999999998</v>
      </c>
      <c r="D228">
        <v>0.9</v>
      </c>
      <c r="E228">
        <v>2023</v>
      </c>
      <c r="F228">
        <v>92</v>
      </c>
      <c r="G228">
        <v>330</v>
      </c>
      <c r="H228">
        <v>80</v>
      </c>
      <c r="I228">
        <v>134</v>
      </c>
      <c r="J228" s="3">
        <f>F228/$E228</f>
        <v>4.5477014335145824E-2</v>
      </c>
      <c r="K228" s="3">
        <f>G228/$E228</f>
        <v>0.16312407315867525</v>
      </c>
      <c r="L228" s="3">
        <f>H228/$E228</f>
        <v>3.9545229856648545E-2</v>
      </c>
      <c r="M228" s="3">
        <f>I228/$E228</f>
        <v>6.6238260009886307E-2</v>
      </c>
      <c r="N228">
        <v>0</v>
      </c>
      <c r="O228" t="s">
        <v>1028</v>
      </c>
      <c r="P228">
        <v>31</v>
      </c>
      <c r="Q228">
        <v>1</v>
      </c>
      <c r="S228">
        <v>176</v>
      </c>
      <c r="T228">
        <v>0.65</v>
      </c>
      <c r="U228">
        <v>12.75</v>
      </c>
      <c r="V228">
        <v>4.72</v>
      </c>
      <c r="X228" s="8">
        <v>2.4300000000000002</v>
      </c>
      <c r="Y228" s="8">
        <v>3.71</v>
      </c>
      <c r="Z228" s="8">
        <v>2.33</v>
      </c>
      <c r="AA228" s="8">
        <v>1.87</v>
      </c>
      <c r="AB228" s="8">
        <v>1.96</v>
      </c>
      <c r="AC228" s="8">
        <v>1.77</v>
      </c>
      <c r="AD228" s="8">
        <v>1.77</v>
      </c>
      <c r="AE228" s="8">
        <v>1.08</v>
      </c>
      <c r="AF228" s="8">
        <v>0.98</v>
      </c>
      <c r="AH228" s="8">
        <v>157</v>
      </c>
      <c r="AI228" s="8">
        <v>163</v>
      </c>
      <c r="AJ228" s="8">
        <v>176</v>
      </c>
      <c r="AK228" s="8">
        <v>184</v>
      </c>
      <c r="AL228" s="8">
        <v>196</v>
      </c>
      <c r="AM228" s="8">
        <v>209</v>
      </c>
      <c r="AN228" s="8">
        <v>214</v>
      </c>
      <c r="AO228" s="8">
        <v>236</v>
      </c>
      <c r="AP228" s="8">
        <v>244</v>
      </c>
      <c r="AQ228" s="8">
        <v>271</v>
      </c>
      <c r="AR228" s="8">
        <v>291</v>
      </c>
      <c r="AS228" s="8">
        <v>313</v>
      </c>
      <c r="AT228" s="8">
        <v>337</v>
      </c>
      <c r="AU228" s="8">
        <v>369</v>
      </c>
      <c r="AV228" s="8">
        <v>413</v>
      </c>
      <c r="AW228" s="8">
        <v>438</v>
      </c>
      <c r="AX228" s="8">
        <v>455</v>
      </c>
      <c r="AY228" s="8">
        <v>504</v>
      </c>
      <c r="AZ228" s="8">
        <v>538</v>
      </c>
      <c r="BA228" s="8">
        <v>566</v>
      </c>
      <c r="BB228" s="8">
        <v>604</v>
      </c>
      <c r="BC228" s="8">
        <v>632</v>
      </c>
      <c r="BD228" s="8">
        <v>663</v>
      </c>
      <c r="BE228" s="8">
        <v>696</v>
      </c>
      <c r="BF228" s="8">
        <v>729</v>
      </c>
      <c r="BG228" s="8">
        <v>770</v>
      </c>
      <c r="BH228" s="8">
        <v>815</v>
      </c>
      <c r="BI228" s="8">
        <v>851</v>
      </c>
      <c r="BJ228" s="8">
        <v>909</v>
      </c>
      <c r="BK228" s="8">
        <v>967</v>
      </c>
      <c r="BL228" s="8">
        <v>1024</v>
      </c>
      <c r="BM228" s="8">
        <v>1082</v>
      </c>
      <c r="BN228" s="8">
        <v>1139</v>
      </c>
      <c r="BO228" s="8">
        <v>1194</v>
      </c>
      <c r="BP228" s="8">
        <v>1256</v>
      </c>
      <c r="BQ228" s="8">
        <v>1304</v>
      </c>
      <c r="BR228" s="8">
        <v>1374</v>
      </c>
      <c r="BS228" s="8">
        <v>1418</v>
      </c>
      <c r="BT228" s="8">
        <v>1459</v>
      </c>
      <c r="BU228" s="8">
        <v>1500</v>
      </c>
      <c r="BV228" s="8">
        <v>1549</v>
      </c>
      <c r="BW228" s="8">
        <v>1597</v>
      </c>
      <c r="BX228" s="8">
        <v>1662</v>
      </c>
      <c r="BY228" s="8">
        <v>1740</v>
      </c>
      <c r="BZ228" s="8">
        <v>1804</v>
      </c>
      <c r="CA228" s="8">
        <v>1848</v>
      </c>
      <c r="CB228" s="8">
        <v>1890</v>
      </c>
      <c r="CC228" s="8">
        <v>1949</v>
      </c>
      <c r="CD228" s="8">
        <v>2021</v>
      </c>
    </row>
    <row r="229" spans="1:82" hidden="1" x14ac:dyDescent="0.25">
      <c r="A229" t="s">
        <v>1659</v>
      </c>
      <c r="B229" t="s">
        <v>1660</v>
      </c>
      <c r="C229">
        <v>4285.3</v>
      </c>
      <c r="D229">
        <v>0.6</v>
      </c>
      <c r="E229">
        <v>5510</v>
      </c>
      <c r="F229">
        <v>250</v>
      </c>
      <c r="G229">
        <v>1337</v>
      </c>
      <c r="H229">
        <v>2124</v>
      </c>
      <c r="I229">
        <v>2312</v>
      </c>
      <c r="J229" s="3">
        <f>F229/$E229</f>
        <v>4.5372050816696916E-2</v>
      </c>
      <c r="K229" s="3">
        <f>G229/$E229</f>
        <v>0.24264972776769511</v>
      </c>
      <c r="L229" s="3">
        <f>H229/$E229</f>
        <v>0.38548094373865699</v>
      </c>
      <c r="M229" s="3">
        <f>I229/$E229</f>
        <v>0.41960072595281306</v>
      </c>
      <c r="N229">
        <v>24</v>
      </c>
      <c r="O229" t="s">
        <v>1661</v>
      </c>
      <c r="P229">
        <v>273</v>
      </c>
      <c r="Q229">
        <v>23</v>
      </c>
      <c r="S229">
        <v>233</v>
      </c>
      <c r="T229">
        <v>0.85</v>
      </c>
      <c r="U229">
        <v>6.2</v>
      </c>
      <c r="V229">
        <v>3.2</v>
      </c>
      <c r="X229" s="8">
        <v>1.86</v>
      </c>
      <c r="Y229" s="8">
        <v>2</v>
      </c>
      <c r="Z229" s="8">
        <v>1.94</v>
      </c>
      <c r="AA229" s="8">
        <v>2.1800000000000002</v>
      </c>
      <c r="AB229" s="8">
        <v>2.12</v>
      </c>
      <c r="AC229" s="8">
        <v>2.1800000000000002</v>
      </c>
      <c r="AD229" s="8">
        <v>2.33</v>
      </c>
      <c r="AE229" s="8">
        <v>2.33</v>
      </c>
      <c r="AF229" s="8">
        <v>1.28</v>
      </c>
      <c r="AH229" s="8">
        <v>1795</v>
      </c>
      <c r="AI229" s="8">
        <v>1890</v>
      </c>
      <c r="AJ229" s="8">
        <v>1963</v>
      </c>
      <c r="AK229" s="8">
        <v>2033</v>
      </c>
      <c r="AL229" s="8">
        <v>2119</v>
      </c>
      <c r="AM229" s="8">
        <v>2192</v>
      </c>
      <c r="AN229" s="8">
        <v>2261</v>
      </c>
      <c r="AO229" s="8">
        <v>2320</v>
      </c>
      <c r="AP229" s="8">
        <v>2385</v>
      </c>
      <c r="AQ229" s="8">
        <v>2471</v>
      </c>
      <c r="AR229" s="8">
        <v>2570</v>
      </c>
      <c r="AS229" s="8">
        <v>2644</v>
      </c>
      <c r="AT229" s="8">
        <v>2731</v>
      </c>
      <c r="AU229" s="8">
        <v>2834</v>
      </c>
      <c r="AV229" s="8">
        <v>2949</v>
      </c>
      <c r="AW229" s="8">
        <v>3055</v>
      </c>
      <c r="AX229" s="8">
        <v>3170</v>
      </c>
      <c r="AY229" s="8">
        <v>3280</v>
      </c>
      <c r="AZ229" s="8">
        <v>3370</v>
      </c>
      <c r="BA229" s="8">
        <v>3427</v>
      </c>
      <c r="BB229" s="8">
        <v>3511</v>
      </c>
      <c r="BC229" s="8">
        <v>3571</v>
      </c>
      <c r="BD229" s="8">
        <v>3644</v>
      </c>
      <c r="BE229" s="8">
        <v>3733</v>
      </c>
      <c r="BF229" s="8">
        <v>3800</v>
      </c>
      <c r="BG229" s="8">
        <v>3874</v>
      </c>
      <c r="BH229" s="8">
        <v>3971</v>
      </c>
      <c r="BI229" s="8">
        <v>4054</v>
      </c>
      <c r="BJ229" s="8">
        <v>4135</v>
      </c>
      <c r="BK229" s="8">
        <v>4207</v>
      </c>
      <c r="BL229" s="8">
        <v>4280</v>
      </c>
      <c r="BM229" s="8">
        <v>4351</v>
      </c>
      <c r="BN229" s="8">
        <v>4433</v>
      </c>
      <c r="BO229" s="8">
        <v>4498</v>
      </c>
      <c r="BP229" s="8">
        <v>4571</v>
      </c>
      <c r="BQ229" s="8">
        <v>4650</v>
      </c>
      <c r="BR229" s="8">
        <v>4705</v>
      </c>
      <c r="BS229" s="8">
        <v>4769</v>
      </c>
      <c r="BT229" s="8">
        <v>4839</v>
      </c>
      <c r="BU229" s="8">
        <v>4920</v>
      </c>
      <c r="BV229" s="8">
        <v>4987</v>
      </c>
      <c r="BW229" s="8">
        <v>5057</v>
      </c>
      <c r="BX229" s="8">
        <v>5116</v>
      </c>
      <c r="BY229" s="8">
        <v>5168</v>
      </c>
      <c r="BZ229" s="8">
        <v>5249</v>
      </c>
      <c r="CA229" s="8">
        <v>5303</v>
      </c>
      <c r="CB229" s="8">
        <v>5372</v>
      </c>
      <c r="CC229" s="8">
        <v>5443</v>
      </c>
      <c r="CD229" s="8">
        <v>5503</v>
      </c>
    </row>
    <row r="230" spans="1:82" x14ac:dyDescent="0.25">
      <c r="A230" t="s">
        <v>428</v>
      </c>
      <c r="B230" t="s">
        <v>429</v>
      </c>
      <c r="C230">
        <v>509.8</v>
      </c>
      <c r="D230">
        <v>0.8</v>
      </c>
      <c r="E230">
        <v>14681</v>
      </c>
      <c r="F230">
        <v>322</v>
      </c>
      <c r="G230">
        <v>3727</v>
      </c>
      <c r="H230">
        <v>2198</v>
      </c>
      <c r="I230">
        <v>313</v>
      </c>
      <c r="J230" s="10">
        <f>F230/$E230</f>
        <v>2.1933110823513385E-2</v>
      </c>
      <c r="K230" s="10">
        <f>G230/$E230</f>
        <v>0.25386554049451671</v>
      </c>
      <c r="L230" s="10">
        <f>H230/$E230</f>
        <v>0.14971732170833049</v>
      </c>
      <c r="M230" s="10">
        <f>I230/$E230</f>
        <v>2.1320073564471086E-2</v>
      </c>
      <c r="N230">
        <v>7</v>
      </c>
      <c r="P230">
        <v>149</v>
      </c>
      <c r="Q230">
        <v>559</v>
      </c>
      <c r="S230">
        <v>1180</v>
      </c>
      <c r="T230">
        <v>4.32</v>
      </c>
      <c r="U230">
        <v>11.78</v>
      </c>
      <c r="V230">
        <v>8.43</v>
      </c>
      <c r="X230" s="8">
        <v>16.43</v>
      </c>
      <c r="Y230" s="8">
        <v>15.29</v>
      </c>
      <c r="Z230" s="8">
        <v>15.25</v>
      </c>
      <c r="AA230" s="8">
        <v>16.73</v>
      </c>
      <c r="AB230" s="8">
        <v>16.55</v>
      </c>
      <c r="AC230" s="8">
        <v>20.16</v>
      </c>
      <c r="AF230" s="8">
        <v>28.88</v>
      </c>
      <c r="AH230" s="8">
        <v>0</v>
      </c>
      <c r="AI230" s="8">
        <v>0</v>
      </c>
      <c r="AJ230" s="8">
        <v>0</v>
      </c>
      <c r="AK230" s="8">
        <v>0</v>
      </c>
      <c r="AL230" s="8">
        <v>0</v>
      </c>
      <c r="AM230" s="8">
        <v>0</v>
      </c>
      <c r="AN230" s="8">
        <v>0</v>
      </c>
      <c r="AO230" s="8">
        <v>0</v>
      </c>
      <c r="AP230" s="8">
        <v>0</v>
      </c>
      <c r="AQ230" s="8">
        <v>0</v>
      </c>
      <c r="AR230" s="8">
        <v>0</v>
      </c>
      <c r="AS230" s="8">
        <v>0</v>
      </c>
      <c r="AT230" s="8">
        <v>0</v>
      </c>
      <c r="AU230" s="8">
        <v>0</v>
      </c>
      <c r="AV230" s="8">
        <v>0</v>
      </c>
      <c r="AW230" s="8">
        <v>0</v>
      </c>
      <c r="AX230" s="8">
        <v>0</v>
      </c>
      <c r="AY230" s="8">
        <v>0</v>
      </c>
      <c r="AZ230" s="8">
        <v>0</v>
      </c>
      <c r="BA230" s="8">
        <v>0</v>
      </c>
      <c r="BB230" s="8">
        <v>0</v>
      </c>
      <c r="BC230" s="8">
        <v>0</v>
      </c>
      <c r="BD230" s="8">
        <v>0</v>
      </c>
      <c r="BE230" s="8">
        <v>0</v>
      </c>
      <c r="BF230" s="8">
        <v>0</v>
      </c>
      <c r="BG230" s="8">
        <v>0</v>
      </c>
      <c r="BH230" s="8">
        <v>0</v>
      </c>
      <c r="BI230" s="8">
        <v>0</v>
      </c>
      <c r="BJ230" s="8">
        <v>0</v>
      </c>
      <c r="BK230" s="8">
        <v>0</v>
      </c>
      <c r="BL230" s="8">
        <v>0</v>
      </c>
      <c r="BM230" s="8">
        <v>0</v>
      </c>
      <c r="BN230" s="8">
        <v>2</v>
      </c>
      <c r="BO230" s="8">
        <v>4398</v>
      </c>
      <c r="BP230" s="8">
        <v>5657</v>
      </c>
      <c r="BQ230" s="8">
        <v>6628</v>
      </c>
      <c r="BR230" s="8">
        <v>7277</v>
      </c>
      <c r="BS230" s="8">
        <v>7842</v>
      </c>
      <c r="BT230" s="8">
        <v>8565</v>
      </c>
      <c r="BU230" s="8">
        <v>9221</v>
      </c>
      <c r="BV230" s="8">
        <v>10074</v>
      </c>
      <c r="BW230" s="8">
        <v>11027</v>
      </c>
      <c r="BX230" s="8">
        <v>11616</v>
      </c>
      <c r="BY230" s="8">
        <v>12140</v>
      </c>
      <c r="BZ230" s="8">
        <v>12625</v>
      </c>
      <c r="CA230" s="8">
        <v>13108</v>
      </c>
      <c r="CB230" s="8">
        <v>13612</v>
      </c>
      <c r="CC230" s="8">
        <v>14171</v>
      </c>
      <c r="CD230" s="8">
        <v>14636</v>
      </c>
    </row>
    <row r="231" spans="1:82" hidden="1" x14ac:dyDescent="0.25">
      <c r="A231" t="s">
        <v>1510</v>
      </c>
      <c r="B231" t="s">
        <v>1511</v>
      </c>
      <c r="C231">
        <v>1153.5999999999999</v>
      </c>
      <c r="D231">
        <v>6.8</v>
      </c>
      <c r="E231">
        <v>2205</v>
      </c>
      <c r="F231">
        <v>100</v>
      </c>
      <c r="G231">
        <v>627</v>
      </c>
      <c r="H231">
        <v>139</v>
      </c>
      <c r="I231">
        <v>83</v>
      </c>
      <c r="J231" s="3">
        <f>F231/$E231</f>
        <v>4.5351473922902494E-2</v>
      </c>
      <c r="K231" s="3">
        <f>G231/$E231</f>
        <v>0.28435374149659864</v>
      </c>
      <c r="L231" s="3">
        <f>H231/$E231</f>
        <v>6.3038548752834461E-2</v>
      </c>
      <c r="M231" s="3">
        <f>I231/$E231</f>
        <v>3.7641723356009071E-2</v>
      </c>
      <c r="N231">
        <v>0</v>
      </c>
      <c r="O231" t="s">
        <v>1512</v>
      </c>
      <c r="P231">
        <v>32</v>
      </c>
      <c r="Q231">
        <v>4</v>
      </c>
      <c r="S231">
        <v>140</v>
      </c>
      <c r="T231">
        <v>0.51</v>
      </c>
      <c r="U231">
        <v>9.31</v>
      </c>
      <c r="V231">
        <v>3.54</v>
      </c>
      <c r="X231" s="8">
        <v>1.57</v>
      </c>
      <c r="Y231" s="8">
        <v>1.57</v>
      </c>
      <c r="Z231" s="8">
        <v>1.87</v>
      </c>
      <c r="AA231" s="8">
        <v>2.14</v>
      </c>
      <c r="AB231" s="8">
        <v>1.84</v>
      </c>
      <c r="AC231" s="8">
        <v>1.61</v>
      </c>
      <c r="AD231" s="8">
        <v>1.56</v>
      </c>
      <c r="AF231" s="8">
        <v>1.94</v>
      </c>
      <c r="AH231" s="8">
        <v>0</v>
      </c>
      <c r="AI231" s="8">
        <v>0</v>
      </c>
      <c r="AJ231" s="8">
        <v>0</v>
      </c>
      <c r="AK231" s="8">
        <v>0</v>
      </c>
      <c r="AL231" s="8">
        <v>0</v>
      </c>
      <c r="AM231" s="8">
        <v>0</v>
      </c>
      <c r="AN231" s="8">
        <v>0</v>
      </c>
      <c r="AO231" s="8">
        <v>0</v>
      </c>
      <c r="AP231" s="8">
        <v>0</v>
      </c>
      <c r="AQ231" s="8">
        <v>0</v>
      </c>
      <c r="AR231" s="8">
        <v>0</v>
      </c>
      <c r="AS231" s="8">
        <v>14</v>
      </c>
      <c r="AT231" s="8">
        <v>88</v>
      </c>
      <c r="AU231" s="8">
        <v>161</v>
      </c>
      <c r="AV231" s="8">
        <v>243</v>
      </c>
      <c r="AW231" s="8">
        <v>407</v>
      </c>
      <c r="AX231" s="8">
        <v>461</v>
      </c>
      <c r="AY231" s="8">
        <v>512</v>
      </c>
      <c r="AZ231" s="8">
        <v>555</v>
      </c>
      <c r="BA231" s="8">
        <v>753</v>
      </c>
      <c r="BB231" s="8">
        <v>819</v>
      </c>
      <c r="BC231" s="8">
        <v>847</v>
      </c>
      <c r="BD231" s="8">
        <v>891</v>
      </c>
      <c r="BE231" s="8">
        <v>980</v>
      </c>
      <c r="BF231" s="8">
        <v>1061</v>
      </c>
      <c r="BG231" s="8">
        <v>1120</v>
      </c>
      <c r="BH231" s="8">
        <v>1185</v>
      </c>
      <c r="BI231" s="8">
        <v>1247</v>
      </c>
      <c r="BJ231" s="8">
        <v>1300</v>
      </c>
      <c r="BK231" s="8">
        <v>1338</v>
      </c>
      <c r="BL231" s="8">
        <v>1383</v>
      </c>
      <c r="BM231" s="8">
        <v>1419</v>
      </c>
      <c r="BN231" s="8">
        <v>1448</v>
      </c>
      <c r="BO231" s="8">
        <v>1489</v>
      </c>
      <c r="BP231" s="8">
        <v>1533</v>
      </c>
      <c r="BQ231" s="8">
        <v>1577</v>
      </c>
      <c r="BR231" s="8">
        <v>1611</v>
      </c>
      <c r="BS231" s="8">
        <v>1639</v>
      </c>
      <c r="BT231" s="8">
        <v>1669</v>
      </c>
      <c r="BU231" s="8">
        <v>1704</v>
      </c>
      <c r="BV231" s="8">
        <v>1760</v>
      </c>
      <c r="BW231" s="8">
        <v>1822</v>
      </c>
      <c r="BX231" s="8">
        <v>1864</v>
      </c>
      <c r="BY231" s="8">
        <v>1910</v>
      </c>
      <c r="BZ231" s="8">
        <v>1965</v>
      </c>
      <c r="CA231" s="8">
        <v>2003</v>
      </c>
      <c r="CB231" s="8">
        <v>2057</v>
      </c>
      <c r="CC231" s="8">
        <v>2142</v>
      </c>
      <c r="CD231" s="8">
        <v>2200</v>
      </c>
    </row>
    <row r="232" spans="1:82" x14ac:dyDescent="0.25">
      <c r="A232" t="s">
        <v>430</v>
      </c>
      <c r="B232" t="s">
        <v>431</v>
      </c>
      <c r="C232">
        <v>440.4</v>
      </c>
      <c r="D232">
        <v>8.1999999999999993</v>
      </c>
      <c r="E232">
        <v>495</v>
      </c>
      <c r="F232">
        <v>18</v>
      </c>
      <c r="G232">
        <v>143</v>
      </c>
      <c r="H232">
        <v>1</v>
      </c>
      <c r="I232">
        <v>0</v>
      </c>
      <c r="J232" s="10">
        <f>F232/$E232</f>
        <v>3.6363636363636362E-2</v>
      </c>
      <c r="K232" s="10">
        <f>G232/$E232</f>
        <v>0.28888888888888886</v>
      </c>
      <c r="L232" s="10">
        <f>H232/$E232</f>
        <v>2.0202020202020202E-3</v>
      </c>
      <c r="M232" s="10">
        <f>I232/$E232</f>
        <v>0</v>
      </c>
      <c r="N232">
        <v>0</v>
      </c>
      <c r="P232">
        <v>1</v>
      </c>
      <c r="Q232">
        <v>1</v>
      </c>
      <c r="S232">
        <v>123</v>
      </c>
      <c r="T232">
        <v>0.45</v>
      </c>
      <c r="U232">
        <v>36.42</v>
      </c>
      <c r="V232">
        <v>8.42</v>
      </c>
      <c r="X232" s="8">
        <v>1.86</v>
      </c>
      <c r="Y232" s="8">
        <v>1.5</v>
      </c>
      <c r="Z232" s="8">
        <v>1.51</v>
      </c>
      <c r="AA232" s="8">
        <v>1.55</v>
      </c>
      <c r="AB232" s="8">
        <v>2.08</v>
      </c>
      <c r="AC232" s="8">
        <v>1.29</v>
      </c>
      <c r="AF232" s="8">
        <v>1.1200000000000001</v>
      </c>
      <c r="AH232" s="8">
        <v>0</v>
      </c>
      <c r="AI232" s="8">
        <v>0</v>
      </c>
      <c r="AJ232" s="8">
        <v>0</v>
      </c>
      <c r="AK232" s="8">
        <v>0</v>
      </c>
      <c r="AL232" s="8">
        <v>0</v>
      </c>
      <c r="AM232" s="8">
        <v>0</v>
      </c>
      <c r="AN232" s="8">
        <v>0</v>
      </c>
      <c r="AO232" s="8">
        <v>0</v>
      </c>
      <c r="AP232" s="8">
        <v>0</v>
      </c>
      <c r="AQ232" s="8">
        <v>0</v>
      </c>
      <c r="AR232" s="8">
        <v>0</v>
      </c>
      <c r="AS232" s="8">
        <v>0</v>
      </c>
      <c r="AT232" s="8">
        <v>0</v>
      </c>
      <c r="AU232" s="8">
        <v>0</v>
      </c>
      <c r="AV232" s="8">
        <v>0</v>
      </c>
      <c r="AW232" s="8">
        <v>0</v>
      </c>
      <c r="AX232" s="8">
        <v>0</v>
      </c>
      <c r="AY232" s="8">
        <v>0</v>
      </c>
      <c r="AZ232" s="8">
        <v>0</v>
      </c>
      <c r="BA232" s="8">
        <v>0</v>
      </c>
      <c r="BB232" s="8">
        <v>0</v>
      </c>
      <c r="BC232" s="8">
        <v>0</v>
      </c>
      <c r="BD232" s="8">
        <v>0</v>
      </c>
      <c r="BE232" s="8">
        <v>0</v>
      </c>
      <c r="BF232" s="8">
        <v>0</v>
      </c>
      <c r="BG232" s="8">
        <v>0</v>
      </c>
      <c r="BH232" s="8">
        <v>0</v>
      </c>
      <c r="BI232" s="8">
        <v>0</v>
      </c>
      <c r="BJ232" s="8">
        <v>0</v>
      </c>
      <c r="BK232" s="8">
        <v>0</v>
      </c>
      <c r="BL232" s="8">
        <v>0</v>
      </c>
      <c r="BM232" s="8">
        <v>0</v>
      </c>
      <c r="BN232" s="8">
        <v>0</v>
      </c>
      <c r="BO232" s="8">
        <v>0</v>
      </c>
      <c r="BP232" s="8">
        <v>6</v>
      </c>
      <c r="BQ232" s="8">
        <v>9</v>
      </c>
      <c r="BR232" s="8">
        <v>21</v>
      </c>
      <c r="BS232" s="8">
        <v>24</v>
      </c>
      <c r="BT232" s="8">
        <v>35</v>
      </c>
      <c r="BU232" s="8">
        <v>54</v>
      </c>
      <c r="BV232" s="8">
        <v>66</v>
      </c>
      <c r="BW232" s="8">
        <v>90</v>
      </c>
      <c r="BX232" s="8">
        <v>112</v>
      </c>
      <c r="BY232" s="8">
        <v>260</v>
      </c>
      <c r="BZ232" s="8">
        <v>297</v>
      </c>
      <c r="CA232" s="8">
        <v>351</v>
      </c>
      <c r="CB232" s="8">
        <v>402</v>
      </c>
      <c r="CC232" s="8">
        <v>445</v>
      </c>
      <c r="CD232" s="8">
        <v>493</v>
      </c>
    </row>
    <row r="233" spans="1:82" hidden="1" x14ac:dyDescent="0.25">
      <c r="A233" t="s">
        <v>1445</v>
      </c>
      <c r="B233" t="s">
        <v>1446</v>
      </c>
      <c r="C233">
        <v>1374.1</v>
      </c>
      <c r="D233">
        <v>3.8</v>
      </c>
      <c r="E233">
        <v>19915</v>
      </c>
      <c r="F233">
        <v>902</v>
      </c>
      <c r="G233">
        <v>6017</v>
      </c>
      <c r="H233">
        <v>1569</v>
      </c>
      <c r="I233">
        <v>205</v>
      </c>
      <c r="J233" s="3">
        <f>F233/$E233</f>
        <v>4.5292493095656541E-2</v>
      </c>
      <c r="K233" s="3">
        <f>G233/$E233</f>
        <v>0.30213406979663571</v>
      </c>
      <c r="L233" s="3">
        <f>H233/$E233</f>
        <v>7.8784835551092142E-2</v>
      </c>
      <c r="M233" s="3">
        <f>I233/$E233</f>
        <v>1.0293748430831032E-2</v>
      </c>
      <c r="N233">
        <v>15</v>
      </c>
      <c r="O233" t="s">
        <v>1447</v>
      </c>
      <c r="P233">
        <v>88</v>
      </c>
      <c r="Q233">
        <v>9</v>
      </c>
      <c r="S233">
        <v>634</v>
      </c>
      <c r="T233">
        <v>2.3199999999999998</v>
      </c>
      <c r="U233">
        <v>4.67</v>
      </c>
      <c r="V233">
        <v>3.7</v>
      </c>
      <c r="X233" s="8">
        <v>10.57</v>
      </c>
      <c r="Y233" s="8">
        <v>10.57</v>
      </c>
      <c r="Z233" s="8">
        <v>10.29</v>
      </c>
      <c r="AA233" s="8">
        <v>11.25</v>
      </c>
      <c r="AB233" s="8">
        <v>11.32</v>
      </c>
      <c r="AC233" s="8">
        <v>12.05</v>
      </c>
      <c r="AD233" s="8">
        <v>12.83</v>
      </c>
      <c r="AF233" s="8">
        <v>14.54</v>
      </c>
      <c r="AH233" s="8">
        <v>0</v>
      </c>
      <c r="AI233" s="8">
        <v>0</v>
      </c>
      <c r="AJ233" s="8">
        <v>0</v>
      </c>
      <c r="AK233" s="8">
        <v>0</v>
      </c>
      <c r="AL233" s="8">
        <v>1208</v>
      </c>
      <c r="AM233" s="8">
        <v>1612</v>
      </c>
      <c r="AN233" s="8">
        <v>2030</v>
      </c>
      <c r="AO233" s="8">
        <v>2396</v>
      </c>
      <c r="AP233" s="8">
        <v>2691</v>
      </c>
      <c r="AQ233" s="8">
        <v>2990</v>
      </c>
      <c r="AR233" s="8">
        <v>3406</v>
      </c>
      <c r="AS233" s="8">
        <v>3882</v>
      </c>
      <c r="AT233" s="8">
        <v>4345</v>
      </c>
      <c r="AU233" s="8">
        <v>5644</v>
      </c>
      <c r="AV233" s="8">
        <v>6117</v>
      </c>
      <c r="AW233" s="8">
        <v>6520</v>
      </c>
      <c r="AX233" s="8">
        <v>6922</v>
      </c>
      <c r="AY233" s="8">
        <v>7373</v>
      </c>
      <c r="AZ233" s="8">
        <v>7893</v>
      </c>
      <c r="BA233" s="8">
        <v>8234</v>
      </c>
      <c r="BB233" s="8">
        <v>8740</v>
      </c>
      <c r="BC233" s="8">
        <v>9145</v>
      </c>
      <c r="BD233" s="8">
        <v>9597</v>
      </c>
      <c r="BE233" s="8">
        <v>10048</v>
      </c>
      <c r="BF233" s="8">
        <v>10520</v>
      </c>
      <c r="BG233" s="8">
        <v>10939</v>
      </c>
      <c r="BH233" s="8">
        <v>11459</v>
      </c>
      <c r="BI233" s="8">
        <v>11974</v>
      </c>
      <c r="BJ233" s="8">
        <v>12469</v>
      </c>
      <c r="BK233" s="8">
        <v>12900</v>
      </c>
      <c r="BL233" s="8">
        <v>13301</v>
      </c>
      <c r="BM233" s="8">
        <v>13661</v>
      </c>
      <c r="BN233" s="8">
        <v>14076</v>
      </c>
      <c r="BO233" s="8">
        <v>14463</v>
      </c>
      <c r="BP233" s="8">
        <v>14854</v>
      </c>
      <c r="BQ233" s="8">
        <v>15202</v>
      </c>
      <c r="BR233" s="8">
        <v>15487</v>
      </c>
      <c r="BS233" s="8">
        <v>15777</v>
      </c>
      <c r="BT233" s="8">
        <v>16125</v>
      </c>
      <c r="BU233" s="8">
        <v>16477</v>
      </c>
      <c r="BV233" s="8">
        <v>17112</v>
      </c>
      <c r="BW233" s="8">
        <v>17452</v>
      </c>
      <c r="BX233" s="8">
        <v>17823</v>
      </c>
      <c r="BY233" s="8">
        <v>18173</v>
      </c>
      <c r="BZ233" s="8">
        <v>18532</v>
      </c>
      <c r="CA233" s="8">
        <v>18861</v>
      </c>
      <c r="CB233" s="8">
        <v>19243</v>
      </c>
      <c r="CC233" s="8">
        <v>19574</v>
      </c>
      <c r="CD233" s="8">
        <v>19888</v>
      </c>
    </row>
    <row r="234" spans="1:82" x14ac:dyDescent="0.25">
      <c r="A234" t="s">
        <v>434</v>
      </c>
      <c r="B234" t="s">
        <v>435</v>
      </c>
      <c r="C234">
        <v>855.8</v>
      </c>
      <c r="D234">
        <v>0.6</v>
      </c>
      <c r="E234">
        <v>785</v>
      </c>
      <c r="F234">
        <v>52</v>
      </c>
      <c r="G234">
        <v>121</v>
      </c>
      <c r="H234">
        <v>139</v>
      </c>
      <c r="I234">
        <v>160</v>
      </c>
      <c r="J234" s="10">
        <f>F234/$E234</f>
        <v>6.6242038216560509E-2</v>
      </c>
      <c r="K234" s="10">
        <f>G234/$E234</f>
        <v>0.15414012738853503</v>
      </c>
      <c r="L234" s="10">
        <f>H234/$E234</f>
        <v>0.1770700636942675</v>
      </c>
      <c r="M234" s="10">
        <f>I234/$E234</f>
        <v>0.20382165605095542</v>
      </c>
      <c r="N234">
        <v>5</v>
      </c>
      <c r="O234" t="s">
        <v>436</v>
      </c>
      <c r="P234">
        <v>28</v>
      </c>
      <c r="Q234">
        <v>193</v>
      </c>
      <c r="S234">
        <v>167</v>
      </c>
      <c r="T234">
        <v>0.61</v>
      </c>
      <c r="U234">
        <v>31.18</v>
      </c>
      <c r="V234">
        <v>8.41</v>
      </c>
      <c r="X234" s="8">
        <v>0.14000000000000001</v>
      </c>
      <c r="Y234" s="8">
        <v>0.5</v>
      </c>
      <c r="Z234" s="8">
        <v>0.56000000000000005</v>
      </c>
      <c r="AA234" s="8">
        <v>0.72</v>
      </c>
      <c r="AB234" s="8">
        <v>0.76</v>
      </c>
      <c r="AC234" s="8">
        <v>1.04</v>
      </c>
      <c r="AD234" s="8">
        <v>1.06</v>
      </c>
      <c r="AF234" s="8">
        <v>0.94</v>
      </c>
      <c r="AH234" s="8">
        <v>0</v>
      </c>
      <c r="AI234" s="8">
        <v>0</v>
      </c>
      <c r="AJ234" s="8">
        <v>0</v>
      </c>
      <c r="AK234" s="8">
        <v>0</v>
      </c>
      <c r="AL234" s="8">
        <v>0</v>
      </c>
      <c r="AM234" s="8">
        <v>0</v>
      </c>
      <c r="AN234" s="8">
        <v>0</v>
      </c>
      <c r="AO234" s="8">
        <v>0</v>
      </c>
      <c r="AP234" s="8">
        <v>0</v>
      </c>
      <c r="AQ234" s="8">
        <v>0</v>
      </c>
      <c r="AR234" s="8">
        <v>0</v>
      </c>
      <c r="AS234" s="8">
        <v>0</v>
      </c>
      <c r="AT234" s="8">
        <v>0</v>
      </c>
      <c r="AU234" s="8">
        <v>0</v>
      </c>
      <c r="AV234" s="8">
        <v>0</v>
      </c>
      <c r="AW234" s="8">
        <v>0</v>
      </c>
      <c r="AX234" s="8">
        <v>0</v>
      </c>
      <c r="AY234" s="8">
        <v>0</v>
      </c>
      <c r="AZ234" s="8">
        <v>0</v>
      </c>
      <c r="BA234" s="8">
        <v>0</v>
      </c>
      <c r="BB234" s="8">
        <v>0</v>
      </c>
      <c r="BC234" s="8">
        <v>2</v>
      </c>
      <c r="BD234" s="8">
        <v>4</v>
      </c>
      <c r="BE234" s="8">
        <v>7</v>
      </c>
      <c r="BF234" s="8">
        <v>10</v>
      </c>
      <c r="BG234" s="8">
        <v>76</v>
      </c>
      <c r="BH234" s="8">
        <v>119</v>
      </c>
      <c r="BI234" s="8">
        <v>145</v>
      </c>
      <c r="BJ234" s="8">
        <v>162</v>
      </c>
      <c r="BK234" s="8">
        <v>191</v>
      </c>
      <c r="BL234" s="8">
        <v>247</v>
      </c>
      <c r="BM234" s="8">
        <v>296</v>
      </c>
      <c r="BN234" s="8">
        <v>317</v>
      </c>
      <c r="BO234" s="8">
        <v>350</v>
      </c>
      <c r="BP234" s="8">
        <v>362</v>
      </c>
      <c r="BQ234" s="8">
        <v>378</v>
      </c>
      <c r="BR234" s="8">
        <v>401</v>
      </c>
      <c r="BS234" s="8">
        <v>429</v>
      </c>
      <c r="BT234" s="8">
        <v>482</v>
      </c>
      <c r="BU234" s="8">
        <v>528</v>
      </c>
      <c r="BV234" s="8">
        <v>564</v>
      </c>
      <c r="BW234" s="8">
        <v>592</v>
      </c>
      <c r="BX234" s="8">
        <v>643</v>
      </c>
      <c r="BY234" s="8">
        <v>662</v>
      </c>
      <c r="BZ234" s="8">
        <v>685</v>
      </c>
      <c r="CA234" s="8">
        <v>715</v>
      </c>
      <c r="CB234" s="8">
        <v>741</v>
      </c>
      <c r="CC234" s="8">
        <v>765</v>
      </c>
      <c r="CD234" s="8">
        <v>783</v>
      </c>
    </row>
    <row r="235" spans="1:82" x14ac:dyDescent="0.25">
      <c r="A235" t="s">
        <v>432</v>
      </c>
      <c r="B235" t="s">
        <v>433</v>
      </c>
      <c r="C235">
        <v>1195.2</v>
      </c>
      <c r="D235">
        <v>10.4</v>
      </c>
      <c r="E235">
        <v>1577</v>
      </c>
      <c r="F235">
        <v>93</v>
      </c>
      <c r="G235">
        <v>147</v>
      </c>
      <c r="H235">
        <v>13</v>
      </c>
      <c r="I235">
        <v>23</v>
      </c>
      <c r="J235" s="10">
        <f>F235/$E235</f>
        <v>5.8972733037412808E-2</v>
      </c>
      <c r="K235" s="10">
        <f>G235/$E235</f>
        <v>9.3214965123652502E-2</v>
      </c>
      <c r="L235" s="10">
        <f>H235/$E235</f>
        <v>8.2435003170577038E-3</v>
      </c>
      <c r="M235" s="10">
        <f>I235/$E235</f>
        <v>1.4584654407102092E-2</v>
      </c>
      <c r="N235">
        <v>0</v>
      </c>
      <c r="P235">
        <v>20</v>
      </c>
      <c r="Q235">
        <v>1</v>
      </c>
      <c r="S235">
        <v>266</v>
      </c>
      <c r="T235">
        <v>0.97</v>
      </c>
      <c r="U235">
        <v>24.72</v>
      </c>
      <c r="V235">
        <v>8.41</v>
      </c>
      <c r="X235" s="8">
        <v>2</v>
      </c>
      <c r="Y235" s="8">
        <v>2.4300000000000002</v>
      </c>
      <c r="Z235" s="8">
        <v>1.61</v>
      </c>
      <c r="AA235" s="8">
        <v>1.67</v>
      </c>
      <c r="AB235" s="8">
        <v>1.55</v>
      </c>
      <c r="AC235" s="8">
        <v>1.42</v>
      </c>
      <c r="AD235" s="8">
        <v>1.7</v>
      </c>
      <c r="AF235" s="8">
        <v>1.54</v>
      </c>
      <c r="AH235" s="8">
        <v>0</v>
      </c>
      <c r="AI235" s="8">
        <v>0</v>
      </c>
      <c r="AJ235" s="8">
        <v>0</v>
      </c>
      <c r="AK235" s="8">
        <v>0</v>
      </c>
      <c r="AL235" s="8">
        <v>0</v>
      </c>
      <c r="AM235" s="8">
        <v>0</v>
      </c>
      <c r="AN235" s="8">
        <v>0</v>
      </c>
      <c r="AO235" s="8">
        <v>0</v>
      </c>
      <c r="AP235" s="8">
        <v>0</v>
      </c>
      <c r="AQ235" s="8">
        <v>0</v>
      </c>
      <c r="AR235" s="8">
        <v>0</v>
      </c>
      <c r="AS235" s="8">
        <v>0</v>
      </c>
      <c r="AT235" s="8">
        <v>0</v>
      </c>
      <c r="AU235" s="8">
        <v>0</v>
      </c>
      <c r="AV235" s="8">
        <v>0</v>
      </c>
      <c r="AW235" s="8">
        <v>2</v>
      </c>
      <c r="AX235" s="8">
        <v>3</v>
      </c>
      <c r="AY235" s="8">
        <v>10</v>
      </c>
      <c r="AZ235" s="8">
        <v>16</v>
      </c>
      <c r="BA235" s="8">
        <v>54</v>
      </c>
      <c r="BB235" s="8">
        <v>117</v>
      </c>
      <c r="BC235" s="8">
        <v>169</v>
      </c>
      <c r="BD235" s="8">
        <v>231</v>
      </c>
      <c r="BE235" s="8">
        <v>277</v>
      </c>
      <c r="BF235" s="8">
        <v>331</v>
      </c>
      <c r="BG235" s="8">
        <v>384</v>
      </c>
      <c r="BH235" s="8">
        <v>466</v>
      </c>
      <c r="BI235" s="8">
        <v>519</v>
      </c>
      <c r="BJ235" s="8">
        <v>638</v>
      </c>
      <c r="BK235" s="8">
        <v>692</v>
      </c>
      <c r="BL235" s="8">
        <v>741</v>
      </c>
      <c r="BM235" s="8">
        <v>790</v>
      </c>
      <c r="BN235" s="8">
        <v>864</v>
      </c>
      <c r="BO235" s="8">
        <v>914</v>
      </c>
      <c r="BP235" s="8">
        <v>971</v>
      </c>
      <c r="BQ235" s="8">
        <v>999</v>
      </c>
      <c r="BR235" s="8">
        <v>1056</v>
      </c>
      <c r="BS235" s="8">
        <v>1119</v>
      </c>
      <c r="BT235" s="8">
        <v>1152</v>
      </c>
      <c r="BU235" s="8">
        <v>1198</v>
      </c>
      <c r="BV235" s="8">
        <v>1229</v>
      </c>
      <c r="BW235" s="8">
        <v>1263</v>
      </c>
      <c r="BX235" s="8">
        <v>1292</v>
      </c>
      <c r="BY235" s="8">
        <v>1326</v>
      </c>
      <c r="BZ235" s="8">
        <v>1366</v>
      </c>
      <c r="CA235" s="8">
        <v>1421</v>
      </c>
      <c r="CB235" s="8">
        <v>1469</v>
      </c>
      <c r="CC235" s="8">
        <v>1525</v>
      </c>
      <c r="CD235" s="8">
        <v>1575</v>
      </c>
    </row>
    <row r="236" spans="1:82" x14ac:dyDescent="0.25">
      <c r="A236" t="s">
        <v>437</v>
      </c>
      <c r="B236" t="s">
        <v>438</v>
      </c>
      <c r="C236">
        <v>848.9</v>
      </c>
      <c r="D236">
        <v>7.8</v>
      </c>
      <c r="E236">
        <v>2662</v>
      </c>
      <c r="F236">
        <v>102</v>
      </c>
      <c r="G236">
        <v>363</v>
      </c>
      <c r="H236">
        <v>130</v>
      </c>
      <c r="I236">
        <v>55</v>
      </c>
      <c r="J236" s="10">
        <f>F236/$E236</f>
        <v>3.8317054845980462E-2</v>
      </c>
      <c r="K236" s="10">
        <f>G236/$E236</f>
        <v>0.13636363636363635</v>
      </c>
      <c r="L236" s="10">
        <f>H236/$E236</f>
        <v>4.8835462058602556E-2</v>
      </c>
      <c r="M236" s="10">
        <f>I236/$E236</f>
        <v>2.0661157024793389E-2</v>
      </c>
      <c r="N236">
        <v>3</v>
      </c>
      <c r="P236">
        <v>40</v>
      </c>
      <c r="Q236">
        <v>559</v>
      </c>
      <c r="S236">
        <v>376</v>
      </c>
      <c r="T236">
        <v>1.38</v>
      </c>
      <c r="U236">
        <v>20.7</v>
      </c>
      <c r="V236">
        <v>8.39</v>
      </c>
      <c r="X236" s="8">
        <v>1.86</v>
      </c>
      <c r="Y236" s="8">
        <v>1.21</v>
      </c>
      <c r="Z236" s="8">
        <v>1.35</v>
      </c>
      <c r="AA236" s="8">
        <v>1.45</v>
      </c>
      <c r="AB236" s="8">
        <v>1.93</v>
      </c>
      <c r="AC236" s="8">
        <v>1.87</v>
      </c>
      <c r="AF236" s="8">
        <v>4</v>
      </c>
      <c r="AH236" s="8">
        <v>0</v>
      </c>
      <c r="AI236" s="8">
        <v>0</v>
      </c>
      <c r="AJ236" s="8">
        <v>0</v>
      </c>
      <c r="AK236" s="8">
        <v>0</v>
      </c>
      <c r="AL236" s="8">
        <v>0</v>
      </c>
      <c r="AM236" s="8">
        <v>0</v>
      </c>
      <c r="AN236" s="8">
        <v>0</v>
      </c>
      <c r="AO236" s="8">
        <v>0</v>
      </c>
      <c r="AP236" s="8">
        <v>0</v>
      </c>
      <c r="AQ236" s="8">
        <v>0</v>
      </c>
      <c r="AR236" s="8">
        <v>0</v>
      </c>
      <c r="AS236" s="8">
        <v>0</v>
      </c>
      <c r="AT236" s="8">
        <v>0</v>
      </c>
      <c r="AU236" s="8">
        <v>0</v>
      </c>
      <c r="AV236" s="8">
        <v>0</v>
      </c>
      <c r="AW236" s="8">
        <v>0</v>
      </c>
      <c r="AX236" s="8">
        <v>0</v>
      </c>
      <c r="AY236" s="8">
        <v>0</v>
      </c>
      <c r="AZ236" s="8">
        <v>0</v>
      </c>
      <c r="BA236" s="8">
        <v>0</v>
      </c>
      <c r="BB236" s="8">
        <v>0</v>
      </c>
      <c r="BC236" s="8">
        <v>0</v>
      </c>
      <c r="BD236" s="8">
        <v>0</v>
      </c>
      <c r="BE236" s="8">
        <v>0</v>
      </c>
      <c r="BF236" s="8">
        <v>0</v>
      </c>
      <c r="BG236" s="8">
        <v>0</v>
      </c>
      <c r="BH236" s="8">
        <v>0</v>
      </c>
      <c r="BI236" s="8">
        <v>1229</v>
      </c>
      <c r="BJ236" s="8">
        <v>1371</v>
      </c>
      <c r="BK236" s="8">
        <v>1488</v>
      </c>
      <c r="BL236" s="8">
        <v>1589</v>
      </c>
      <c r="BM236" s="8">
        <v>1675</v>
      </c>
      <c r="BN236" s="8">
        <v>1754</v>
      </c>
      <c r="BO236" s="8">
        <v>1809</v>
      </c>
      <c r="BP236" s="8">
        <v>1874</v>
      </c>
      <c r="BQ236" s="8">
        <v>1931</v>
      </c>
      <c r="BR236" s="8">
        <v>1974</v>
      </c>
      <c r="BS236" s="8">
        <v>2020</v>
      </c>
      <c r="BT236" s="8">
        <v>2071</v>
      </c>
      <c r="BU236" s="8">
        <v>2128</v>
      </c>
      <c r="BV236" s="8">
        <v>2206</v>
      </c>
      <c r="BW236" s="8">
        <v>2252</v>
      </c>
      <c r="BX236" s="8">
        <v>2304</v>
      </c>
      <c r="BY236" s="8">
        <v>2341</v>
      </c>
      <c r="BZ236" s="8">
        <v>2457</v>
      </c>
      <c r="CA236" s="8">
        <v>2524</v>
      </c>
      <c r="CB236" s="8">
        <v>2568</v>
      </c>
      <c r="CC236" s="8">
        <v>2615</v>
      </c>
      <c r="CD236" s="8">
        <v>2658</v>
      </c>
    </row>
    <row r="237" spans="1:82" x14ac:dyDescent="0.25">
      <c r="A237" t="s">
        <v>441</v>
      </c>
      <c r="B237" t="s">
        <v>442</v>
      </c>
      <c r="C237">
        <v>1530.8</v>
      </c>
      <c r="D237">
        <v>4.2</v>
      </c>
      <c r="E237">
        <v>3098</v>
      </c>
      <c r="F237">
        <v>94</v>
      </c>
      <c r="G237">
        <v>542</v>
      </c>
      <c r="H237">
        <v>46</v>
      </c>
      <c r="I237">
        <v>277</v>
      </c>
      <c r="J237" s="10">
        <f>F237/$E237</f>
        <v>3.0342156229825695E-2</v>
      </c>
      <c r="K237" s="10">
        <f>G237/$E237</f>
        <v>0.17495158166559072</v>
      </c>
      <c r="L237" s="10">
        <f>H237/$E237</f>
        <v>1.4848289218850872E-2</v>
      </c>
      <c r="M237" s="10">
        <f>I237/$E237</f>
        <v>8.9412524209167205E-2</v>
      </c>
      <c r="N237">
        <v>0</v>
      </c>
      <c r="O237" t="s">
        <v>443</v>
      </c>
      <c r="P237">
        <v>130</v>
      </c>
      <c r="Q237">
        <v>2</v>
      </c>
      <c r="S237">
        <v>415</v>
      </c>
      <c r="T237">
        <v>1.52</v>
      </c>
      <c r="U237">
        <v>19.63</v>
      </c>
      <c r="V237">
        <v>8.3699999999999992</v>
      </c>
      <c r="X237" s="8">
        <v>3.29</v>
      </c>
      <c r="Y237" s="8">
        <v>3.71</v>
      </c>
      <c r="Z237" s="8">
        <v>3.22</v>
      </c>
      <c r="AA237" s="8">
        <v>3.1</v>
      </c>
      <c r="AB237" s="8">
        <v>2.66</v>
      </c>
      <c r="AC237" s="8">
        <v>2.5</v>
      </c>
      <c r="AD237" s="8">
        <v>2.66</v>
      </c>
      <c r="AF237" s="8">
        <v>2.0299999999999998</v>
      </c>
      <c r="AH237" s="8">
        <v>71</v>
      </c>
      <c r="AI237" s="8">
        <v>75</v>
      </c>
      <c r="AJ237" s="8">
        <v>82</v>
      </c>
      <c r="AK237" s="8">
        <v>86</v>
      </c>
      <c r="AL237" s="8">
        <v>92</v>
      </c>
      <c r="AM237" s="8">
        <v>96</v>
      </c>
      <c r="AN237" s="8">
        <v>103</v>
      </c>
      <c r="AO237" s="8">
        <v>166</v>
      </c>
      <c r="AP237" s="8">
        <v>218</v>
      </c>
      <c r="AQ237" s="8">
        <v>250</v>
      </c>
      <c r="AR237" s="8">
        <v>281</v>
      </c>
      <c r="AS237" s="8">
        <v>334</v>
      </c>
      <c r="AT237" s="8">
        <v>369</v>
      </c>
      <c r="AU237" s="8">
        <v>408</v>
      </c>
      <c r="AV237" s="8">
        <v>463</v>
      </c>
      <c r="AW237" s="8">
        <v>497</v>
      </c>
      <c r="AX237" s="8">
        <v>551</v>
      </c>
      <c r="AY237" s="8">
        <v>591</v>
      </c>
      <c r="AZ237" s="8">
        <v>654</v>
      </c>
      <c r="BA237" s="8">
        <v>720</v>
      </c>
      <c r="BB237" s="8">
        <v>800</v>
      </c>
      <c r="BC237" s="8">
        <v>887</v>
      </c>
      <c r="BD237" s="8">
        <v>1003</v>
      </c>
      <c r="BE237" s="8">
        <v>1073</v>
      </c>
      <c r="BF237" s="8">
        <v>1151</v>
      </c>
      <c r="BG237" s="8">
        <v>1239</v>
      </c>
      <c r="BH237" s="8">
        <v>1317</v>
      </c>
      <c r="BI237" s="8">
        <v>1391</v>
      </c>
      <c r="BJ237" s="8">
        <v>1459</v>
      </c>
      <c r="BK237" s="8">
        <v>1536</v>
      </c>
      <c r="BL237" s="8">
        <v>1594</v>
      </c>
      <c r="BM237" s="8">
        <v>1680</v>
      </c>
      <c r="BN237" s="8">
        <v>1783</v>
      </c>
      <c r="BO237" s="8">
        <v>1866</v>
      </c>
      <c r="BP237" s="8">
        <v>1981</v>
      </c>
      <c r="BQ237" s="8">
        <v>2105</v>
      </c>
      <c r="BR237" s="8">
        <v>2182</v>
      </c>
      <c r="BS237" s="8">
        <v>2233</v>
      </c>
      <c r="BT237" s="8">
        <v>2296</v>
      </c>
      <c r="BU237" s="8">
        <v>2363</v>
      </c>
      <c r="BV237" s="8">
        <v>2436</v>
      </c>
      <c r="BW237" s="8">
        <v>2535</v>
      </c>
      <c r="BX237" s="8">
        <v>2606</v>
      </c>
      <c r="BY237" s="8">
        <v>2668</v>
      </c>
      <c r="BZ237" s="8">
        <v>2745</v>
      </c>
      <c r="CA237" s="8">
        <v>2810</v>
      </c>
      <c r="CB237" s="8">
        <v>2916</v>
      </c>
      <c r="CC237" s="8">
        <v>2994</v>
      </c>
      <c r="CD237" s="8">
        <v>3094</v>
      </c>
    </row>
    <row r="238" spans="1:82" hidden="1" x14ac:dyDescent="0.25">
      <c r="A238" t="s">
        <v>1200</v>
      </c>
      <c r="B238" t="s">
        <v>1201</v>
      </c>
      <c r="C238">
        <v>2758.3</v>
      </c>
      <c r="D238">
        <v>2</v>
      </c>
      <c r="E238">
        <v>2261</v>
      </c>
      <c r="F238">
        <v>101</v>
      </c>
      <c r="G238">
        <v>335</v>
      </c>
      <c r="H238">
        <v>357</v>
      </c>
      <c r="I238">
        <v>113</v>
      </c>
      <c r="J238" s="3">
        <f>F238/$E238</f>
        <v>4.467049977885891E-2</v>
      </c>
      <c r="K238" s="3">
        <f>G238/$E238</f>
        <v>0.14816452896948254</v>
      </c>
      <c r="L238" s="3">
        <f>H238/$E238</f>
        <v>0.15789473684210525</v>
      </c>
      <c r="M238" s="3">
        <f>I238/$E238</f>
        <v>4.9977885891198587E-2</v>
      </c>
      <c r="N238">
        <v>18</v>
      </c>
      <c r="O238" t="s">
        <v>1202</v>
      </c>
      <c r="P238">
        <v>27</v>
      </c>
      <c r="Q238">
        <v>6</v>
      </c>
      <c r="S238">
        <v>175</v>
      </c>
      <c r="T238">
        <v>0.64</v>
      </c>
      <c r="U238">
        <v>11.34</v>
      </c>
      <c r="V238">
        <v>4.3499999999999996</v>
      </c>
      <c r="X238" s="8">
        <v>0.86</v>
      </c>
      <c r="Y238" s="8">
        <v>1.07</v>
      </c>
      <c r="Z238" s="8">
        <v>0.99</v>
      </c>
      <c r="AA238" s="8">
        <v>1.1299999999999999</v>
      </c>
      <c r="AB238" s="8">
        <v>1.18</v>
      </c>
      <c r="AC238" s="8">
        <v>1.37</v>
      </c>
      <c r="AD238" s="8">
        <v>1.41</v>
      </c>
      <c r="AE238" s="8">
        <v>1.21</v>
      </c>
      <c r="AF238" s="8">
        <v>0.86</v>
      </c>
      <c r="AH238" s="8">
        <v>251</v>
      </c>
      <c r="AI238" s="8">
        <v>268</v>
      </c>
      <c r="AJ238" s="8">
        <v>290</v>
      </c>
      <c r="AK238" s="8">
        <v>328</v>
      </c>
      <c r="AL238" s="8">
        <v>357</v>
      </c>
      <c r="AM238" s="8">
        <v>377</v>
      </c>
      <c r="AN238" s="8">
        <v>402</v>
      </c>
      <c r="AO238" s="8">
        <v>430</v>
      </c>
      <c r="AP238" s="8">
        <v>448</v>
      </c>
      <c r="AQ238" s="8">
        <v>491</v>
      </c>
      <c r="AR238" s="8">
        <v>525</v>
      </c>
      <c r="AS238" s="8">
        <v>562</v>
      </c>
      <c r="AT238" s="8">
        <v>591</v>
      </c>
      <c r="AU238" s="8">
        <v>642</v>
      </c>
      <c r="AV238" s="8">
        <v>708</v>
      </c>
      <c r="AW238" s="8">
        <v>765</v>
      </c>
      <c r="AX238" s="8">
        <v>807</v>
      </c>
      <c r="AY238" s="8">
        <v>872</v>
      </c>
      <c r="AZ238" s="8">
        <v>908</v>
      </c>
      <c r="BA238" s="8">
        <v>954</v>
      </c>
      <c r="BB238" s="8">
        <v>1024</v>
      </c>
      <c r="BC238" s="8">
        <v>1076</v>
      </c>
      <c r="BD238" s="8">
        <v>1126</v>
      </c>
      <c r="BE238" s="8">
        <v>1184</v>
      </c>
      <c r="BF238" s="8">
        <v>1231</v>
      </c>
      <c r="BG238" s="8">
        <v>1270</v>
      </c>
      <c r="BH238" s="8">
        <v>1328</v>
      </c>
      <c r="BI238" s="8">
        <v>1373</v>
      </c>
      <c r="BJ238" s="8">
        <v>1420</v>
      </c>
      <c r="BK238" s="8">
        <v>1474</v>
      </c>
      <c r="BL238" s="8">
        <v>1508</v>
      </c>
      <c r="BM238" s="8">
        <v>1554</v>
      </c>
      <c r="BN238" s="8">
        <v>1586</v>
      </c>
      <c r="BO238" s="8">
        <v>1631</v>
      </c>
      <c r="BP238" s="8">
        <v>1672</v>
      </c>
      <c r="BQ238" s="8">
        <v>1717</v>
      </c>
      <c r="BR238" s="8">
        <v>1760</v>
      </c>
      <c r="BS238" s="8">
        <v>1794</v>
      </c>
      <c r="BT238" s="8">
        <v>1846</v>
      </c>
      <c r="BU238" s="8">
        <v>1892</v>
      </c>
      <c r="BV238" s="8">
        <v>1944</v>
      </c>
      <c r="BW238" s="8">
        <v>1990</v>
      </c>
      <c r="BX238" s="8">
        <v>2044</v>
      </c>
      <c r="BY238" s="8">
        <v>2083</v>
      </c>
      <c r="BZ238" s="8">
        <v>2124</v>
      </c>
      <c r="CA238" s="8">
        <v>2155</v>
      </c>
      <c r="CB238" s="8">
        <v>2195</v>
      </c>
      <c r="CC238" s="8">
        <v>2228</v>
      </c>
      <c r="CD238" s="8">
        <v>2259</v>
      </c>
    </row>
    <row r="239" spans="1:82" hidden="1" x14ac:dyDescent="0.25">
      <c r="A239" t="s">
        <v>1676</v>
      </c>
      <c r="B239" t="s">
        <v>1677</v>
      </c>
      <c r="C239">
        <v>3517</v>
      </c>
      <c r="D239">
        <v>0.9</v>
      </c>
      <c r="E239">
        <v>5947</v>
      </c>
      <c r="F239">
        <v>265</v>
      </c>
      <c r="G239">
        <v>2150</v>
      </c>
      <c r="H239">
        <v>4169</v>
      </c>
      <c r="I239">
        <v>3120</v>
      </c>
      <c r="J239" s="3">
        <f>F239/$E239</f>
        <v>4.4560282495375816E-2</v>
      </c>
      <c r="K239" s="3">
        <f>G239/$E239</f>
        <v>0.36152682024550192</v>
      </c>
      <c r="L239" s="3">
        <f>H239/$E239</f>
        <v>0.70102572725744072</v>
      </c>
      <c r="M239" s="3">
        <f>I239/$E239</f>
        <v>0.52463426937951907</v>
      </c>
      <c r="N239">
        <v>15</v>
      </c>
      <c r="O239" t="s">
        <v>1678</v>
      </c>
      <c r="P239">
        <v>257</v>
      </c>
      <c r="Q239">
        <v>9</v>
      </c>
      <c r="S239">
        <v>239</v>
      </c>
      <c r="T239">
        <v>0.88</v>
      </c>
      <c r="U239">
        <v>5.89</v>
      </c>
      <c r="V239">
        <v>3.12</v>
      </c>
      <c r="X239" s="8">
        <v>3.43</v>
      </c>
      <c r="Y239" s="8">
        <v>3.93</v>
      </c>
      <c r="Z239" s="8">
        <v>3.62</v>
      </c>
      <c r="AA239" s="8">
        <v>3.63</v>
      </c>
      <c r="AB239" s="8">
        <v>3.47</v>
      </c>
      <c r="AC239" s="8">
        <v>3.76</v>
      </c>
      <c r="AD239" s="8">
        <v>3.38</v>
      </c>
      <c r="AE239" s="8">
        <v>2.61</v>
      </c>
      <c r="AF239" s="8">
        <v>1.69</v>
      </c>
      <c r="AH239" s="8">
        <v>1727</v>
      </c>
      <c r="AI239" s="8">
        <v>1794</v>
      </c>
      <c r="AJ239" s="8">
        <v>1849</v>
      </c>
      <c r="AK239" s="8">
        <v>1913</v>
      </c>
      <c r="AL239" s="8">
        <v>1979</v>
      </c>
      <c r="AM239" s="8">
        <v>2030</v>
      </c>
      <c r="AN239" s="8">
        <v>2090</v>
      </c>
      <c r="AO239" s="8">
        <v>2143</v>
      </c>
      <c r="AP239" s="8">
        <v>2197</v>
      </c>
      <c r="AQ239" s="8">
        <v>2247</v>
      </c>
      <c r="AR239" s="8">
        <v>2310</v>
      </c>
      <c r="AS239" s="8">
        <v>2383</v>
      </c>
      <c r="AT239" s="8">
        <v>2436</v>
      </c>
      <c r="AU239" s="8">
        <v>2513</v>
      </c>
      <c r="AV239" s="8">
        <v>2596</v>
      </c>
      <c r="AW239" s="8">
        <v>2680</v>
      </c>
      <c r="AX239" s="8">
        <v>2774</v>
      </c>
      <c r="AY239" s="8">
        <v>2852</v>
      </c>
      <c r="AZ239" s="8">
        <v>2973</v>
      </c>
      <c r="BA239" s="8">
        <v>3053</v>
      </c>
      <c r="BB239" s="8">
        <v>3142</v>
      </c>
      <c r="BC239" s="8">
        <v>3214</v>
      </c>
      <c r="BD239" s="8">
        <v>3302</v>
      </c>
      <c r="BE239" s="8">
        <v>3379</v>
      </c>
      <c r="BF239" s="8">
        <v>3476</v>
      </c>
      <c r="BG239" s="8">
        <v>3550</v>
      </c>
      <c r="BH239" s="8">
        <v>3630</v>
      </c>
      <c r="BI239" s="8">
        <v>3720</v>
      </c>
      <c r="BJ239" s="8">
        <v>3822</v>
      </c>
      <c r="BK239" s="8">
        <v>3902</v>
      </c>
      <c r="BL239" s="8">
        <v>3986</v>
      </c>
      <c r="BM239" s="8">
        <v>4079</v>
      </c>
      <c r="BN239" s="8">
        <v>4168</v>
      </c>
      <c r="BO239" s="8">
        <v>4267</v>
      </c>
      <c r="BP239" s="8">
        <v>4384</v>
      </c>
      <c r="BQ239" s="8">
        <v>4477</v>
      </c>
      <c r="BR239" s="8">
        <v>4570</v>
      </c>
      <c r="BS239" s="8">
        <v>4683</v>
      </c>
      <c r="BT239" s="8">
        <v>4819</v>
      </c>
      <c r="BU239" s="8">
        <v>4939</v>
      </c>
      <c r="BV239" s="8">
        <v>5082</v>
      </c>
      <c r="BW239" s="8">
        <v>5199</v>
      </c>
      <c r="BX239" s="8">
        <v>5307</v>
      </c>
      <c r="BY239" s="8">
        <v>5421</v>
      </c>
      <c r="BZ239" s="8">
        <v>5515</v>
      </c>
      <c r="CA239" s="8">
        <v>5610</v>
      </c>
      <c r="CB239" s="8">
        <v>5724</v>
      </c>
      <c r="CC239" s="8">
        <v>5830</v>
      </c>
      <c r="CD239" s="8">
        <v>5942</v>
      </c>
    </row>
    <row r="240" spans="1:82" hidden="1" x14ac:dyDescent="0.25">
      <c r="A240" t="s">
        <v>742</v>
      </c>
      <c r="B240" t="s">
        <v>743</v>
      </c>
      <c r="C240">
        <v>1429.2</v>
      </c>
      <c r="D240">
        <v>5.2</v>
      </c>
      <c r="E240">
        <v>2319</v>
      </c>
      <c r="F240">
        <v>103</v>
      </c>
      <c r="G240">
        <v>400</v>
      </c>
      <c r="H240">
        <v>3</v>
      </c>
      <c r="I240">
        <v>25</v>
      </c>
      <c r="J240" s="3">
        <f>F240/$E240</f>
        <v>4.4415696420871065E-2</v>
      </c>
      <c r="K240" s="3">
        <f>G240/$E240</f>
        <v>0.17248814144027599</v>
      </c>
      <c r="L240" s="3">
        <f>H240/$E240</f>
        <v>1.29366106080207E-3</v>
      </c>
      <c r="M240" s="3">
        <f>I240/$E240</f>
        <v>1.078050884001725E-2</v>
      </c>
      <c r="N240">
        <v>0</v>
      </c>
      <c r="O240" t="s">
        <v>744</v>
      </c>
      <c r="P240">
        <v>18</v>
      </c>
      <c r="Q240">
        <v>1</v>
      </c>
      <c r="S240">
        <v>251</v>
      </c>
      <c r="T240">
        <v>0.92</v>
      </c>
      <c r="U240">
        <v>15.86</v>
      </c>
      <c r="V240">
        <v>6.14</v>
      </c>
      <c r="X240" s="8">
        <v>1.43</v>
      </c>
      <c r="Y240" s="8">
        <v>1.29</v>
      </c>
      <c r="Z240" s="8">
        <v>1.28</v>
      </c>
      <c r="AA240" s="8">
        <v>1.83</v>
      </c>
      <c r="AB240" s="8">
        <v>1.69</v>
      </c>
      <c r="AC240" s="8">
        <v>1.76</v>
      </c>
      <c r="AD240" s="8">
        <v>2.2000000000000002</v>
      </c>
      <c r="AF240" s="8">
        <v>1.63</v>
      </c>
      <c r="AH240" s="8">
        <v>0</v>
      </c>
      <c r="AI240" s="8">
        <v>0</v>
      </c>
      <c r="AJ240" s="8">
        <v>2</v>
      </c>
      <c r="AK240" s="8">
        <v>3</v>
      </c>
      <c r="AL240" s="8">
        <v>4</v>
      </c>
      <c r="AM240" s="8">
        <v>17</v>
      </c>
      <c r="AN240" s="8">
        <v>37</v>
      </c>
      <c r="AO240" s="8">
        <v>43</v>
      </c>
      <c r="AP240" s="8">
        <v>53</v>
      </c>
      <c r="AQ240" s="8">
        <v>66</v>
      </c>
      <c r="AR240" s="8">
        <v>83</v>
      </c>
      <c r="AS240" s="8">
        <v>139</v>
      </c>
      <c r="AT240" s="8">
        <v>172</v>
      </c>
      <c r="AU240" s="8">
        <v>208</v>
      </c>
      <c r="AV240" s="8">
        <v>250</v>
      </c>
      <c r="AW240" s="8">
        <v>298</v>
      </c>
      <c r="AX240" s="8">
        <v>336</v>
      </c>
      <c r="AY240" s="8">
        <v>390</v>
      </c>
      <c r="AZ240" s="8">
        <v>443</v>
      </c>
      <c r="BA240" s="8">
        <v>469</v>
      </c>
      <c r="BB240" s="8">
        <v>529</v>
      </c>
      <c r="BC240" s="8">
        <v>574</v>
      </c>
      <c r="BD240" s="8">
        <v>620</v>
      </c>
      <c r="BE240" s="8">
        <v>672</v>
      </c>
      <c r="BF240" s="8">
        <v>711</v>
      </c>
      <c r="BG240" s="8">
        <v>750</v>
      </c>
      <c r="BH240" s="8">
        <v>796</v>
      </c>
      <c r="BI240" s="8">
        <v>846</v>
      </c>
      <c r="BJ240" s="8">
        <v>919</v>
      </c>
      <c r="BK240" s="8">
        <v>987</v>
      </c>
      <c r="BL240" s="8">
        <v>1158</v>
      </c>
      <c r="BM240" s="8">
        <v>1256</v>
      </c>
      <c r="BN240" s="8">
        <v>1346</v>
      </c>
      <c r="BO240" s="8">
        <v>1431</v>
      </c>
      <c r="BP240" s="8">
        <v>1520</v>
      </c>
      <c r="BQ240" s="8">
        <v>1605</v>
      </c>
      <c r="BR240" s="8">
        <v>1676</v>
      </c>
      <c r="BS240" s="8">
        <v>1715</v>
      </c>
      <c r="BT240" s="8">
        <v>1774</v>
      </c>
      <c r="BU240" s="8">
        <v>1830</v>
      </c>
      <c r="BV240" s="8">
        <v>1911</v>
      </c>
      <c r="BW240" s="8">
        <v>1965</v>
      </c>
      <c r="BX240" s="8">
        <v>2008</v>
      </c>
      <c r="BY240" s="8">
        <v>2047</v>
      </c>
      <c r="BZ240" s="8">
        <v>2096</v>
      </c>
      <c r="CA240" s="8">
        <v>2150</v>
      </c>
      <c r="CB240" s="8">
        <v>2224</v>
      </c>
      <c r="CC240" s="8">
        <v>2278</v>
      </c>
      <c r="CD240" s="8">
        <v>2318</v>
      </c>
    </row>
    <row r="241" spans="1:82" x14ac:dyDescent="0.25">
      <c r="A241" t="s">
        <v>439</v>
      </c>
      <c r="B241" t="s">
        <v>440</v>
      </c>
      <c r="C241">
        <v>1012.2</v>
      </c>
      <c r="D241">
        <v>21</v>
      </c>
      <c r="E241">
        <v>8481</v>
      </c>
      <c r="F241">
        <v>221</v>
      </c>
      <c r="G241">
        <v>2500</v>
      </c>
      <c r="H241">
        <v>113</v>
      </c>
      <c r="I241">
        <v>29</v>
      </c>
      <c r="J241" s="10">
        <f>F241/$E241</f>
        <v>2.6058247848131117E-2</v>
      </c>
      <c r="K241" s="10">
        <f>G241/$E241</f>
        <v>0.29477655936799907</v>
      </c>
      <c r="L241" s="10">
        <f>H241/$E241</f>
        <v>1.3323900483433557E-2</v>
      </c>
      <c r="M241" s="10">
        <f>I241/$E241</f>
        <v>3.419408088668789E-3</v>
      </c>
      <c r="N241">
        <v>0</v>
      </c>
      <c r="P241">
        <v>8</v>
      </c>
      <c r="Q241">
        <v>1</v>
      </c>
      <c r="S241">
        <v>812</v>
      </c>
      <c r="T241">
        <v>2.98</v>
      </c>
      <c r="U241">
        <v>14.03</v>
      </c>
      <c r="V241">
        <v>8.3699999999999992</v>
      </c>
      <c r="X241" s="8">
        <v>8</v>
      </c>
      <c r="Y241" s="8">
        <v>8.57</v>
      </c>
      <c r="Z241" s="8">
        <v>8.2200000000000006</v>
      </c>
      <c r="AA241" s="8">
        <v>9.34</v>
      </c>
      <c r="AB241" s="8">
        <v>9.15</v>
      </c>
      <c r="AC241" s="8">
        <v>8.98</v>
      </c>
      <c r="AD241" s="8">
        <v>8.81</v>
      </c>
      <c r="AF241" s="8">
        <v>8.3800000000000008</v>
      </c>
      <c r="AH241" s="8">
        <v>0</v>
      </c>
      <c r="AI241" s="8">
        <v>0</v>
      </c>
      <c r="AJ241" s="8">
        <v>0</v>
      </c>
      <c r="AK241" s="8">
        <v>0</v>
      </c>
      <c r="AL241" s="8">
        <v>0</v>
      </c>
      <c r="AM241" s="8">
        <v>0</v>
      </c>
      <c r="AN241" s="8">
        <v>0</v>
      </c>
      <c r="AO241" s="8">
        <v>0</v>
      </c>
      <c r="AP241" s="8">
        <v>0</v>
      </c>
      <c r="AQ241" s="8">
        <v>0</v>
      </c>
      <c r="AR241" s="8">
        <v>0</v>
      </c>
      <c r="AS241" s="8">
        <v>0</v>
      </c>
      <c r="AT241" s="8">
        <v>0</v>
      </c>
      <c r="AU241" s="8">
        <v>0</v>
      </c>
      <c r="AV241" s="8">
        <v>0</v>
      </c>
      <c r="AW241" s="8">
        <v>443</v>
      </c>
      <c r="AX241" s="8">
        <v>640</v>
      </c>
      <c r="AY241" s="8">
        <v>813</v>
      </c>
      <c r="AZ241" s="8">
        <v>957</v>
      </c>
      <c r="BA241" s="8">
        <v>1093</v>
      </c>
      <c r="BB241" s="8">
        <v>1257</v>
      </c>
      <c r="BC241" s="8">
        <v>1438</v>
      </c>
      <c r="BD241" s="8">
        <v>1653</v>
      </c>
      <c r="BE241" s="8">
        <v>1855</v>
      </c>
      <c r="BF241" s="8">
        <v>2034</v>
      </c>
      <c r="BG241" s="8">
        <v>2236</v>
      </c>
      <c r="BH241" s="8">
        <v>2526</v>
      </c>
      <c r="BI241" s="8">
        <v>2790</v>
      </c>
      <c r="BJ241" s="8">
        <v>3030</v>
      </c>
      <c r="BK241" s="8">
        <v>3259</v>
      </c>
      <c r="BL241" s="8">
        <v>3535</v>
      </c>
      <c r="BM241" s="8">
        <v>3775</v>
      </c>
      <c r="BN241" s="8">
        <v>4039</v>
      </c>
      <c r="BO241" s="8">
        <v>4307</v>
      </c>
      <c r="BP241" s="8">
        <v>4616</v>
      </c>
      <c r="BQ241" s="8">
        <v>4931</v>
      </c>
      <c r="BR241" s="8">
        <v>5186</v>
      </c>
      <c r="BS241" s="8">
        <v>5398</v>
      </c>
      <c r="BT241" s="8">
        <v>5685</v>
      </c>
      <c r="BU241" s="8">
        <v>5952</v>
      </c>
      <c r="BV241" s="8">
        <v>6223</v>
      </c>
      <c r="BW241" s="8">
        <v>6493</v>
      </c>
      <c r="BX241" s="8">
        <v>6793</v>
      </c>
      <c r="BY241" s="8">
        <v>7045</v>
      </c>
      <c r="BZ241" s="8">
        <v>7341</v>
      </c>
      <c r="CA241" s="8">
        <v>7611</v>
      </c>
      <c r="CB241" s="8">
        <v>7896</v>
      </c>
      <c r="CC241" s="8">
        <v>8213</v>
      </c>
      <c r="CD241" s="8">
        <v>8464</v>
      </c>
    </row>
    <row r="242" spans="1:82" hidden="1" x14ac:dyDescent="0.25">
      <c r="A242" t="s">
        <v>1064</v>
      </c>
      <c r="B242" t="s">
        <v>1065</v>
      </c>
      <c r="C242">
        <v>1164</v>
      </c>
      <c r="D242">
        <v>0.8</v>
      </c>
      <c r="E242">
        <v>5616</v>
      </c>
      <c r="F242">
        <v>249</v>
      </c>
      <c r="G242">
        <v>952</v>
      </c>
      <c r="H242">
        <v>870</v>
      </c>
      <c r="I242">
        <v>69</v>
      </c>
      <c r="J242" s="3">
        <f>F242/$E242</f>
        <v>4.433760683760684E-2</v>
      </c>
      <c r="K242" s="3">
        <f>G242/$E242</f>
        <v>0.16951566951566951</v>
      </c>
      <c r="L242" s="3">
        <f>H242/$E242</f>
        <v>0.15491452991452992</v>
      </c>
      <c r="M242" s="3">
        <f>I242/$E242</f>
        <v>1.2286324786324786E-2</v>
      </c>
      <c r="N242">
        <v>2</v>
      </c>
      <c r="O242" t="s">
        <v>1066</v>
      </c>
      <c r="P242">
        <v>61</v>
      </c>
      <c r="Q242">
        <v>559</v>
      </c>
      <c r="S242">
        <v>342</v>
      </c>
      <c r="T242">
        <v>1.25</v>
      </c>
      <c r="U242">
        <v>8.92</v>
      </c>
      <c r="V242">
        <v>4.6399999999999997</v>
      </c>
      <c r="X242" s="8">
        <v>1.57</v>
      </c>
      <c r="Y242" s="8">
        <v>1.71</v>
      </c>
      <c r="Z242" s="8">
        <v>1.61</v>
      </c>
      <c r="AA242" s="8">
        <v>2.15</v>
      </c>
      <c r="AB242" s="8">
        <v>2.1</v>
      </c>
      <c r="AC242" s="8">
        <v>2.52</v>
      </c>
      <c r="AD242" s="8">
        <v>3.35</v>
      </c>
      <c r="AF242" s="8">
        <v>4.8600000000000003</v>
      </c>
      <c r="AH242" s="8">
        <v>0</v>
      </c>
      <c r="AI242" s="8">
        <v>0</v>
      </c>
      <c r="AJ242" s="8">
        <v>0</v>
      </c>
      <c r="AK242" s="8">
        <v>0</v>
      </c>
      <c r="AL242" s="8">
        <v>0</v>
      </c>
      <c r="AM242" s="8">
        <v>0</v>
      </c>
      <c r="AN242" s="8">
        <v>0</v>
      </c>
      <c r="AO242" s="8">
        <v>0</v>
      </c>
      <c r="AP242" s="8">
        <v>0</v>
      </c>
      <c r="AQ242" s="8">
        <v>0</v>
      </c>
      <c r="AR242" s="8">
        <v>0</v>
      </c>
      <c r="AS242" s="8">
        <v>2</v>
      </c>
      <c r="AT242" s="8">
        <v>1334</v>
      </c>
      <c r="AU242" s="8">
        <v>1380</v>
      </c>
      <c r="AV242" s="8">
        <v>1421</v>
      </c>
      <c r="AW242" s="8">
        <v>1456</v>
      </c>
      <c r="AX242" s="8">
        <v>1527</v>
      </c>
      <c r="AY242" s="8">
        <v>1574</v>
      </c>
      <c r="AZ242" s="8">
        <v>1598</v>
      </c>
      <c r="BA242" s="8">
        <v>1619</v>
      </c>
      <c r="BB242" s="8">
        <v>1633</v>
      </c>
      <c r="BC242" s="8">
        <v>1656</v>
      </c>
      <c r="BD242" s="8">
        <v>1671</v>
      </c>
      <c r="BE242" s="8">
        <v>2624</v>
      </c>
      <c r="BF242" s="8">
        <v>3164</v>
      </c>
      <c r="BG242" s="8">
        <v>3252</v>
      </c>
      <c r="BH242" s="8">
        <v>3353</v>
      </c>
      <c r="BI242" s="8">
        <v>3450</v>
      </c>
      <c r="BJ242" s="8">
        <v>3541</v>
      </c>
      <c r="BK242" s="8">
        <v>3634</v>
      </c>
      <c r="BL242" s="8">
        <v>3711</v>
      </c>
      <c r="BM242" s="8">
        <v>3780</v>
      </c>
      <c r="BN242" s="8">
        <v>3873</v>
      </c>
      <c r="BO242" s="8">
        <v>3953</v>
      </c>
      <c r="BP242" s="8">
        <v>4025</v>
      </c>
      <c r="BQ242" s="8">
        <v>4087</v>
      </c>
      <c r="BR242" s="8">
        <v>4686</v>
      </c>
      <c r="BS242" s="8">
        <v>4815</v>
      </c>
      <c r="BT242" s="8">
        <v>4899</v>
      </c>
      <c r="BU242" s="8">
        <v>4994</v>
      </c>
      <c r="BV242" s="8">
        <v>5075</v>
      </c>
      <c r="BW242" s="8">
        <v>5139</v>
      </c>
      <c r="BX242" s="8">
        <v>5223</v>
      </c>
      <c r="BY242" s="8">
        <v>5290</v>
      </c>
      <c r="BZ242" s="8">
        <v>5345</v>
      </c>
      <c r="CA242" s="8">
        <v>5411</v>
      </c>
      <c r="CB242" s="8">
        <v>5486</v>
      </c>
      <c r="CC242" s="8">
        <v>5557</v>
      </c>
      <c r="CD242" s="8">
        <v>5608</v>
      </c>
    </row>
    <row r="243" spans="1:82" x14ac:dyDescent="0.25">
      <c r="A243" t="s">
        <v>450</v>
      </c>
      <c r="B243" t="s">
        <v>451</v>
      </c>
      <c r="C243">
        <v>2302.4</v>
      </c>
      <c r="D243">
        <v>1.9</v>
      </c>
      <c r="E243">
        <v>21939</v>
      </c>
      <c r="F243">
        <v>1157</v>
      </c>
      <c r="G243">
        <v>5898</v>
      </c>
      <c r="H243">
        <v>1274</v>
      </c>
      <c r="I243">
        <v>106</v>
      </c>
      <c r="J243" s="10">
        <f>F243/$E243</f>
        <v>5.2737134782806873E-2</v>
      </c>
      <c r="K243" s="10">
        <f>G243/$E243</f>
        <v>0.26883631888417886</v>
      </c>
      <c r="L243" s="10">
        <f>H243/$E243</f>
        <v>5.8070103468708695E-2</v>
      </c>
      <c r="M243" s="10">
        <f>I243/$E243</f>
        <v>4.8315784675691687E-3</v>
      </c>
      <c r="N243">
        <v>51</v>
      </c>
      <c r="O243" t="s">
        <v>452</v>
      </c>
      <c r="P243">
        <v>32</v>
      </c>
      <c r="Q243">
        <v>1</v>
      </c>
      <c r="S243">
        <v>1502</v>
      </c>
      <c r="T243">
        <v>5.51</v>
      </c>
      <c r="U243">
        <v>10.029999999999999</v>
      </c>
      <c r="V243">
        <v>8.2100000000000009</v>
      </c>
      <c r="X243" s="8">
        <v>11.86</v>
      </c>
      <c r="Y243" s="8">
        <v>10.64</v>
      </c>
      <c r="Z243" s="8">
        <v>10.06</v>
      </c>
      <c r="AA243" s="8">
        <v>10.87</v>
      </c>
      <c r="AB243" s="8">
        <v>10.51</v>
      </c>
      <c r="AC243" s="8">
        <v>12.39</v>
      </c>
      <c r="AD243" s="8">
        <v>15.93</v>
      </c>
      <c r="AE243" s="8">
        <v>11.61</v>
      </c>
      <c r="AF243" s="8">
        <v>10.29</v>
      </c>
      <c r="AH243" s="8">
        <v>1813</v>
      </c>
      <c r="AI243" s="8">
        <v>1927</v>
      </c>
      <c r="AJ243" s="8">
        <v>2140</v>
      </c>
      <c r="AK243" s="8">
        <v>2356</v>
      </c>
      <c r="AL243" s="8">
        <v>2572</v>
      </c>
      <c r="AM243" s="8">
        <v>2745</v>
      </c>
      <c r="AN243" s="8">
        <v>2966</v>
      </c>
      <c r="AO243" s="8">
        <v>3193</v>
      </c>
      <c r="AP243" s="8">
        <v>3432</v>
      </c>
      <c r="AQ243" s="8">
        <v>4129</v>
      </c>
      <c r="AR243" s="8">
        <v>4577</v>
      </c>
      <c r="AS243" s="8">
        <v>4904</v>
      </c>
      <c r="AT243" s="8">
        <v>5331</v>
      </c>
      <c r="AU243" s="8">
        <v>5512</v>
      </c>
      <c r="AV243" s="8">
        <v>5880</v>
      </c>
      <c r="AW243" s="8">
        <v>6459</v>
      </c>
      <c r="AX243" s="8">
        <v>6832</v>
      </c>
      <c r="AY243" s="8">
        <v>7246</v>
      </c>
      <c r="AZ243" s="8">
        <v>7743</v>
      </c>
      <c r="BA243" s="8">
        <v>8130</v>
      </c>
      <c r="BB243" s="8">
        <v>8503</v>
      </c>
      <c r="BC243" s="8">
        <v>8851</v>
      </c>
      <c r="BD243" s="8">
        <v>9348</v>
      </c>
      <c r="BE243" s="8">
        <v>9868</v>
      </c>
      <c r="BF243" s="8">
        <v>10285</v>
      </c>
      <c r="BG243" s="8">
        <v>10566</v>
      </c>
      <c r="BH243" s="8">
        <v>11027</v>
      </c>
      <c r="BI243" s="8">
        <v>11921</v>
      </c>
      <c r="BJ243" s="8">
        <v>12576</v>
      </c>
      <c r="BK243" s="8">
        <v>13170</v>
      </c>
      <c r="BL243" s="8">
        <v>13649</v>
      </c>
      <c r="BM243" s="8">
        <v>14117</v>
      </c>
      <c r="BN243" s="8">
        <v>14557</v>
      </c>
      <c r="BO243" s="8">
        <v>15042</v>
      </c>
      <c r="BP243" s="8">
        <v>16266</v>
      </c>
      <c r="BQ243" s="8">
        <v>16996</v>
      </c>
      <c r="BR243" s="8">
        <v>17393</v>
      </c>
      <c r="BS243" s="8">
        <v>17743</v>
      </c>
      <c r="BT243" s="8">
        <v>18286</v>
      </c>
      <c r="BU243" s="8">
        <v>18789</v>
      </c>
      <c r="BV243" s="8">
        <v>19204</v>
      </c>
      <c r="BW243" s="8">
        <v>19621</v>
      </c>
      <c r="BX243" s="8">
        <v>19998</v>
      </c>
      <c r="BY243" s="8">
        <v>20351</v>
      </c>
      <c r="BZ243" s="8">
        <v>20674</v>
      </c>
      <c r="CA243" s="8">
        <v>20924</v>
      </c>
      <c r="CB243" s="8">
        <v>21277</v>
      </c>
      <c r="CC243" s="8">
        <v>21611</v>
      </c>
      <c r="CD243" s="8">
        <v>21918</v>
      </c>
    </row>
    <row r="244" spans="1:82" x14ac:dyDescent="0.25">
      <c r="A244" t="s">
        <v>453</v>
      </c>
      <c r="B244" t="s">
        <v>454</v>
      </c>
      <c r="C244">
        <v>721</v>
      </c>
      <c r="D244">
        <v>9.6</v>
      </c>
      <c r="E244">
        <v>725</v>
      </c>
      <c r="F244">
        <v>31</v>
      </c>
      <c r="G244">
        <v>179</v>
      </c>
      <c r="H244">
        <v>299</v>
      </c>
      <c r="I244">
        <v>23</v>
      </c>
      <c r="J244" s="10">
        <f>F244/$E244</f>
        <v>4.275862068965517E-2</v>
      </c>
      <c r="K244" s="10">
        <f>G244/$E244</f>
        <v>0.24689655172413794</v>
      </c>
      <c r="L244" s="10">
        <f>H244/$E244</f>
        <v>0.41241379310344828</v>
      </c>
      <c r="M244" s="10">
        <f>I244/$E244</f>
        <v>3.1724137931034485E-2</v>
      </c>
      <c r="N244">
        <v>110</v>
      </c>
      <c r="O244" t="s">
        <v>455</v>
      </c>
      <c r="P244">
        <v>11</v>
      </c>
      <c r="Q244">
        <v>1</v>
      </c>
      <c r="S244">
        <v>154</v>
      </c>
      <c r="T244">
        <v>0.56000000000000005</v>
      </c>
      <c r="U244">
        <v>31.13</v>
      </c>
      <c r="V244">
        <v>8.18</v>
      </c>
      <c r="X244" s="8">
        <v>0.71</v>
      </c>
      <c r="Y244" s="8">
        <v>0.64</v>
      </c>
      <c r="Z244" s="8">
        <v>0.92</v>
      </c>
      <c r="AA244" s="8">
        <v>0.99</v>
      </c>
      <c r="AB244" s="8">
        <v>1.23</v>
      </c>
      <c r="AC244" s="8">
        <v>1.61</v>
      </c>
      <c r="AF244" s="8">
        <v>1.2</v>
      </c>
      <c r="AH244" s="8">
        <v>0</v>
      </c>
      <c r="AI244" s="8">
        <v>0</v>
      </c>
      <c r="AJ244" s="8">
        <v>0</v>
      </c>
      <c r="AK244" s="8">
        <v>0</v>
      </c>
      <c r="AL244" s="8">
        <v>0</v>
      </c>
      <c r="AM244" s="8">
        <v>0</v>
      </c>
      <c r="AN244" s="8">
        <v>0</v>
      </c>
      <c r="AO244" s="8">
        <v>0</v>
      </c>
      <c r="AP244" s="8">
        <v>0</v>
      </c>
      <c r="AQ244" s="8">
        <v>0</v>
      </c>
      <c r="AR244" s="8">
        <v>0</v>
      </c>
      <c r="AS244" s="8">
        <v>0</v>
      </c>
      <c r="AT244" s="8">
        <v>0</v>
      </c>
      <c r="AU244" s="8">
        <v>0</v>
      </c>
      <c r="AV244" s="8">
        <v>0</v>
      </c>
      <c r="AW244" s="8">
        <v>0</v>
      </c>
      <c r="AX244" s="8">
        <v>0</v>
      </c>
      <c r="AY244" s="8">
        <v>0</v>
      </c>
      <c r="AZ244" s="8">
        <v>0</v>
      </c>
      <c r="BA244" s="8">
        <v>0</v>
      </c>
      <c r="BB244" s="8">
        <v>0</v>
      </c>
      <c r="BC244" s="8">
        <v>0</v>
      </c>
      <c r="BD244" s="8">
        <v>0</v>
      </c>
      <c r="BE244" s="8">
        <v>0</v>
      </c>
      <c r="BF244" s="8">
        <v>0</v>
      </c>
      <c r="BG244" s="8">
        <v>0</v>
      </c>
      <c r="BH244" s="8">
        <v>0</v>
      </c>
      <c r="BI244" s="8">
        <v>0</v>
      </c>
      <c r="BJ244" s="8">
        <v>0</v>
      </c>
      <c r="BK244" s="8">
        <v>14</v>
      </c>
      <c r="BL244" s="8">
        <v>16</v>
      </c>
      <c r="BM244" s="8">
        <v>35</v>
      </c>
      <c r="BN244" s="8">
        <v>51</v>
      </c>
      <c r="BO244" s="8">
        <v>71</v>
      </c>
      <c r="BP244" s="8">
        <v>86</v>
      </c>
      <c r="BQ244" s="8">
        <v>104</v>
      </c>
      <c r="BR244" s="8">
        <v>132</v>
      </c>
      <c r="BS244" s="8">
        <v>177</v>
      </c>
      <c r="BT244" s="8">
        <v>232</v>
      </c>
      <c r="BU244" s="8">
        <v>315</v>
      </c>
      <c r="BV244" s="8">
        <v>373</v>
      </c>
      <c r="BW244" s="8">
        <v>433</v>
      </c>
      <c r="BX244" s="8">
        <v>496</v>
      </c>
      <c r="BY244" s="8">
        <v>546</v>
      </c>
      <c r="BZ244" s="8">
        <v>593</v>
      </c>
      <c r="CA244" s="8">
        <v>631</v>
      </c>
      <c r="CB244" s="8">
        <v>662</v>
      </c>
      <c r="CC244" s="8">
        <v>693</v>
      </c>
      <c r="CD244" s="8">
        <v>721</v>
      </c>
    </row>
    <row r="245" spans="1:82" hidden="1" x14ac:dyDescent="0.25">
      <c r="A245" t="s">
        <v>1345</v>
      </c>
      <c r="B245" t="s">
        <v>1346</v>
      </c>
      <c r="C245">
        <v>660</v>
      </c>
      <c r="D245">
        <v>1.7</v>
      </c>
      <c r="E245">
        <v>1298</v>
      </c>
      <c r="F245">
        <v>57</v>
      </c>
      <c r="G245">
        <v>148</v>
      </c>
      <c r="H245">
        <v>74</v>
      </c>
      <c r="I245">
        <v>22</v>
      </c>
      <c r="J245" s="3">
        <f>F245/$E245</f>
        <v>4.3913713405238829E-2</v>
      </c>
      <c r="K245" s="3">
        <f>G245/$E245</f>
        <v>0.1140215716486903</v>
      </c>
      <c r="L245" s="3">
        <f>H245/$E245</f>
        <v>5.7010785824345149E-2</v>
      </c>
      <c r="M245" s="3">
        <f>I245/$E245</f>
        <v>1.6949152542372881E-2</v>
      </c>
      <c r="N245">
        <v>7</v>
      </c>
      <c r="O245" t="s">
        <v>1347</v>
      </c>
      <c r="P245">
        <v>19</v>
      </c>
      <c r="Q245">
        <v>8</v>
      </c>
      <c r="S245">
        <v>110</v>
      </c>
      <c r="T245">
        <v>0.4</v>
      </c>
      <c r="U245">
        <v>12.42</v>
      </c>
      <c r="V245">
        <v>3.96</v>
      </c>
      <c r="X245" s="8">
        <v>1.71</v>
      </c>
      <c r="Y245" s="8">
        <v>2</v>
      </c>
      <c r="Z245" s="8">
        <v>1.55</v>
      </c>
      <c r="AA245" s="8">
        <v>1.55</v>
      </c>
      <c r="AB245" s="8">
        <v>1.5</v>
      </c>
      <c r="AC245" s="8">
        <v>2.5299999999999998</v>
      </c>
      <c r="AF245" s="8">
        <v>1.99</v>
      </c>
      <c r="AH245" s="8">
        <v>0</v>
      </c>
      <c r="AI245" s="8">
        <v>0</v>
      </c>
      <c r="AJ245" s="8">
        <v>0</v>
      </c>
      <c r="AK245" s="8">
        <v>0</v>
      </c>
      <c r="AL245" s="8">
        <v>0</v>
      </c>
      <c r="AM245" s="8">
        <v>0</v>
      </c>
      <c r="AN245" s="8">
        <v>0</v>
      </c>
      <c r="AO245" s="8">
        <v>0</v>
      </c>
      <c r="AP245" s="8">
        <v>0</v>
      </c>
      <c r="AQ245" s="8">
        <v>0</v>
      </c>
      <c r="AR245" s="8">
        <v>0</v>
      </c>
      <c r="AS245" s="8">
        <v>0</v>
      </c>
      <c r="AT245" s="8">
        <v>0</v>
      </c>
      <c r="AU245" s="8">
        <v>0</v>
      </c>
      <c r="AV245" s="8">
        <v>0</v>
      </c>
      <c r="AW245" s="8">
        <v>0</v>
      </c>
      <c r="AX245" s="8">
        <v>0</v>
      </c>
      <c r="AY245" s="8">
        <v>0</v>
      </c>
      <c r="AZ245" s="8">
        <v>0</v>
      </c>
      <c r="BA245" s="8">
        <v>0</v>
      </c>
      <c r="BB245" s="8">
        <v>0</v>
      </c>
      <c r="BC245" s="8">
        <v>0</v>
      </c>
      <c r="BD245" s="8">
        <v>0</v>
      </c>
      <c r="BE245" s="8">
        <v>0</v>
      </c>
      <c r="BF245" s="8">
        <v>0</v>
      </c>
      <c r="BG245" s="8">
        <v>0</v>
      </c>
      <c r="BH245" s="8">
        <v>0</v>
      </c>
      <c r="BI245" s="8">
        <v>53</v>
      </c>
      <c r="BJ245" s="8">
        <v>77</v>
      </c>
      <c r="BK245" s="8">
        <v>91</v>
      </c>
      <c r="BL245" s="8">
        <v>100</v>
      </c>
      <c r="BM245" s="8">
        <v>104</v>
      </c>
      <c r="BN245" s="8">
        <v>107</v>
      </c>
      <c r="BO245" s="8">
        <v>134</v>
      </c>
      <c r="BP245" s="8">
        <v>170</v>
      </c>
      <c r="BQ245" s="8">
        <v>314</v>
      </c>
      <c r="BR245" s="8">
        <v>372</v>
      </c>
      <c r="BS245" s="8">
        <v>425</v>
      </c>
      <c r="BT245" s="8">
        <v>743</v>
      </c>
      <c r="BU245" s="8">
        <v>862</v>
      </c>
      <c r="BV245" s="8">
        <v>922</v>
      </c>
      <c r="BW245" s="8">
        <v>982</v>
      </c>
      <c r="BX245" s="8">
        <v>1024</v>
      </c>
      <c r="BY245" s="8">
        <v>1083</v>
      </c>
      <c r="BZ245" s="8">
        <v>1121</v>
      </c>
      <c r="CA245" s="8">
        <v>1156</v>
      </c>
      <c r="CB245" s="8">
        <v>1193</v>
      </c>
      <c r="CC245" s="8">
        <v>1249</v>
      </c>
      <c r="CD245" s="8">
        <v>1297</v>
      </c>
    </row>
    <row r="246" spans="1:82" x14ac:dyDescent="0.25">
      <c r="A246" t="s">
        <v>456</v>
      </c>
      <c r="B246" t="s">
        <v>457</v>
      </c>
      <c r="C246">
        <v>824.8</v>
      </c>
      <c r="D246">
        <v>0.6</v>
      </c>
      <c r="E246">
        <v>11163</v>
      </c>
      <c r="F246">
        <v>236</v>
      </c>
      <c r="G246">
        <v>961</v>
      </c>
      <c r="H246">
        <v>1981</v>
      </c>
      <c r="I246">
        <v>3440</v>
      </c>
      <c r="J246" s="10">
        <f>F246/$E246</f>
        <v>2.1141270267849146E-2</v>
      </c>
      <c r="K246" s="10">
        <f>G246/$E246</f>
        <v>8.6087969183911137E-2</v>
      </c>
      <c r="L246" s="10">
        <f>H246/$E246</f>
        <v>0.17746125593478457</v>
      </c>
      <c r="M246" s="10">
        <f>I246/$E246</f>
        <v>0.30816088865000446</v>
      </c>
      <c r="N246">
        <v>5</v>
      </c>
      <c r="P246">
        <v>247</v>
      </c>
      <c r="Q246">
        <v>26</v>
      </c>
      <c r="S246">
        <v>947</v>
      </c>
      <c r="T246">
        <v>3.47</v>
      </c>
      <c r="U246">
        <v>12.43</v>
      </c>
      <c r="V246">
        <v>8.1300000000000008</v>
      </c>
      <c r="X246" s="8">
        <v>9.57</v>
      </c>
      <c r="Y246" s="8">
        <v>10</v>
      </c>
      <c r="Z246" s="8">
        <v>11.47</v>
      </c>
      <c r="AA246" s="8">
        <v>13.37</v>
      </c>
      <c r="AB246" s="8">
        <v>11.36</v>
      </c>
      <c r="AC246" s="8">
        <v>13.51</v>
      </c>
      <c r="AD246" s="8">
        <v>11.36</v>
      </c>
      <c r="AF246" s="8">
        <v>13.89</v>
      </c>
      <c r="AH246" s="8">
        <v>0</v>
      </c>
      <c r="AI246" s="8">
        <v>0</v>
      </c>
      <c r="AJ246" s="8">
        <v>0</v>
      </c>
      <c r="AK246" s="8">
        <v>0</v>
      </c>
      <c r="AL246" s="8">
        <v>0</v>
      </c>
      <c r="AM246" s="8">
        <v>0</v>
      </c>
      <c r="AN246" s="8">
        <v>0</v>
      </c>
      <c r="AO246" s="8">
        <v>0</v>
      </c>
      <c r="AP246" s="8">
        <v>0</v>
      </c>
      <c r="AQ246" s="8">
        <v>0</v>
      </c>
      <c r="AR246" s="8">
        <v>0</v>
      </c>
      <c r="AS246" s="8">
        <v>0</v>
      </c>
      <c r="AT246" s="8">
        <v>0</v>
      </c>
      <c r="AU246" s="8">
        <v>0</v>
      </c>
      <c r="AV246" s="8">
        <v>0</v>
      </c>
      <c r="AW246" s="8">
        <v>0</v>
      </c>
      <c r="AX246" s="8">
        <v>0</v>
      </c>
      <c r="AY246" s="8">
        <v>0</v>
      </c>
      <c r="AZ246" s="8">
        <v>0</v>
      </c>
      <c r="BA246" s="8">
        <v>0</v>
      </c>
      <c r="BB246" s="8">
        <v>0</v>
      </c>
      <c r="BC246" s="8">
        <v>0</v>
      </c>
      <c r="BD246" s="8">
        <v>200</v>
      </c>
      <c r="BE246" s="8">
        <v>2389</v>
      </c>
      <c r="BF246" s="8">
        <v>2851</v>
      </c>
      <c r="BG246" s="8">
        <v>3380</v>
      </c>
      <c r="BH246" s="8">
        <v>3731</v>
      </c>
      <c r="BI246" s="8">
        <v>4019</v>
      </c>
      <c r="BJ246" s="8">
        <v>4184</v>
      </c>
      <c r="BK246" s="8">
        <v>4337</v>
      </c>
      <c r="BL246" s="8">
        <v>4548</v>
      </c>
      <c r="BM246" s="8">
        <v>4740</v>
      </c>
      <c r="BN246" s="8">
        <v>4952</v>
      </c>
      <c r="BO246" s="8">
        <v>5238</v>
      </c>
      <c r="BP246" s="8">
        <v>5495</v>
      </c>
      <c r="BQ246" s="8">
        <v>5850</v>
      </c>
      <c r="BR246" s="8">
        <v>6210</v>
      </c>
      <c r="BS246" s="8">
        <v>6793</v>
      </c>
      <c r="BT246" s="8">
        <v>7329</v>
      </c>
      <c r="BU246" s="8">
        <v>7817</v>
      </c>
      <c r="BV246" s="8">
        <v>8278</v>
      </c>
      <c r="BW246" s="8">
        <v>8645</v>
      </c>
      <c r="BX246" s="8">
        <v>9066</v>
      </c>
      <c r="BY246" s="8">
        <v>9398</v>
      </c>
      <c r="BZ246" s="8">
        <v>9661</v>
      </c>
      <c r="CA246" s="8">
        <v>9921</v>
      </c>
      <c r="CB246" s="8">
        <v>10310</v>
      </c>
      <c r="CC246" s="8">
        <v>10791</v>
      </c>
      <c r="CD246" s="8">
        <v>11141</v>
      </c>
    </row>
    <row r="247" spans="1:82" x14ac:dyDescent="0.25">
      <c r="A247" t="s">
        <v>458</v>
      </c>
      <c r="B247" t="s">
        <v>459</v>
      </c>
      <c r="C247">
        <v>1517.7</v>
      </c>
      <c r="D247">
        <v>0.7</v>
      </c>
      <c r="E247">
        <v>811</v>
      </c>
      <c r="F247">
        <v>44</v>
      </c>
      <c r="G247">
        <v>205</v>
      </c>
      <c r="H247">
        <v>73</v>
      </c>
      <c r="I247">
        <v>16</v>
      </c>
      <c r="J247" s="10">
        <f>F247/$E247</f>
        <v>5.4254007398273733E-2</v>
      </c>
      <c r="K247" s="10">
        <f>G247/$E247</f>
        <v>0.25277435265104808</v>
      </c>
      <c r="L247" s="10">
        <f>H247/$E247</f>
        <v>9.0012330456226877E-2</v>
      </c>
      <c r="M247" s="10">
        <f>I247/$E247</f>
        <v>1.9728729963008632E-2</v>
      </c>
      <c r="N247">
        <v>0</v>
      </c>
      <c r="O247" t="s">
        <v>460</v>
      </c>
      <c r="P247">
        <v>12</v>
      </c>
      <c r="Q247">
        <v>2</v>
      </c>
      <c r="S247">
        <v>165</v>
      </c>
      <c r="T247">
        <v>0.6</v>
      </c>
      <c r="U247">
        <v>29.82</v>
      </c>
      <c r="V247">
        <v>8.1300000000000008</v>
      </c>
      <c r="X247" s="8">
        <v>0.28999999999999998</v>
      </c>
      <c r="Y247" s="8">
        <v>0.28999999999999998</v>
      </c>
      <c r="Z247" s="8">
        <v>0.39</v>
      </c>
      <c r="AA247" s="8">
        <v>0.62</v>
      </c>
      <c r="AB247" s="8">
        <v>0.72</v>
      </c>
      <c r="AC247" s="8">
        <v>0.67</v>
      </c>
      <c r="AD247" s="8">
        <v>0.65</v>
      </c>
      <c r="AF247" s="8">
        <v>0.54</v>
      </c>
      <c r="AH247" s="8">
        <v>15</v>
      </c>
      <c r="AI247" s="8">
        <v>25</v>
      </c>
      <c r="AJ247" s="8">
        <v>38</v>
      </c>
      <c r="AK247" s="8">
        <v>47</v>
      </c>
      <c r="AL247" s="8">
        <v>51</v>
      </c>
      <c r="AM247" s="8">
        <v>60</v>
      </c>
      <c r="AN247" s="8">
        <v>67</v>
      </c>
      <c r="AO247" s="8">
        <v>72</v>
      </c>
      <c r="AP247" s="8">
        <v>82</v>
      </c>
      <c r="AQ247" s="8">
        <v>90</v>
      </c>
      <c r="AR247" s="8">
        <v>104</v>
      </c>
      <c r="AS247" s="8">
        <v>120</v>
      </c>
      <c r="AT247" s="8">
        <v>139</v>
      </c>
      <c r="AU247" s="8">
        <v>161</v>
      </c>
      <c r="AV247" s="8">
        <v>178</v>
      </c>
      <c r="AW247" s="8">
        <v>192</v>
      </c>
      <c r="AX247" s="8">
        <v>201</v>
      </c>
      <c r="AY247" s="8">
        <v>217</v>
      </c>
      <c r="AZ247" s="8">
        <v>229</v>
      </c>
      <c r="BA247" s="8">
        <v>247</v>
      </c>
      <c r="BB247" s="8">
        <v>269</v>
      </c>
      <c r="BC247" s="8">
        <v>291</v>
      </c>
      <c r="BD247" s="8">
        <v>307</v>
      </c>
      <c r="BE247" s="8">
        <v>325</v>
      </c>
      <c r="BF247" s="8">
        <v>334</v>
      </c>
      <c r="BG247" s="8">
        <v>378</v>
      </c>
      <c r="BH247" s="8">
        <v>398</v>
      </c>
      <c r="BI247" s="8">
        <v>423</v>
      </c>
      <c r="BJ247" s="8">
        <v>436</v>
      </c>
      <c r="BK247" s="8">
        <v>450</v>
      </c>
      <c r="BL247" s="8">
        <v>465</v>
      </c>
      <c r="BM247" s="8">
        <v>486</v>
      </c>
      <c r="BN247" s="8">
        <v>501</v>
      </c>
      <c r="BO247" s="8">
        <v>515</v>
      </c>
      <c r="BP247" s="8">
        <v>533</v>
      </c>
      <c r="BQ247" s="8">
        <v>552</v>
      </c>
      <c r="BR247" s="8">
        <v>567</v>
      </c>
      <c r="BS247" s="8">
        <v>584</v>
      </c>
      <c r="BT247" s="8">
        <v>600</v>
      </c>
      <c r="BU247" s="8">
        <v>622</v>
      </c>
      <c r="BV247" s="8">
        <v>643</v>
      </c>
      <c r="BW247" s="8">
        <v>660</v>
      </c>
      <c r="BX247" s="8">
        <v>678</v>
      </c>
      <c r="BY247" s="8">
        <v>699</v>
      </c>
      <c r="BZ247" s="8">
        <v>739</v>
      </c>
      <c r="CA247" s="8">
        <v>753</v>
      </c>
      <c r="CB247" s="8">
        <v>780</v>
      </c>
      <c r="CC247" s="8">
        <v>798</v>
      </c>
      <c r="CD247" s="8">
        <v>811</v>
      </c>
    </row>
    <row r="248" spans="1:82" x14ac:dyDescent="0.25">
      <c r="A248" t="s">
        <v>461</v>
      </c>
      <c r="B248" t="s">
        <v>462</v>
      </c>
      <c r="C248">
        <v>646.29999999999995</v>
      </c>
      <c r="D248">
        <v>20</v>
      </c>
      <c r="E248">
        <v>473</v>
      </c>
      <c r="F248">
        <v>18</v>
      </c>
      <c r="G248">
        <v>172</v>
      </c>
      <c r="H248">
        <v>38</v>
      </c>
      <c r="I248">
        <v>2</v>
      </c>
      <c r="J248" s="10">
        <f>F248/$E248</f>
        <v>3.8054968287526428E-2</v>
      </c>
      <c r="K248" s="10">
        <f>G248/$E248</f>
        <v>0.36363636363636365</v>
      </c>
      <c r="L248" s="10">
        <f>H248/$E248</f>
        <v>8.0338266384778007E-2</v>
      </c>
      <c r="M248" s="10">
        <f>I248/$E248</f>
        <v>4.2283298097251587E-3</v>
      </c>
      <c r="N248">
        <v>0</v>
      </c>
      <c r="P248">
        <v>2</v>
      </c>
      <c r="Q248">
        <v>1</v>
      </c>
      <c r="S248">
        <v>115</v>
      </c>
      <c r="T248">
        <v>0.42</v>
      </c>
      <c r="U248">
        <v>35.630000000000003</v>
      </c>
      <c r="V248">
        <v>8.1199999999999992</v>
      </c>
      <c r="X248" s="8">
        <v>0.28999999999999998</v>
      </c>
      <c r="Y248" s="8">
        <v>0.56999999999999995</v>
      </c>
      <c r="Z248" s="8">
        <v>0.56000000000000005</v>
      </c>
      <c r="AA248" s="8">
        <v>0.48</v>
      </c>
      <c r="AB248" s="8">
        <v>0.47</v>
      </c>
      <c r="AC248" s="8">
        <v>0.53</v>
      </c>
      <c r="AF248" s="8">
        <v>0.77</v>
      </c>
      <c r="AH248" s="8">
        <v>0</v>
      </c>
      <c r="AI248" s="8">
        <v>0</v>
      </c>
      <c r="AJ248" s="8">
        <v>0</v>
      </c>
      <c r="AK248" s="8">
        <v>0</v>
      </c>
      <c r="AL248" s="8">
        <v>0</v>
      </c>
      <c r="AM248" s="8">
        <v>0</v>
      </c>
      <c r="AN248" s="8">
        <v>0</v>
      </c>
      <c r="AO248" s="8">
        <v>0</v>
      </c>
      <c r="AP248" s="8">
        <v>0</v>
      </c>
      <c r="AQ248" s="8">
        <v>0</v>
      </c>
      <c r="AR248" s="8">
        <v>0</v>
      </c>
      <c r="AS248" s="8">
        <v>0</v>
      </c>
      <c r="AT248" s="8">
        <v>0</v>
      </c>
      <c r="AU248" s="8">
        <v>0</v>
      </c>
      <c r="AV248" s="8">
        <v>0</v>
      </c>
      <c r="AW248" s="8">
        <v>0</v>
      </c>
      <c r="AX248" s="8">
        <v>0</v>
      </c>
      <c r="AY248" s="8">
        <v>0</v>
      </c>
      <c r="AZ248" s="8">
        <v>0</v>
      </c>
      <c r="BA248" s="8">
        <v>0</v>
      </c>
      <c r="BB248" s="8">
        <v>0</v>
      </c>
      <c r="BC248" s="8">
        <v>0</v>
      </c>
      <c r="BD248" s="8">
        <v>0</v>
      </c>
      <c r="BE248" s="8">
        <v>0</v>
      </c>
      <c r="BF248" s="8">
        <v>0</v>
      </c>
      <c r="BG248" s="8">
        <v>0</v>
      </c>
      <c r="BH248" s="8">
        <v>0</v>
      </c>
      <c r="BI248" s="8">
        <v>0</v>
      </c>
      <c r="BJ248" s="8">
        <v>2</v>
      </c>
      <c r="BK248" s="8">
        <v>12</v>
      </c>
      <c r="BL248" s="8">
        <v>43</v>
      </c>
      <c r="BM248" s="8">
        <v>77</v>
      </c>
      <c r="BN248" s="8">
        <v>166</v>
      </c>
      <c r="BO248" s="8">
        <v>200</v>
      </c>
      <c r="BP248" s="8">
        <v>234</v>
      </c>
      <c r="BQ248" s="8">
        <v>268</v>
      </c>
      <c r="BR248" s="8">
        <v>278</v>
      </c>
      <c r="BS248" s="8">
        <v>297</v>
      </c>
      <c r="BT248" s="8">
        <v>320</v>
      </c>
      <c r="BU248" s="8">
        <v>343</v>
      </c>
      <c r="BV248" s="8">
        <v>357</v>
      </c>
      <c r="BW248" s="8">
        <v>373</v>
      </c>
      <c r="BX248" s="8">
        <v>386</v>
      </c>
      <c r="BY248" s="8">
        <v>403</v>
      </c>
      <c r="BZ248" s="8">
        <v>417</v>
      </c>
      <c r="CA248" s="8">
        <v>427</v>
      </c>
      <c r="CB248" s="8">
        <v>443</v>
      </c>
      <c r="CC248" s="8">
        <v>454</v>
      </c>
      <c r="CD248" s="8">
        <v>472</v>
      </c>
    </row>
    <row r="249" spans="1:82" hidden="1" x14ac:dyDescent="0.25">
      <c r="A249" t="s">
        <v>504</v>
      </c>
      <c r="B249" t="s">
        <v>505</v>
      </c>
      <c r="C249">
        <v>661.8</v>
      </c>
      <c r="D249">
        <v>29.8</v>
      </c>
      <c r="E249">
        <v>9500</v>
      </c>
      <c r="F249">
        <v>416</v>
      </c>
      <c r="G249">
        <v>2701</v>
      </c>
      <c r="H249">
        <v>31</v>
      </c>
      <c r="I249">
        <v>28</v>
      </c>
      <c r="J249" s="3">
        <f>F249/$E249</f>
        <v>4.3789473684210524E-2</v>
      </c>
      <c r="K249" s="3">
        <f>G249/$E249</f>
        <v>0.28431578947368419</v>
      </c>
      <c r="L249" s="3">
        <f>H249/$E249</f>
        <v>3.2631578947368419E-3</v>
      </c>
      <c r="M249" s="3">
        <f>I249/$E249</f>
        <v>2.9473684210526317E-3</v>
      </c>
      <c r="N249">
        <v>0</v>
      </c>
      <c r="O249" t="s">
        <v>506</v>
      </c>
      <c r="P249">
        <v>7</v>
      </c>
      <c r="Q249">
        <v>1</v>
      </c>
      <c r="S249">
        <v>812</v>
      </c>
      <c r="T249">
        <v>2.98</v>
      </c>
      <c r="U249">
        <v>12.53</v>
      </c>
      <c r="V249">
        <v>7.76</v>
      </c>
      <c r="X249" s="8">
        <v>6.86</v>
      </c>
      <c r="Y249" s="8">
        <v>12</v>
      </c>
      <c r="Z249" s="8">
        <v>9.4</v>
      </c>
      <c r="AA249" s="8">
        <v>6.32</v>
      </c>
      <c r="AB249" s="8">
        <v>4.4000000000000004</v>
      </c>
      <c r="AC249" s="8">
        <v>4.04</v>
      </c>
      <c r="AF249" s="8">
        <v>14.61</v>
      </c>
      <c r="AH249" s="8">
        <v>0</v>
      </c>
      <c r="AI249" s="8">
        <v>0</v>
      </c>
      <c r="AJ249" s="8">
        <v>0</v>
      </c>
      <c r="AK249" s="8">
        <v>0</v>
      </c>
      <c r="AL249" s="8">
        <v>0</v>
      </c>
      <c r="AM249" s="8">
        <v>0</v>
      </c>
      <c r="AN249" s="8">
        <v>0</v>
      </c>
      <c r="AO249" s="8">
        <v>0</v>
      </c>
      <c r="AP249" s="8">
        <v>0</v>
      </c>
      <c r="AQ249" s="8">
        <v>0</v>
      </c>
      <c r="AR249" s="8">
        <v>0</v>
      </c>
      <c r="AS249" s="8">
        <v>0</v>
      </c>
      <c r="AT249" s="8">
        <v>0</v>
      </c>
      <c r="AU249" s="8">
        <v>0</v>
      </c>
      <c r="AV249" s="8">
        <v>0</v>
      </c>
      <c r="AW249" s="8">
        <v>0</v>
      </c>
      <c r="AX249" s="8">
        <v>0</v>
      </c>
      <c r="AY249" s="8">
        <v>0</v>
      </c>
      <c r="AZ249" s="8">
        <v>0</v>
      </c>
      <c r="BA249" s="8">
        <v>0</v>
      </c>
      <c r="BB249" s="8">
        <v>0</v>
      </c>
      <c r="BC249" s="8">
        <v>0</v>
      </c>
      <c r="BD249" s="8">
        <v>0</v>
      </c>
      <c r="BE249" s="8">
        <v>0</v>
      </c>
      <c r="BF249" s="8">
        <v>0</v>
      </c>
      <c r="BG249" s="8">
        <v>0</v>
      </c>
      <c r="BH249" s="8">
        <v>0</v>
      </c>
      <c r="BI249" s="8">
        <v>4</v>
      </c>
      <c r="BJ249" s="8">
        <v>6</v>
      </c>
      <c r="BK249" s="8">
        <v>10</v>
      </c>
      <c r="BL249" s="8">
        <v>5731</v>
      </c>
      <c r="BM249" s="8">
        <v>6363</v>
      </c>
      <c r="BN249" s="8">
        <v>6885</v>
      </c>
      <c r="BO249" s="8">
        <v>7050</v>
      </c>
      <c r="BP249" s="8">
        <v>7493</v>
      </c>
      <c r="BQ249" s="8">
        <v>7692</v>
      </c>
      <c r="BR249" s="8">
        <v>8020</v>
      </c>
      <c r="BS249" s="8">
        <v>8108</v>
      </c>
      <c r="BT249" s="8">
        <v>8189</v>
      </c>
      <c r="BU249" s="8">
        <v>8388</v>
      </c>
      <c r="BV249" s="8">
        <v>8530</v>
      </c>
      <c r="BW249" s="8">
        <v>8618</v>
      </c>
      <c r="BX249" s="8">
        <v>8690</v>
      </c>
      <c r="BY249" s="8">
        <v>8756</v>
      </c>
      <c r="BZ249" s="8">
        <v>8862</v>
      </c>
      <c r="CA249" s="8">
        <v>8916</v>
      </c>
      <c r="CB249" s="8">
        <v>8976</v>
      </c>
      <c r="CC249" s="8">
        <v>9206</v>
      </c>
      <c r="CD249" s="8">
        <v>9494</v>
      </c>
    </row>
    <row r="250" spans="1:82" hidden="1" x14ac:dyDescent="0.25">
      <c r="A250" t="s">
        <v>1090</v>
      </c>
      <c r="B250" t="s">
        <v>1091</v>
      </c>
      <c r="C250">
        <v>809.6</v>
      </c>
      <c r="D250">
        <v>0.6</v>
      </c>
      <c r="E250">
        <v>3979</v>
      </c>
      <c r="F250">
        <v>174</v>
      </c>
      <c r="G250">
        <v>909</v>
      </c>
      <c r="H250">
        <v>1667</v>
      </c>
      <c r="I250">
        <v>4759</v>
      </c>
      <c r="J250" s="3">
        <f>F250/$E250</f>
        <v>4.3729580296556922E-2</v>
      </c>
      <c r="K250" s="3">
        <f>G250/$E250</f>
        <v>0.22844935913546116</v>
      </c>
      <c r="L250" s="3">
        <f>H250/$E250</f>
        <v>0.41894948479517469</v>
      </c>
      <c r="M250" s="3">
        <f>I250/$E250</f>
        <v>1.196029153053531</v>
      </c>
      <c r="N250">
        <v>23</v>
      </c>
      <c r="O250" t="s">
        <v>1092</v>
      </c>
      <c r="P250">
        <v>10000</v>
      </c>
      <c r="Q250">
        <v>19454</v>
      </c>
      <c r="S250">
        <v>269</v>
      </c>
      <c r="T250">
        <v>0.99</v>
      </c>
      <c r="U250">
        <v>9.91</v>
      </c>
      <c r="V250">
        <v>4.59</v>
      </c>
      <c r="X250" s="8">
        <v>5.29</v>
      </c>
      <c r="Y250" s="8">
        <v>5.21</v>
      </c>
      <c r="Z250" s="8">
        <v>5.46</v>
      </c>
      <c r="AA250" s="8">
        <v>6.22</v>
      </c>
      <c r="AB250" s="8">
        <v>7.48</v>
      </c>
      <c r="AC250" s="8">
        <v>6.21</v>
      </c>
      <c r="AD250" s="8">
        <v>4.78</v>
      </c>
      <c r="AF250" s="8">
        <v>4.9400000000000004</v>
      </c>
      <c r="AH250" s="8">
        <v>0</v>
      </c>
      <c r="AI250" s="8">
        <v>0</v>
      </c>
      <c r="AJ250" s="8">
        <v>0</v>
      </c>
      <c r="AK250" s="8">
        <v>0</v>
      </c>
      <c r="AL250" s="8">
        <v>0</v>
      </c>
      <c r="AM250" s="8">
        <v>0</v>
      </c>
      <c r="AN250" s="8">
        <v>0</v>
      </c>
      <c r="AO250" s="8">
        <v>0</v>
      </c>
      <c r="AP250" s="8">
        <v>0</v>
      </c>
      <c r="AQ250" s="8">
        <v>0</v>
      </c>
      <c r="AR250" s="8">
        <v>0</v>
      </c>
      <c r="AS250" s="8">
        <v>0</v>
      </c>
      <c r="AT250" s="8">
        <v>0</v>
      </c>
      <c r="AU250" s="8">
        <v>0</v>
      </c>
      <c r="AV250" s="8">
        <v>0</v>
      </c>
      <c r="AW250" s="8">
        <v>0</v>
      </c>
      <c r="AX250" s="8">
        <v>0</v>
      </c>
      <c r="AY250" s="8">
        <v>0</v>
      </c>
      <c r="AZ250" s="8">
        <v>0</v>
      </c>
      <c r="BA250" s="8">
        <v>0</v>
      </c>
      <c r="BB250" s="8">
        <v>0</v>
      </c>
      <c r="BC250" s="8">
        <v>0</v>
      </c>
      <c r="BD250" s="8">
        <v>8</v>
      </c>
      <c r="BE250" s="8">
        <v>395</v>
      </c>
      <c r="BF250" s="8">
        <v>475</v>
      </c>
      <c r="BG250" s="8">
        <v>528</v>
      </c>
      <c r="BH250" s="8">
        <v>590</v>
      </c>
      <c r="BI250" s="8">
        <v>654</v>
      </c>
      <c r="BJ250" s="8">
        <v>740</v>
      </c>
      <c r="BK250" s="8">
        <v>814</v>
      </c>
      <c r="BL250" s="8">
        <v>916</v>
      </c>
      <c r="BM250" s="8">
        <v>1034</v>
      </c>
      <c r="BN250" s="8">
        <v>1149</v>
      </c>
      <c r="BO250" s="8">
        <v>1259</v>
      </c>
      <c r="BP250" s="8">
        <v>1360</v>
      </c>
      <c r="BQ250" s="8">
        <v>1523</v>
      </c>
      <c r="BR250" s="8">
        <v>1702</v>
      </c>
      <c r="BS250" s="8">
        <v>1846</v>
      </c>
      <c r="BT250" s="8">
        <v>1959</v>
      </c>
      <c r="BU250" s="8">
        <v>2084</v>
      </c>
      <c r="BV250" s="8">
        <v>2272</v>
      </c>
      <c r="BW250" s="8">
        <v>2463</v>
      </c>
      <c r="BX250" s="8">
        <v>2602</v>
      </c>
      <c r="BY250" s="8">
        <v>2758</v>
      </c>
      <c r="BZ250" s="8">
        <v>3241</v>
      </c>
      <c r="CA250" s="8">
        <v>3399</v>
      </c>
      <c r="CB250" s="8">
        <v>3649</v>
      </c>
      <c r="CC250" s="8">
        <v>3802</v>
      </c>
      <c r="CD250" s="8">
        <v>3968</v>
      </c>
    </row>
    <row r="251" spans="1:82" x14ac:dyDescent="0.25">
      <c r="A251" t="s">
        <v>481</v>
      </c>
      <c r="B251" t="s">
        <v>482</v>
      </c>
      <c r="C251">
        <v>1617</v>
      </c>
      <c r="D251">
        <v>36.1</v>
      </c>
      <c r="E251">
        <v>16134</v>
      </c>
      <c r="F251">
        <v>891</v>
      </c>
      <c r="G251">
        <v>5240</v>
      </c>
      <c r="H251">
        <v>147</v>
      </c>
      <c r="I251">
        <v>86</v>
      </c>
      <c r="J251" s="10">
        <f>F251/$E251</f>
        <v>5.5224990702863519E-2</v>
      </c>
      <c r="K251" s="10">
        <f>G251/$E251</f>
        <v>0.32477996776992685</v>
      </c>
      <c r="L251" s="10">
        <f>H251/$E251</f>
        <v>9.1111937523242845E-3</v>
      </c>
      <c r="M251" s="10">
        <f>I251/$E251</f>
        <v>5.3303582496591053E-3</v>
      </c>
      <c r="N251">
        <v>0</v>
      </c>
      <c r="P251">
        <v>42</v>
      </c>
      <c r="Q251">
        <v>2</v>
      </c>
      <c r="S251">
        <v>1189</v>
      </c>
      <c r="T251">
        <v>4.3600000000000003</v>
      </c>
      <c r="U251">
        <v>10.8</v>
      </c>
      <c r="V251">
        <v>7.98</v>
      </c>
      <c r="X251" s="8">
        <v>4.8600000000000003</v>
      </c>
      <c r="Y251" s="8">
        <v>5.5</v>
      </c>
      <c r="Z251" s="8">
        <v>5.65</v>
      </c>
      <c r="AA251" s="8">
        <v>7.02</v>
      </c>
      <c r="AB251" s="8">
        <v>7.81</v>
      </c>
      <c r="AC251" s="8">
        <v>7.73</v>
      </c>
      <c r="AD251" s="8">
        <v>9.58</v>
      </c>
      <c r="AF251" s="8">
        <v>10.23</v>
      </c>
      <c r="AH251" s="8">
        <v>1976</v>
      </c>
      <c r="AI251" s="8">
        <v>2208</v>
      </c>
      <c r="AJ251" s="8">
        <v>2465</v>
      </c>
      <c r="AK251" s="8">
        <v>2688</v>
      </c>
      <c r="AL251" s="8">
        <v>2901</v>
      </c>
      <c r="AM251" s="8">
        <v>3124</v>
      </c>
      <c r="AN251" s="8">
        <v>3373</v>
      </c>
      <c r="AO251" s="8">
        <v>3615</v>
      </c>
      <c r="AP251" s="8">
        <v>3871</v>
      </c>
      <c r="AQ251" s="8">
        <v>4156</v>
      </c>
      <c r="AR251" s="8">
        <v>4457</v>
      </c>
      <c r="AS251" s="8">
        <v>4828</v>
      </c>
      <c r="AT251" s="8">
        <v>5168</v>
      </c>
      <c r="AU251" s="8">
        <v>5507</v>
      </c>
      <c r="AV251" s="8">
        <v>5813</v>
      </c>
      <c r="AW251" s="8">
        <v>6121</v>
      </c>
      <c r="AX251" s="8">
        <v>6394</v>
      </c>
      <c r="AY251" s="8">
        <v>6694</v>
      </c>
      <c r="AZ251" s="8">
        <v>6991</v>
      </c>
      <c r="BA251" s="8">
        <v>7234</v>
      </c>
      <c r="BB251" s="8">
        <v>7915</v>
      </c>
      <c r="BC251" s="8">
        <v>8247</v>
      </c>
      <c r="BD251" s="8">
        <v>8541</v>
      </c>
      <c r="BE251" s="8">
        <v>8813</v>
      </c>
      <c r="BF251" s="8">
        <v>9127</v>
      </c>
      <c r="BG251" s="8">
        <v>9422</v>
      </c>
      <c r="BH251" s="8">
        <v>9719</v>
      </c>
      <c r="BI251" s="8">
        <v>10031</v>
      </c>
      <c r="BJ251" s="8">
        <v>10249</v>
      </c>
      <c r="BK251" s="8">
        <v>10467</v>
      </c>
      <c r="BL251" s="8">
        <v>10681</v>
      </c>
      <c r="BM251" s="8">
        <v>11976</v>
      </c>
      <c r="BN251" s="8">
        <v>12333</v>
      </c>
      <c r="BO251" s="8">
        <v>12598</v>
      </c>
      <c r="BP251" s="8">
        <v>12871</v>
      </c>
      <c r="BQ251" s="8">
        <v>13106</v>
      </c>
      <c r="BR251" s="8">
        <v>13302</v>
      </c>
      <c r="BS251" s="8">
        <v>13496</v>
      </c>
      <c r="BT251" s="8">
        <v>13705</v>
      </c>
      <c r="BU251" s="8">
        <v>13944</v>
      </c>
      <c r="BV251" s="8">
        <v>14216</v>
      </c>
      <c r="BW251" s="8">
        <v>14462</v>
      </c>
      <c r="BX251" s="8">
        <v>14696</v>
      </c>
      <c r="BY251" s="8">
        <v>14887</v>
      </c>
      <c r="BZ251" s="8">
        <v>15079</v>
      </c>
      <c r="CA251" s="8">
        <v>15481</v>
      </c>
      <c r="CB251" s="8">
        <v>15711</v>
      </c>
      <c r="CC251" s="8">
        <v>15949</v>
      </c>
      <c r="CD251" s="8">
        <v>16122</v>
      </c>
    </row>
    <row r="252" spans="1:82" hidden="1" x14ac:dyDescent="0.25">
      <c r="A252" s="4" t="s">
        <v>1490</v>
      </c>
      <c r="B252" s="4" t="s">
        <v>1491</v>
      </c>
      <c r="C252" s="4">
        <v>1135.3</v>
      </c>
      <c r="D252" s="4">
        <v>4.0999999999999996</v>
      </c>
      <c r="E252" s="4">
        <v>34008</v>
      </c>
      <c r="F252" s="4">
        <v>1475</v>
      </c>
      <c r="G252" s="4">
        <v>10531</v>
      </c>
      <c r="H252" s="4">
        <v>666</v>
      </c>
      <c r="I252" s="4">
        <v>445</v>
      </c>
      <c r="J252" s="3">
        <f>F252/$E252</f>
        <v>4.3372147729945895E-2</v>
      </c>
      <c r="K252" s="3">
        <f>G252/$E252</f>
        <v>0.30966243236885438</v>
      </c>
      <c r="L252" s="3">
        <f>H252/$E252</f>
        <v>1.958362738179252E-2</v>
      </c>
      <c r="M252" s="3">
        <f>I252/$E252</f>
        <v>1.3085156433780287E-2</v>
      </c>
      <c r="N252" s="4">
        <v>3</v>
      </c>
      <c r="O252" s="4" t="s">
        <v>1492</v>
      </c>
      <c r="P252" s="4">
        <v>74</v>
      </c>
      <c r="Q252" s="4">
        <v>7</v>
      </c>
      <c r="R252" s="4"/>
      <c r="S252" s="4">
        <v>880</v>
      </c>
      <c r="T252" s="4">
        <v>3.23</v>
      </c>
      <c r="U252" s="4">
        <v>3.79</v>
      </c>
      <c r="V252" s="4">
        <v>3.59</v>
      </c>
      <c r="W252" s="4"/>
      <c r="X252" s="7">
        <v>12</v>
      </c>
      <c r="Y252" s="7">
        <v>12</v>
      </c>
      <c r="Z252" s="7">
        <v>11.64</v>
      </c>
      <c r="AA252" s="7">
        <v>13.38</v>
      </c>
      <c r="AB252" s="7">
        <v>14.92</v>
      </c>
      <c r="AC252" s="7">
        <v>15.84</v>
      </c>
      <c r="AD252" s="7">
        <v>34.86</v>
      </c>
      <c r="AE252" s="7"/>
      <c r="AF252" s="7">
        <v>30</v>
      </c>
      <c r="AG252" s="4"/>
      <c r="AH252" s="7">
        <v>0</v>
      </c>
      <c r="AI252" s="7">
        <v>0</v>
      </c>
      <c r="AJ252" s="7">
        <v>0</v>
      </c>
      <c r="AK252" s="7">
        <v>0</v>
      </c>
      <c r="AL252" s="7">
        <v>0</v>
      </c>
      <c r="AM252" s="7">
        <v>0</v>
      </c>
      <c r="AN252" s="7">
        <v>0</v>
      </c>
      <c r="AO252" s="7">
        <v>0</v>
      </c>
      <c r="AP252" s="7">
        <v>0</v>
      </c>
      <c r="AQ252" s="7">
        <v>0</v>
      </c>
      <c r="AR252" s="7">
        <v>0</v>
      </c>
      <c r="AS252" s="7">
        <v>69</v>
      </c>
      <c r="AT252" s="7">
        <v>334</v>
      </c>
      <c r="AU252" s="7">
        <v>3624</v>
      </c>
      <c r="AV252" s="7">
        <v>4351</v>
      </c>
      <c r="AW252" s="7">
        <v>4948</v>
      </c>
      <c r="AX252" s="7">
        <v>5330</v>
      </c>
      <c r="AY252" s="7">
        <v>5669</v>
      </c>
      <c r="AZ252" s="7">
        <v>5908</v>
      </c>
      <c r="BA252" s="7">
        <v>6121</v>
      </c>
      <c r="BB252" s="7">
        <v>6393</v>
      </c>
      <c r="BC252" s="7">
        <v>6617</v>
      </c>
      <c r="BD252" s="7">
        <v>6984</v>
      </c>
      <c r="BE252" s="7">
        <v>7517</v>
      </c>
      <c r="BF252" s="7">
        <v>8535</v>
      </c>
      <c r="BG252" s="7">
        <v>13077</v>
      </c>
      <c r="BH252" s="7">
        <v>16111</v>
      </c>
      <c r="BI252" s="7">
        <v>17176</v>
      </c>
      <c r="BJ252" s="7">
        <v>18125</v>
      </c>
      <c r="BK252" s="7">
        <v>19137</v>
      </c>
      <c r="BL252" s="7">
        <v>20539</v>
      </c>
      <c r="BM252" s="7">
        <v>21381</v>
      </c>
      <c r="BN252" s="7">
        <v>25298</v>
      </c>
      <c r="BO252" s="7">
        <v>26298</v>
      </c>
      <c r="BP252" s="7">
        <v>26973</v>
      </c>
      <c r="BQ252" s="7">
        <v>27630</v>
      </c>
      <c r="BR252" s="7">
        <v>28201</v>
      </c>
      <c r="BS252" s="7">
        <v>28654</v>
      </c>
      <c r="BT252" s="7">
        <v>29114</v>
      </c>
      <c r="BU252" s="7">
        <v>29707</v>
      </c>
      <c r="BV252" s="7">
        <v>30197</v>
      </c>
      <c r="BW252" s="7">
        <v>30838</v>
      </c>
      <c r="BX252" s="7">
        <v>31259</v>
      </c>
      <c r="BY252" s="7">
        <v>31797</v>
      </c>
      <c r="BZ252" s="7">
        <v>32261</v>
      </c>
      <c r="CA252" s="7">
        <v>32760</v>
      </c>
      <c r="CB252" s="7">
        <v>33234</v>
      </c>
      <c r="CC252" s="7">
        <v>33628</v>
      </c>
      <c r="CD252" s="7">
        <v>33983</v>
      </c>
    </row>
    <row r="253" spans="1:82" hidden="1" x14ac:dyDescent="0.25">
      <c r="A253" t="s">
        <v>1619</v>
      </c>
      <c r="B253" t="s">
        <v>1620</v>
      </c>
      <c r="C253">
        <v>734.3</v>
      </c>
      <c r="D253">
        <v>1.2</v>
      </c>
      <c r="E253">
        <v>2725</v>
      </c>
      <c r="F253">
        <v>118</v>
      </c>
      <c r="G253">
        <v>807</v>
      </c>
      <c r="H253">
        <v>786</v>
      </c>
      <c r="I253">
        <v>1711</v>
      </c>
      <c r="J253" s="3">
        <f>F253/$E253</f>
        <v>4.3302752293577981E-2</v>
      </c>
      <c r="K253" s="3">
        <f>G253/$E253</f>
        <v>0.29614678899082569</v>
      </c>
      <c r="L253" s="3">
        <f>H253/$E253</f>
        <v>0.28844036697247705</v>
      </c>
      <c r="M253" s="3">
        <f>I253/$E253</f>
        <v>0.62788990825688074</v>
      </c>
      <c r="N253">
        <v>24</v>
      </c>
      <c r="O253" t="s">
        <v>1621</v>
      </c>
      <c r="P253">
        <v>44</v>
      </c>
      <c r="Q253">
        <v>48</v>
      </c>
      <c r="S253">
        <v>151</v>
      </c>
      <c r="T253">
        <v>0.55000000000000004</v>
      </c>
      <c r="U253">
        <v>8.1199999999999992</v>
      </c>
      <c r="V253">
        <v>3.32</v>
      </c>
      <c r="X253" s="8">
        <v>3</v>
      </c>
      <c r="Y253" s="8">
        <v>3.36</v>
      </c>
      <c r="Z253" s="8">
        <v>3.02</v>
      </c>
      <c r="AA253" s="8">
        <v>3.89</v>
      </c>
      <c r="AB253" s="8">
        <v>3.75</v>
      </c>
      <c r="AC253" s="8">
        <v>3.88</v>
      </c>
      <c r="AD253" s="8">
        <v>3.72</v>
      </c>
      <c r="AF253" s="8">
        <v>3.71</v>
      </c>
      <c r="AH253" s="8">
        <v>0</v>
      </c>
      <c r="AI253" s="8">
        <v>0</v>
      </c>
      <c r="AJ253" s="8">
        <v>0</v>
      </c>
      <c r="AK253" s="8">
        <v>0</v>
      </c>
      <c r="AL253" s="8">
        <v>0</v>
      </c>
      <c r="AM253" s="8">
        <v>0</v>
      </c>
      <c r="AN253" s="8">
        <v>0</v>
      </c>
      <c r="AO253" s="8">
        <v>0</v>
      </c>
      <c r="AP253" s="8">
        <v>0</v>
      </c>
      <c r="AQ253" s="8">
        <v>0</v>
      </c>
      <c r="AR253" s="8">
        <v>0</v>
      </c>
      <c r="AS253" s="8">
        <v>0</v>
      </c>
      <c r="AT253" s="8">
        <v>0</v>
      </c>
      <c r="AU253" s="8">
        <v>0</v>
      </c>
      <c r="AV253" s="8">
        <v>0</v>
      </c>
      <c r="AW253" s="8">
        <v>0</v>
      </c>
      <c r="AX253" s="8">
        <v>0</v>
      </c>
      <c r="AY253" s="8">
        <v>0</v>
      </c>
      <c r="AZ253" s="8">
        <v>0</v>
      </c>
      <c r="BA253" s="8">
        <v>0</v>
      </c>
      <c r="BB253" s="8">
        <v>0</v>
      </c>
      <c r="BC253" s="8">
        <v>0</v>
      </c>
      <c r="BD253" s="8">
        <v>0</v>
      </c>
      <c r="BE253" s="8">
        <v>0</v>
      </c>
      <c r="BF253" s="8">
        <v>2</v>
      </c>
      <c r="BG253" s="8">
        <v>58</v>
      </c>
      <c r="BH253" s="8">
        <v>113</v>
      </c>
      <c r="BI253" s="8">
        <v>141</v>
      </c>
      <c r="BJ253" s="8">
        <v>196</v>
      </c>
      <c r="BK253" s="8">
        <v>303</v>
      </c>
      <c r="BL253" s="8">
        <v>464</v>
      </c>
      <c r="BM253" s="8">
        <v>596</v>
      </c>
      <c r="BN253" s="8">
        <v>777</v>
      </c>
      <c r="BO253" s="8">
        <v>914</v>
      </c>
      <c r="BP253" s="8">
        <v>1058</v>
      </c>
      <c r="BQ253" s="8">
        <v>1196</v>
      </c>
      <c r="BR253" s="8">
        <v>1297</v>
      </c>
      <c r="BS253" s="8">
        <v>1353</v>
      </c>
      <c r="BT253" s="8">
        <v>1520</v>
      </c>
      <c r="BU253" s="8">
        <v>1686</v>
      </c>
      <c r="BV253" s="8">
        <v>1791</v>
      </c>
      <c r="BW253" s="8">
        <v>1919</v>
      </c>
      <c r="BX253" s="8">
        <v>2029</v>
      </c>
      <c r="BY253" s="8">
        <v>2129</v>
      </c>
      <c r="BZ253" s="8">
        <v>2240</v>
      </c>
      <c r="CA253" s="8">
        <v>2360</v>
      </c>
      <c r="CB253" s="8">
        <v>2523</v>
      </c>
      <c r="CC253" s="8">
        <v>2622</v>
      </c>
      <c r="CD253" s="8">
        <v>2716</v>
      </c>
    </row>
    <row r="254" spans="1:82" x14ac:dyDescent="0.25">
      <c r="A254" t="s">
        <v>483</v>
      </c>
      <c r="B254" t="s">
        <v>484</v>
      </c>
      <c r="C254">
        <v>1182.3</v>
      </c>
      <c r="D254">
        <v>6</v>
      </c>
      <c r="E254">
        <v>1202</v>
      </c>
      <c r="F254">
        <v>65</v>
      </c>
      <c r="G254">
        <v>342</v>
      </c>
      <c r="H254">
        <v>352</v>
      </c>
      <c r="I254">
        <v>426</v>
      </c>
      <c r="J254" s="10">
        <f>F254/$E254</f>
        <v>5.4076539101497505E-2</v>
      </c>
      <c r="K254" s="10">
        <f>G254/$E254</f>
        <v>0.28452579034941766</v>
      </c>
      <c r="L254" s="10">
        <f>H254/$E254</f>
        <v>0.29284525790349419</v>
      </c>
      <c r="M254" s="10">
        <f>I254/$E254</f>
        <v>0.35440931780366058</v>
      </c>
      <c r="N254">
        <v>80</v>
      </c>
      <c r="O254" t="s">
        <v>485</v>
      </c>
      <c r="P254">
        <v>21</v>
      </c>
      <c r="Q254">
        <v>5</v>
      </c>
      <c r="S254">
        <v>208</v>
      </c>
      <c r="T254">
        <v>0.76</v>
      </c>
      <c r="U254">
        <v>25.36</v>
      </c>
      <c r="V254">
        <v>7.89</v>
      </c>
      <c r="X254" s="8">
        <v>0.43</v>
      </c>
      <c r="Y254" s="8">
        <v>0.56999999999999995</v>
      </c>
      <c r="Z254" s="8">
        <v>0.53</v>
      </c>
      <c r="AA254" s="8">
        <v>0.49</v>
      </c>
      <c r="AB254" s="8">
        <v>0.54</v>
      </c>
      <c r="AC254" s="8">
        <v>0.72</v>
      </c>
      <c r="AD254" s="8">
        <v>0.84</v>
      </c>
      <c r="AF254" s="8">
        <v>1.02</v>
      </c>
      <c r="AH254" s="8">
        <v>0</v>
      </c>
      <c r="AI254" s="8">
        <v>0</v>
      </c>
      <c r="AJ254" s="8">
        <v>0</v>
      </c>
      <c r="AK254" s="8">
        <v>0</v>
      </c>
      <c r="AL254" s="8">
        <v>0</v>
      </c>
      <c r="AM254" s="8">
        <v>0</v>
      </c>
      <c r="AN254" s="8">
        <v>0</v>
      </c>
      <c r="AO254" s="8">
        <v>0</v>
      </c>
      <c r="AP254" s="8">
        <v>0</v>
      </c>
      <c r="AQ254" s="8">
        <v>0</v>
      </c>
      <c r="AR254" s="8">
        <v>110</v>
      </c>
      <c r="AS254" s="8">
        <v>151</v>
      </c>
      <c r="AT254" s="8">
        <v>174</v>
      </c>
      <c r="AU254" s="8">
        <v>195</v>
      </c>
      <c r="AV254" s="8">
        <v>226</v>
      </c>
      <c r="AW254" s="8">
        <v>265</v>
      </c>
      <c r="AX254" s="8">
        <v>295</v>
      </c>
      <c r="AY254" s="8">
        <v>332</v>
      </c>
      <c r="AZ254" s="8">
        <v>364</v>
      </c>
      <c r="BA254" s="8">
        <v>401</v>
      </c>
      <c r="BB254" s="8">
        <v>425</v>
      </c>
      <c r="BC254" s="8">
        <v>459</v>
      </c>
      <c r="BD254" s="8">
        <v>488</v>
      </c>
      <c r="BE254" s="8">
        <v>542</v>
      </c>
      <c r="BF254" s="8">
        <v>586</v>
      </c>
      <c r="BG254" s="8">
        <v>607</v>
      </c>
      <c r="BH254" s="8">
        <v>640</v>
      </c>
      <c r="BI254" s="8">
        <v>678</v>
      </c>
      <c r="BJ254" s="8">
        <v>708</v>
      </c>
      <c r="BK254" s="8">
        <v>741</v>
      </c>
      <c r="BL254" s="8">
        <v>766</v>
      </c>
      <c r="BM254" s="8">
        <v>795</v>
      </c>
      <c r="BN254" s="8">
        <v>823</v>
      </c>
      <c r="BO254" s="8">
        <v>876</v>
      </c>
      <c r="BP254" s="8">
        <v>910</v>
      </c>
      <c r="BQ254" s="8">
        <v>924</v>
      </c>
      <c r="BR254" s="8">
        <v>938</v>
      </c>
      <c r="BS254" s="8">
        <v>955</v>
      </c>
      <c r="BT254" s="8">
        <v>987</v>
      </c>
      <c r="BU254" s="8">
        <v>1014</v>
      </c>
      <c r="BV254" s="8">
        <v>1038</v>
      </c>
      <c r="BW254" s="8">
        <v>1076</v>
      </c>
      <c r="BX254" s="8">
        <v>1102</v>
      </c>
      <c r="BY254" s="8">
        <v>1124</v>
      </c>
      <c r="BZ254" s="8">
        <v>1140</v>
      </c>
      <c r="CA254" s="8">
        <v>1157</v>
      </c>
      <c r="CB254" s="8">
        <v>1173</v>
      </c>
      <c r="CC254" s="8">
        <v>1185</v>
      </c>
      <c r="CD254" s="8">
        <v>1202</v>
      </c>
    </row>
    <row r="255" spans="1:82" x14ac:dyDescent="0.25">
      <c r="A255" s="4" t="s">
        <v>492</v>
      </c>
      <c r="B255" s="4" t="s">
        <v>493</v>
      </c>
      <c r="C255" s="4">
        <v>1566.2</v>
      </c>
      <c r="D255" s="4">
        <v>0.8</v>
      </c>
      <c r="E255" s="4">
        <v>10599</v>
      </c>
      <c r="F255" s="4">
        <v>344</v>
      </c>
      <c r="G255" s="4">
        <v>3279</v>
      </c>
      <c r="H255" s="4">
        <v>4877</v>
      </c>
      <c r="I255" s="4">
        <v>2944</v>
      </c>
      <c r="J255" s="10">
        <f>F255/$E255</f>
        <v>3.2455892065289177E-2</v>
      </c>
      <c r="K255" s="10">
        <f>G255/$E255</f>
        <v>0.3093688083781489</v>
      </c>
      <c r="L255" s="10">
        <f>H255/$E255</f>
        <v>0.46013774884423059</v>
      </c>
      <c r="M255" s="10">
        <f>I255/$E255</f>
        <v>0.27776205302387019</v>
      </c>
      <c r="N255" s="4">
        <v>77</v>
      </c>
      <c r="O255" s="4" t="s">
        <v>494</v>
      </c>
      <c r="P255" s="4">
        <v>405</v>
      </c>
      <c r="Q255" s="4">
        <v>76</v>
      </c>
      <c r="R255" s="4"/>
      <c r="S255" s="4">
        <v>880</v>
      </c>
      <c r="T255" s="4">
        <v>3.23</v>
      </c>
      <c r="U255" s="4">
        <v>12.17</v>
      </c>
      <c r="V255" s="4">
        <v>7.82</v>
      </c>
      <c r="W255" s="4"/>
      <c r="X255" s="7">
        <v>7.43</v>
      </c>
      <c r="Y255" s="7">
        <v>6.57</v>
      </c>
      <c r="Z255" s="7">
        <v>6.61</v>
      </c>
      <c r="AA255" s="7">
        <v>7.41</v>
      </c>
      <c r="AB255" s="7">
        <v>7.23</v>
      </c>
      <c r="AC255" s="7">
        <v>8.51</v>
      </c>
      <c r="AD255" s="7">
        <v>8.58</v>
      </c>
      <c r="AE255" s="7"/>
      <c r="AF255" s="7">
        <v>6.8</v>
      </c>
      <c r="AG255" s="4"/>
      <c r="AH255" s="7">
        <v>860</v>
      </c>
      <c r="AI255" s="7">
        <v>988</v>
      </c>
      <c r="AJ255" s="7">
        <v>1111</v>
      </c>
      <c r="AK255" s="7">
        <v>1245</v>
      </c>
      <c r="AL255" s="7">
        <v>1387</v>
      </c>
      <c r="AM255" s="7">
        <v>1481</v>
      </c>
      <c r="AN255" s="7">
        <v>1589</v>
      </c>
      <c r="AO255" s="7">
        <v>1700</v>
      </c>
      <c r="AP255" s="7">
        <v>1829</v>
      </c>
      <c r="AQ255" s="7">
        <v>1995</v>
      </c>
      <c r="AR255" s="7">
        <v>2128</v>
      </c>
      <c r="AS255" s="7">
        <v>2259</v>
      </c>
      <c r="AT255" s="7">
        <v>2390</v>
      </c>
      <c r="AU255" s="7">
        <v>2519</v>
      </c>
      <c r="AV255" s="7">
        <v>2691</v>
      </c>
      <c r="AW255" s="7">
        <v>2854</v>
      </c>
      <c r="AX255" s="7">
        <v>3073</v>
      </c>
      <c r="AY255" s="7">
        <v>3244</v>
      </c>
      <c r="AZ255" s="7">
        <v>3400</v>
      </c>
      <c r="BA255" s="7">
        <v>3537</v>
      </c>
      <c r="BB255" s="7">
        <v>3706</v>
      </c>
      <c r="BC255" s="7">
        <v>3848</v>
      </c>
      <c r="BD255" s="7">
        <v>3977</v>
      </c>
      <c r="BE255" s="7">
        <v>4148</v>
      </c>
      <c r="BF255" s="7">
        <v>4320</v>
      </c>
      <c r="BG255" s="7">
        <v>4534</v>
      </c>
      <c r="BH255" s="7">
        <v>4727</v>
      </c>
      <c r="BI255" s="7">
        <v>4977</v>
      </c>
      <c r="BJ255" s="7">
        <v>5240</v>
      </c>
      <c r="BK255" s="7">
        <v>5502</v>
      </c>
      <c r="BL255" s="7">
        <v>5792</v>
      </c>
      <c r="BM255" s="7">
        <v>6105</v>
      </c>
      <c r="BN255" s="7">
        <v>6464</v>
      </c>
      <c r="BO255" s="7">
        <v>6731</v>
      </c>
      <c r="BP255" s="7">
        <v>6964</v>
      </c>
      <c r="BQ255" s="7">
        <v>7196</v>
      </c>
      <c r="BR255" s="7">
        <v>7478</v>
      </c>
      <c r="BS255" s="7">
        <v>7726</v>
      </c>
      <c r="BT255" s="7">
        <v>7920</v>
      </c>
      <c r="BU255" s="7">
        <v>8117</v>
      </c>
      <c r="BV255" s="7">
        <v>8351</v>
      </c>
      <c r="BW255" s="7">
        <v>8664</v>
      </c>
      <c r="BX255" s="7">
        <v>9264</v>
      </c>
      <c r="BY255" s="7">
        <v>9486</v>
      </c>
      <c r="BZ255" s="7">
        <v>9713</v>
      </c>
      <c r="CA255" s="7">
        <v>9909</v>
      </c>
      <c r="CB255" s="7">
        <v>10156</v>
      </c>
      <c r="CC255" s="7">
        <v>10383</v>
      </c>
      <c r="CD255" s="7">
        <v>10586</v>
      </c>
    </row>
    <row r="256" spans="1:82" x14ac:dyDescent="0.25">
      <c r="A256" t="s">
        <v>495</v>
      </c>
      <c r="B256" t="s">
        <v>496</v>
      </c>
      <c r="C256">
        <v>313</v>
      </c>
      <c r="D256">
        <v>4.8</v>
      </c>
      <c r="E256">
        <v>861</v>
      </c>
      <c r="F256">
        <v>30</v>
      </c>
      <c r="G256">
        <v>121</v>
      </c>
      <c r="H256">
        <v>108</v>
      </c>
      <c r="I256">
        <v>12</v>
      </c>
      <c r="J256" s="10">
        <f>F256/$E256</f>
        <v>3.484320557491289E-2</v>
      </c>
      <c r="K256" s="10">
        <f>G256/$E256</f>
        <v>0.14053426248548201</v>
      </c>
      <c r="L256" s="10">
        <f>H256/$E256</f>
        <v>0.12543554006968641</v>
      </c>
      <c r="M256" s="10">
        <f>I256/$E256</f>
        <v>1.3937282229965157E-2</v>
      </c>
      <c r="N256">
        <v>14</v>
      </c>
      <c r="O256" t="s">
        <v>497</v>
      </c>
      <c r="P256">
        <v>2</v>
      </c>
      <c r="Q256">
        <v>1</v>
      </c>
      <c r="S256">
        <v>165</v>
      </c>
      <c r="T256">
        <v>0.6</v>
      </c>
      <c r="U256">
        <v>28.09</v>
      </c>
      <c r="V256">
        <v>7.81</v>
      </c>
      <c r="X256" s="8">
        <v>1.43</v>
      </c>
      <c r="Y256" s="8">
        <v>1.86</v>
      </c>
      <c r="Z256" s="8">
        <v>2.0099999999999998</v>
      </c>
      <c r="AA256" s="8">
        <v>2.2000000000000002</v>
      </c>
      <c r="AB256" s="8">
        <v>4.24</v>
      </c>
      <c r="AF256" s="8">
        <v>2.84</v>
      </c>
      <c r="AH256" s="8">
        <v>0</v>
      </c>
      <c r="AI256" s="8">
        <v>0</v>
      </c>
      <c r="AJ256" s="8">
        <v>0</v>
      </c>
      <c r="AK256" s="8">
        <v>0</v>
      </c>
      <c r="AL256" s="8">
        <v>0</v>
      </c>
      <c r="AM256" s="8">
        <v>0</v>
      </c>
      <c r="AN256" s="8">
        <v>0</v>
      </c>
      <c r="AO256" s="8">
        <v>0</v>
      </c>
      <c r="AP256" s="8">
        <v>0</v>
      </c>
      <c r="AQ256" s="8">
        <v>0</v>
      </c>
      <c r="AR256" s="8">
        <v>0</v>
      </c>
      <c r="AS256" s="8">
        <v>0</v>
      </c>
      <c r="AT256" s="8">
        <v>0</v>
      </c>
      <c r="AU256" s="8">
        <v>0</v>
      </c>
      <c r="AV256" s="8">
        <v>0</v>
      </c>
      <c r="AW256" s="8">
        <v>0</v>
      </c>
      <c r="AX256" s="8">
        <v>0</v>
      </c>
      <c r="AY256" s="8">
        <v>0</v>
      </c>
      <c r="AZ256" s="8">
        <v>0</v>
      </c>
      <c r="BA256" s="8">
        <v>0</v>
      </c>
      <c r="BB256" s="8">
        <v>0</v>
      </c>
      <c r="BC256" s="8">
        <v>0</v>
      </c>
      <c r="BD256" s="8">
        <v>0</v>
      </c>
      <c r="BE256" s="8">
        <v>0</v>
      </c>
      <c r="BF256" s="8">
        <v>0</v>
      </c>
      <c r="BG256" s="8">
        <v>0</v>
      </c>
      <c r="BH256" s="8">
        <v>0</v>
      </c>
      <c r="BI256" s="8">
        <v>0</v>
      </c>
      <c r="BJ256" s="8">
        <v>0</v>
      </c>
      <c r="BK256" s="8">
        <v>0</v>
      </c>
      <c r="BL256" s="8">
        <v>0</v>
      </c>
      <c r="BM256" s="8">
        <v>0</v>
      </c>
      <c r="BN256" s="8">
        <v>0</v>
      </c>
      <c r="BO256" s="8">
        <v>0</v>
      </c>
      <c r="BP256" s="8">
        <v>0</v>
      </c>
      <c r="BQ256" s="8">
        <v>0</v>
      </c>
      <c r="BR256" s="8">
        <v>0</v>
      </c>
      <c r="BS256" s="8">
        <v>0</v>
      </c>
      <c r="BT256" s="8">
        <v>0</v>
      </c>
      <c r="BU256" s="8">
        <v>64</v>
      </c>
      <c r="BV256" s="8">
        <v>69</v>
      </c>
      <c r="BW256" s="8">
        <v>79</v>
      </c>
      <c r="BX256" s="8">
        <v>82</v>
      </c>
      <c r="BY256" s="8">
        <v>114</v>
      </c>
      <c r="BZ256" s="8">
        <v>530</v>
      </c>
      <c r="CA256" s="8">
        <v>654</v>
      </c>
      <c r="CB256" s="8">
        <v>727</v>
      </c>
      <c r="CC256" s="8">
        <v>795</v>
      </c>
      <c r="CD256" s="8">
        <v>857</v>
      </c>
    </row>
    <row r="257" spans="1:82" hidden="1" x14ac:dyDescent="0.25">
      <c r="A257" t="s">
        <v>774</v>
      </c>
      <c r="B257" t="s">
        <v>775</v>
      </c>
      <c r="C257">
        <v>591.5</v>
      </c>
      <c r="D257">
        <v>1.2</v>
      </c>
      <c r="E257">
        <v>11022</v>
      </c>
      <c r="F257">
        <v>472</v>
      </c>
      <c r="G257">
        <v>3544</v>
      </c>
      <c r="H257">
        <v>212</v>
      </c>
      <c r="I257">
        <v>16</v>
      </c>
      <c r="J257" s="3">
        <f>F257/$E257</f>
        <v>4.2823444021048811E-2</v>
      </c>
      <c r="K257" s="3">
        <f>G257/$E257</f>
        <v>0.32153874070041732</v>
      </c>
      <c r="L257" s="3">
        <f>H257/$E257</f>
        <v>1.9234258755216838E-2</v>
      </c>
      <c r="M257" s="3">
        <f>I257/$E257</f>
        <v>1.4516421702050445E-3</v>
      </c>
      <c r="N257">
        <v>0</v>
      </c>
      <c r="O257" t="s">
        <v>776</v>
      </c>
      <c r="P257">
        <v>5</v>
      </c>
      <c r="Q257">
        <v>1</v>
      </c>
      <c r="S257">
        <v>686</v>
      </c>
      <c r="T257">
        <v>2.5099999999999998</v>
      </c>
      <c r="U257">
        <v>9.1199999999999992</v>
      </c>
      <c r="V257">
        <v>5.94</v>
      </c>
      <c r="X257" s="8">
        <v>9</v>
      </c>
      <c r="Y257" s="8">
        <v>9.36</v>
      </c>
      <c r="Z257" s="8">
        <v>6.94</v>
      </c>
      <c r="AA257" s="8">
        <v>7.39</v>
      </c>
      <c r="AB257" s="8">
        <v>8.69</v>
      </c>
      <c r="AC257" s="8">
        <v>12.51</v>
      </c>
      <c r="AF257" s="8">
        <v>24.68</v>
      </c>
      <c r="AH257" s="8">
        <v>0</v>
      </c>
      <c r="AI257" s="8">
        <v>0</v>
      </c>
      <c r="AJ257" s="8">
        <v>0</v>
      </c>
      <c r="AK257" s="8">
        <v>0</v>
      </c>
      <c r="AL257" s="8">
        <v>0</v>
      </c>
      <c r="AM257" s="8">
        <v>0</v>
      </c>
      <c r="AN257" s="8">
        <v>0</v>
      </c>
      <c r="AO257" s="8">
        <v>0</v>
      </c>
      <c r="AP257" s="8">
        <v>0</v>
      </c>
      <c r="AQ257" s="8">
        <v>0</v>
      </c>
      <c r="AR257" s="8">
        <v>0</v>
      </c>
      <c r="AS257" s="8">
        <v>0</v>
      </c>
      <c r="AT257" s="8">
        <v>0</v>
      </c>
      <c r="AU257" s="8">
        <v>0</v>
      </c>
      <c r="AV257" s="8">
        <v>0</v>
      </c>
      <c r="AW257" s="8">
        <v>0</v>
      </c>
      <c r="AX257" s="8">
        <v>0</v>
      </c>
      <c r="AY257" s="8">
        <v>0</v>
      </c>
      <c r="AZ257" s="8">
        <v>0</v>
      </c>
      <c r="BA257" s="8">
        <v>0</v>
      </c>
      <c r="BB257" s="8">
        <v>0</v>
      </c>
      <c r="BC257" s="8">
        <v>0</v>
      </c>
      <c r="BD257" s="8">
        <v>0</v>
      </c>
      <c r="BE257" s="8">
        <v>0</v>
      </c>
      <c r="BF257" s="8">
        <v>0</v>
      </c>
      <c r="BG257" s="8">
        <v>0</v>
      </c>
      <c r="BH257" s="8">
        <v>0</v>
      </c>
      <c r="BI257" s="8">
        <v>0</v>
      </c>
      <c r="BJ257" s="8">
        <v>0</v>
      </c>
      <c r="BK257" s="8">
        <v>0</v>
      </c>
      <c r="BL257" s="8">
        <v>0</v>
      </c>
      <c r="BM257" s="8">
        <v>0</v>
      </c>
      <c r="BN257" s="8">
        <v>0</v>
      </c>
      <c r="BO257" s="8">
        <v>0</v>
      </c>
      <c r="BP257" s="8">
        <v>4624</v>
      </c>
      <c r="BQ257" s="8">
        <v>6036</v>
      </c>
      <c r="BR257" s="8">
        <v>6443</v>
      </c>
      <c r="BS257" s="8">
        <v>6937</v>
      </c>
      <c r="BT257" s="8">
        <v>7304</v>
      </c>
      <c r="BU257" s="8">
        <v>7684</v>
      </c>
      <c r="BV257" s="8">
        <v>8087</v>
      </c>
      <c r="BW257" s="8">
        <v>9018</v>
      </c>
      <c r="BX257" s="8">
        <v>9422</v>
      </c>
      <c r="BY257" s="8">
        <v>9743</v>
      </c>
      <c r="BZ257" s="8">
        <v>10027</v>
      </c>
      <c r="CA257" s="8">
        <v>10333</v>
      </c>
      <c r="CB257" s="8">
        <v>10600</v>
      </c>
      <c r="CC257" s="8">
        <v>10796</v>
      </c>
      <c r="CD257" s="8">
        <v>11008</v>
      </c>
    </row>
    <row r="258" spans="1:82" x14ac:dyDescent="0.25">
      <c r="A258" t="s">
        <v>501</v>
      </c>
      <c r="B258" t="s">
        <v>502</v>
      </c>
      <c r="C258">
        <v>1067.5</v>
      </c>
      <c r="D258">
        <v>0.8</v>
      </c>
      <c r="E258">
        <v>1856</v>
      </c>
      <c r="F258">
        <v>60</v>
      </c>
      <c r="G258">
        <v>222</v>
      </c>
      <c r="H258">
        <v>61</v>
      </c>
      <c r="I258">
        <v>49</v>
      </c>
      <c r="J258" s="10">
        <f>F258/$E258</f>
        <v>3.2327586206896554E-2</v>
      </c>
      <c r="K258" s="10">
        <f>G258/$E258</f>
        <v>0.11961206896551724</v>
      </c>
      <c r="L258" s="10">
        <f>H258/$E258</f>
        <v>3.2866379310344827E-2</v>
      </c>
      <c r="M258" s="10">
        <f>I258/$E258</f>
        <v>2.6400862068965518E-2</v>
      </c>
      <c r="N258">
        <v>5</v>
      </c>
      <c r="O258" t="s">
        <v>503</v>
      </c>
      <c r="P258">
        <v>15</v>
      </c>
      <c r="Q258">
        <v>2</v>
      </c>
      <c r="S258">
        <v>274</v>
      </c>
      <c r="T258">
        <v>1</v>
      </c>
      <c r="U258">
        <v>21.64</v>
      </c>
      <c r="V258">
        <v>7.78</v>
      </c>
      <c r="X258" s="8">
        <v>0.71</v>
      </c>
      <c r="Y258" s="8">
        <v>0.5</v>
      </c>
      <c r="Z258" s="8">
        <v>0.49</v>
      </c>
      <c r="AA258" s="8">
        <v>0.67</v>
      </c>
      <c r="AB258" s="8">
        <v>0.62</v>
      </c>
      <c r="AC258" s="8">
        <v>0.82</v>
      </c>
      <c r="AD258" s="8">
        <v>1.01</v>
      </c>
      <c r="AF258" s="8">
        <v>1.78</v>
      </c>
      <c r="AH258" s="8">
        <v>0</v>
      </c>
      <c r="AI258" s="8">
        <v>0</v>
      </c>
      <c r="AJ258" s="8">
        <v>0</v>
      </c>
      <c r="AK258" s="8">
        <v>0</v>
      </c>
      <c r="AL258" s="8">
        <v>0</v>
      </c>
      <c r="AM258" s="8">
        <v>0</v>
      </c>
      <c r="AN258" s="8">
        <v>0</v>
      </c>
      <c r="AO258" s="8">
        <v>0</v>
      </c>
      <c r="AP258" s="8">
        <v>0</v>
      </c>
      <c r="AQ258" s="8">
        <v>0</v>
      </c>
      <c r="AR258" s="8">
        <v>0</v>
      </c>
      <c r="AS258" s="8">
        <v>0</v>
      </c>
      <c r="AT258" s="8">
        <v>0</v>
      </c>
      <c r="AU258" s="8">
        <v>0</v>
      </c>
      <c r="AV258" s="8">
        <v>162</v>
      </c>
      <c r="AW258" s="8">
        <v>637</v>
      </c>
      <c r="AX258" s="8">
        <v>822</v>
      </c>
      <c r="AY258" s="8">
        <v>855</v>
      </c>
      <c r="AZ258" s="8">
        <v>896</v>
      </c>
      <c r="BA258" s="8">
        <v>937</v>
      </c>
      <c r="BB258" s="8">
        <v>966</v>
      </c>
      <c r="BC258" s="8">
        <v>995</v>
      </c>
      <c r="BD258" s="8">
        <v>1029</v>
      </c>
      <c r="BE258" s="8">
        <v>1084</v>
      </c>
      <c r="BF258" s="8">
        <v>1116</v>
      </c>
      <c r="BG258" s="8">
        <v>1149</v>
      </c>
      <c r="BH258" s="8">
        <v>1185</v>
      </c>
      <c r="BI258" s="8">
        <v>1234</v>
      </c>
      <c r="BJ258" s="8">
        <v>1267</v>
      </c>
      <c r="BK258" s="8">
        <v>1302</v>
      </c>
      <c r="BL258" s="8">
        <v>1340</v>
      </c>
      <c r="BM258" s="8">
        <v>1383</v>
      </c>
      <c r="BN258" s="8">
        <v>1412</v>
      </c>
      <c r="BO258" s="8">
        <v>1436</v>
      </c>
      <c r="BP258" s="8">
        <v>1481</v>
      </c>
      <c r="BQ258" s="8">
        <v>1530</v>
      </c>
      <c r="BR258" s="8">
        <v>1556</v>
      </c>
      <c r="BS258" s="8">
        <v>1589</v>
      </c>
      <c r="BT258" s="8">
        <v>1611</v>
      </c>
      <c r="BU258" s="8">
        <v>1643</v>
      </c>
      <c r="BV258" s="8">
        <v>1680</v>
      </c>
      <c r="BW258" s="8">
        <v>1707</v>
      </c>
      <c r="BX258" s="8">
        <v>1741</v>
      </c>
      <c r="BY258" s="8">
        <v>1764</v>
      </c>
      <c r="BZ258" s="8">
        <v>1780</v>
      </c>
      <c r="CA258" s="8">
        <v>1795</v>
      </c>
      <c r="CB258" s="8">
        <v>1814</v>
      </c>
      <c r="CC258" s="8">
        <v>1841</v>
      </c>
      <c r="CD258" s="8">
        <v>1856</v>
      </c>
    </row>
    <row r="259" spans="1:82" x14ac:dyDescent="0.25">
      <c r="A259" t="s">
        <v>516</v>
      </c>
      <c r="B259" t="s">
        <v>517</v>
      </c>
      <c r="C259">
        <v>691.7</v>
      </c>
      <c r="D259">
        <v>30</v>
      </c>
      <c r="E259">
        <v>630</v>
      </c>
      <c r="F259">
        <v>24</v>
      </c>
      <c r="G259">
        <v>96</v>
      </c>
      <c r="H259">
        <v>130</v>
      </c>
      <c r="I259">
        <v>201</v>
      </c>
      <c r="J259" s="10">
        <f>F259/$E259</f>
        <v>3.8095238095238099E-2</v>
      </c>
      <c r="K259" s="10">
        <f>G259/$E259</f>
        <v>0.15238095238095239</v>
      </c>
      <c r="L259" s="10">
        <f>H259/$E259</f>
        <v>0.20634920634920634</v>
      </c>
      <c r="M259" s="10">
        <f>I259/$E259</f>
        <v>0.31904761904761902</v>
      </c>
      <c r="N259">
        <v>3</v>
      </c>
      <c r="O259" t="s">
        <v>518</v>
      </c>
      <c r="P259">
        <v>28</v>
      </c>
      <c r="Q259">
        <v>26</v>
      </c>
      <c r="S259">
        <v>131</v>
      </c>
      <c r="T259">
        <v>0.48</v>
      </c>
      <c r="U259">
        <v>30.47</v>
      </c>
      <c r="V259">
        <v>7.64</v>
      </c>
      <c r="Z259" s="8">
        <v>0.16</v>
      </c>
      <c r="AA259" s="8">
        <v>0.22</v>
      </c>
      <c r="AB259" s="8">
        <v>0.21</v>
      </c>
      <c r="AC259" s="8">
        <v>0.35</v>
      </c>
      <c r="AF259" s="8">
        <v>0.92</v>
      </c>
      <c r="AH259" s="8">
        <v>0</v>
      </c>
      <c r="AI259" s="8">
        <v>0</v>
      </c>
      <c r="AJ259" s="8">
        <v>0</v>
      </c>
      <c r="AK259" s="8">
        <v>0</v>
      </c>
      <c r="AL259" s="8">
        <v>0</v>
      </c>
      <c r="AM259" s="8">
        <v>0</v>
      </c>
      <c r="AN259" s="8">
        <v>0</v>
      </c>
      <c r="AO259" s="8">
        <v>0</v>
      </c>
      <c r="AP259" s="8">
        <v>0</v>
      </c>
      <c r="AQ259" s="8">
        <v>0</v>
      </c>
      <c r="AR259" s="8">
        <v>0</v>
      </c>
      <c r="AS259" s="8">
        <v>0</v>
      </c>
      <c r="AT259" s="8">
        <v>0</v>
      </c>
      <c r="AU259" s="8">
        <v>0</v>
      </c>
      <c r="AV259" s="8">
        <v>0</v>
      </c>
      <c r="AW259" s="8">
        <v>0</v>
      </c>
      <c r="AX259" s="8">
        <v>0</v>
      </c>
      <c r="AY259" s="8">
        <v>0</v>
      </c>
      <c r="AZ259" s="8">
        <v>0</v>
      </c>
      <c r="BA259" s="8">
        <v>0</v>
      </c>
      <c r="BB259" s="8">
        <v>0</v>
      </c>
      <c r="BC259" s="8">
        <v>0</v>
      </c>
      <c r="BD259" s="8">
        <v>0</v>
      </c>
      <c r="BE259" s="8">
        <v>0</v>
      </c>
      <c r="BF259" s="8">
        <v>0</v>
      </c>
      <c r="BG259" s="8">
        <v>0</v>
      </c>
      <c r="BH259" s="8">
        <v>2</v>
      </c>
      <c r="BI259" s="8">
        <v>2</v>
      </c>
      <c r="BJ259" s="8">
        <v>3</v>
      </c>
      <c r="BK259" s="8">
        <v>140</v>
      </c>
      <c r="BL259" s="8">
        <v>309</v>
      </c>
      <c r="BM259" s="8">
        <v>337</v>
      </c>
      <c r="BN259" s="8">
        <v>357</v>
      </c>
      <c r="BO259" s="8">
        <v>393</v>
      </c>
      <c r="BP259" s="8">
        <v>466</v>
      </c>
      <c r="BQ259" s="8">
        <v>482</v>
      </c>
      <c r="BR259" s="8">
        <v>500</v>
      </c>
      <c r="BS259" s="8">
        <v>513</v>
      </c>
      <c r="BT259" s="8">
        <v>527</v>
      </c>
      <c r="BU259" s="8">
        <v>540</v>
      </c>
      <c r="BV259" s="8">
        <v>560</v>
      </c>
      <c r="BW259" s="8">
        <v>580</v>
      </c>
      <c r="BX259" s="8">
        <v>589</v>
      </c>
      <c r="BY259" s="8">
        <v>596</v>
      </c>
      <c r="BZ259" s="8">
        <v>601</v>
      </c>
      <c r="CA259" s="8">
        <v>608</v>
      </c>
      <c r="CB259" s="8">
        <v>614</v>
      </c>
      <c r="CC259" s="8">
        <v>624</v>
      </c>
      <c r="CD259" s="8">
        <v>629</v>
      </c>
    </row>
    <row r="260" spans="1:82" x14ac:dyDescent="0.25">
      <c r="A260" t="s">
        <v>522</v>
      </c>
      <c r="B260" t="s">
        <v>523</v>
      </c>
      <c r="C260">
        <v>601.20000000000005</v>
      </c>
      <c r="D260">
        <v>0.9</v>
      </c>
      <c r="E260">
        <v>708</v>
      </c>
      <c r="F260">
        <v>22</v>
      </c>
      <c r="G260">
        <v>46</v>
      </c>
      <c r="H260">
        <v>41</v>
      </c>
      <c r="I260">
        <v>41</v>
      </c>
      <c r="J260" s="10">
        <f>F260/$E260</f>
        <v>3.1073446327683617E-2</v>
      </c>
      <c r="K260" s="10">
        <f>G260/$E260</f>
        <v>6.4971751412429377E-2</v>
      </c>
      <c r="L260" s="10">
        <f>H260/$E260</f>
        <v>5.7909604519774012E-2</v>
      </c>
      <c r="M260" s="10">
        <f>I260/$E260</f>
        <v>5.7909604519774012E-2</v>
      </c>
      <c r="N260">
        <v>4</v>
      </c>
      <c r="O260" t="s">
        <v>524</v>
      </c>
      <c r="P260">
        <v>13</v>
      </c>
      <c r="Q260">
        <v>10</v>
      </c>
      <c r="S260">
        <v>141</v>
      </c>
      <c r="T260">
        <v>0.52</v>
      </c>
      <c r="U260">
        <v>29.19</v>
      </c>
      <c r="V260">
        <v>7.61</v>
      </c>
      <c r="X260" s="8">
        <v>0.14000000000000001</v>
      </c>
      <c r="Y260" s="8">
        <v>7.0000000000000007E-2</v>
      </c>
      <c r="Z260" s="8">
        <v>0.2</v>
      </c>
      <c r="AA260" s="8">
        <v>0.43</v>
      </c>
      <c r="AB260" s="8">
        <v>0.4</v>
      </c>
      <c r="AC260" s="8">
        <v>0.64</v>
      </c>
      <c r="AF260" s="8">
        <v>1.25</v>
      </c>
      <c r="AH260" s="8">
        <v>0</v>
      </c>
      <c r="AI260" s="8">
        <v>0</v>
      </c>
      <c r="AJ260" s="8">
        <v>0</v>
      </c>
      <c r="AK260" s="8">
        <v>0</v>
      </c>
      <c r="AL260" s="8">
        <v>0</v>
      </c>
      <c r="AM260" s="8">
        <v>0</v>
      </c>
      <c r="AN260" s="8">
        <v>0</v>
      </c>
      <c r="AO260" s="8">
        <v>0</v>
      </c>
      <c r="AP260" s="8">
        <v>0</v>
      </c>
      <c r="AQ260" s="8">
        <v>0</v>
      </c>
      <c r="AR260" s="8">
        <v>0</v>
      </c>
      <c r="AS260" s="8">
        <v>0</v>
      </c>
      <c r="AT260" s="8">
        <v>0</v>
      </c>
      <c r="AU260" s="8">
        <v>0</v>
      </c>
      <c r="AV260" s="8">
        <v>0</v>
      </c>
      <c r="AW260" s="8">
        <v>0</v>
      </c>
      <c r="AX260" s="8">
        <v>0</v>
      </c>
      <c r="AY260" s="8">
        <v>0</v>
      </c>
      <c r="AZ260" s="8">
        <v>0</v>
      </c>
      <c r="BA260" s="8">
        <v>0</v>
      </c>
      <c r="BB260" s="8">
        <v>0</v>
      </c>
      <c r="BC260" s="8">
        <v>0</v>
      </c>
      <c r="BD260" s="8">
        <v>0</v>
      </c>
      <c r="BE260" s="8">
        <v>0</v>
      </c>
      <c r="BF260" s="8">
        <v>0</v>
      </c>
      <c r="BG260" s="8">
        <v>0</v>
      </c>
      <c r="BH260" s="8">
        <v>0</v>
      </c>
      <c r="BI260" s="8">
        <v>0</v>
      </c>
      <c r="BJ260" s="8">
        <v>0</v>
      </c>
      <c r="BK260" s="8">
        <v>0</v>
      </c>
      <c r="BL260" s="8">
        <v>229</v>
      </c>
      <c r="BM260" s="8">
        <v>313</v>
      </c>
      <c r="BN260" s="8">
        <v>347</v>
      </c>
      <c r="BO260" s="8">
        <v>376</v>
      </c>
      <c r="BP260" s="8">
        <v>395</v>
      </c>
      <c r="BQ260" s="8">
        <v>443</v>
      </c>
      <c r="BR260" s="8">
        <v>474</v>
      </c>
      <c r="BS260" s="8">
        <v>501</v>
      </c>
      <c r="BT260" s="8">
        <v>527</v>
      </c>
      <c r="BU260" s="8">
        <v>578</v>
      </c>
      <c r="BV260" s="8">
        <v>598</v>
      </c>
      <c r="BW260" s="8">
        <v>624</v>
      </c>
      <c r="BX260" s="8">
        <v>634</v>
      </c>
      <c r="BY260" s="8">
        <v>643</v>
      </c>
      <c r="BZ260" s="8">
        <v>654</v>
      </c>
      <c r="CA260" s="8">
        <v>669</v>
      </c>
      <c r="CB260" s="8">
        <v>688</v>
      </c>
      <c r="CC260" s="8">
        <v>702</v>
      </c>
      <c r="CD260" s="8">
        <v>708</v>
      </c>
    </row>
    <row r="261" spans="1:82" x14ac:dyDescent="0.25">
      <c r="A261" t="s">
        <v>525</v>
      </c>
      <c r="B261" t="s">
        <v>526</v>
      </c>
      <c r="C261">
        <v>1220.4000000000001</v>
      </c>
      <c r="D261">
        <v>24.6</v>
      </c>
      <c r="E261">
        <v>3438</v>
      </c>
      <c r="F261">
        <v>167</v>
      </c>
      <c r="G261">
        <v>722</v>
      </c>
      <c r="H261">
        <v>102</v>
      </c>
      <c r="I261">
        <v>15</v>
      </c>
      <c r="J261" s="10">
        <f>F261/$E261</f>
        <v>4.857475276323444E-2</v>
      </c>
      <c r="K261" s="10">
        <f>G261/$E261</f>
        <v>0.21000581733566026</v>
      </c>
      <c r="L261" s="10">
        <f>H261/$E261</f>
        <v>2.9668411867364748E-2</v>
      </c>
      <c r="M261" s="10">
        <f>I261/$E261</f>
        <v>4.3630017452006981E-3</v>
      </c>
      <c r="N261">
        <v>24</v>
      </c>
      <c r="O261" t="s">
        <v>527</v>
      </c>
      <c r="P261">
        <v>10</v>
      </c>
      <c r="Q261">
        <v>7</v>
      </c>
      <c r="S261">
        <v>403</v>
      </c>
      <c r="T261">
        <v>1.48</v>
      </c>
      <c r="U261">
        <v>17.18</v>
      </c>
      <c r="V261">
        <v>7.58</v>
      </c>
      <c r="X261" s="8">
        <v>3.14</v>
      </c>
      <c r="Y261" s="8">
        <v>3.36</v>
      </c>
      <c r="Z261" s="8">
        <v>2.4300000000000002</v>
      </c>
      <c r="AA261" s="8">
        <v>2.31</v>
      </c>
      <c r="AB261" s="8">
        <v>2.2400000000000002</v>
      </c>
      <c r="AC261" s="8">
        <v>2.2200000000000002</v>
      </c>
      <c r="AD261" s="8">
        <v>2.58</v>
      </c>
      <c r="AF261" s="8">
        <v>2.83</v>
      </c>
      <c r="AH261" s="8">
        <v>0</v>
      </c>
      <c r="AI261" s="8">
        <v>0</v>
      </c>
      <c r="AJ261" s="8">
        <v>0</v>
      </c>
      <c r="AK261" s="8">
        <v>0</v>
      </c>
      <c r="AL261" s="8">
        <v>0</v>
      </c>
      <c r="AM261" s="8">
        <v>0</v>
      </c>
      <c r="AN261" s="8">
        <v>0</v>
      </c>
      <c r="AO261" s="8">
        <v>0</v>
      </c>
      <c r="AP261" s="8">
        <v>0</v>
      </c>
      <c r="AQ261" s="8">
        <v>51</v>
      </c>
      <c r="AR261" s="8">
        <v>92</v>
      </c>
      <c r="AS261" s="8">
        <v>128</v>
      </c>
      <c r="AT261" s="8">
        <v>496</v>
      </c>
      <c r="AU261" s="8">
        <v>659</v>
      </c>
      <c r="AV261" s="8">
        <v>738</v>
      </c>
      <c r="AW261" s="8">
        <v>800</v>
      </c>
      <c r="AX261" s="8">
        <v>927</v>
      </c>
      <c r="AY261" s="8">
        <v>1008</v>
      </c>
      <c r="AZ261" s="8">
        <v>1090</v>
      </c>
      <c r="BA261" s="8">
        <v>1170</v>
      </c>
      <c r="BB261" s="8">
        <v>1269</v>
      </c>
      <c r="BC261" s="8">
        <v>1327</v>
      </c>
      <c r="BD261" s="8">
        <v>1396</v>
      </c>
      <c r="BE261" s="8">
        <v>1468</v>
      </c>
      <c r="BF261" s="8">
        <v>1546</v>
      </c>
      <c r="BG261" s="8">
        <v>1602</v>
      </c>
      <c r="BH261" s="8">
        <v>1764</v>
      </c>
      <c r="BI261" s="8">
        <v>1855</v>
      </c>
      <c r="BJ261" s="8">
        <v>2028</v>
      </c>
      <c r="BK261" s="8">
        <v>2114</v>
      </c>
      <c r="BL261" s="8">
        <v>2203</v>
      </c>
      <c r="BM261" s="8">
        <v>2270</v>
      </c>
      <c r="BN261" s="8">
        <v>2331</v>
      </c>
      <c r="BO261" s="8">
        <v>2388</v>
      </c>
      <c r="BP261" s="8">
        <v>2471</v>
      </c>
      <c r="BQ261" s="8">
        <v>2560</v>
      </c>
      <c r="BR261" s="8">
        <v>2621</v>
      </c>
      <c r="BS261" s="8">
        <v>2662</v>
      </c>
      <c r="BT261" s="8">
        <v>2745</v>
      </c>
      <c r="BU261" s="8">
        <v>2825</v>
      </c>
      <c r="BV261" s="8">
        <v>2895</v>
      </c>
      <c r="BW261" s="8">
        <v>2960</v>
      </c>
      <c r="BX261" s="8">
        <v>3025</v>
      </c>
      <c r="BY261" s="8">
        <v>3087</v>
      </c>
      <c r="BZ261" s="8">
        <v>3159</v>
      </c>
      <c r="CA261" s="8">
        <v>3223</v>
      </c>
      <c r="CB261" s="8">
        <v>3289</v>
      </c>
      <c r="CC261" s="8">
        <v>3359</v>
      </c>
      <c r="CD261" s="8">
        <v>3435</v>
      </c>
    </row>
    <row r="262" spans="1:82" x14ac:dyDescent="0.25">
      <c r="A262" t="s">
        <v>528</v>
      </c>
      <c r="B262" t="s">
        <v>529</v>
      </c>
      <c r="C262">
        <v>429.7</v>
      </c>
      <c r="D262">
        <v>22.9</v>
      </c>
      <c r="E262">
        <v>5595</v>
      </c>
      <c r="F262">
        <v>278</v>
      </c>
      <c r="G262">
        <v>821</v>
      </c>
      <c r="H262">
        <v>6</v>
      </c>
      <c r="I262">
        <v>3</v>
      </c>
      <c r="J262" s="10">
        <f>F262/$E262</f>
        <v>4.968722073279714E-2</v>
      </c>
      <c r="K262" s="10">
        <f>G262/$E262</f>
        <v>0.14673815907059876</v>
      </c>
      <c r="L262" s="10">
        <f>H262/$E262</f>
        <v>1.0723860589812334E-3</v>
      </c>
      <c r="M262" s="10">
        <f>I262/$E262</f>
        <v>5.3619302949061668E-4</v>
      </c>
      <c r="N262">
        <v>0</v>
      </c>
      <c r="P262">
        <v>2</v>
      </c>
      <c r="Q262">
        <v>1</v>
      </c>
      <c r="S262">
        <v>557</v>
      </c>
      <c r="T262">
        <v>2.04</v>
      </c>
      <c r="U262">
        <v>14.59</v>
      </c>
      <c r="V262">
        <v>7.57</v>
      </c>
      <c r="X262" s="8">
        <v>3.71</v>
      </c>
      <c r="Y262" s="8">
        <v>4.71</v>
      </c>
      <c r="Z262" s="8">
        <v>4.1399999999999997</v>
      </c>
      <c r="AA262" s="8">
        <v>5.38</v>
      </c>
      <c r="AB262" s="8">
        <v>5.31</v>
      </c>
      <c r="AC262" s="8">
        <v>5.99</v>
      </c>
      <c r="AF262" s="8">
        <v>13.04</v>
      </c>
      <c r="AH262" s="8">
        <v>0</v>
      </c>
      <c r="AI262" s="8">
        <v>0</v>
      </c>
      <c r="AJ262" s="8">
        <v>0</v>
      </c>
      <c r="AK262" s="8">
        <v>0</v>
      </c>
      <c r="AL262" s="8">
        <v>0</v>
      </c>
      <c r="AM262" s="8">
        <v>0</v>
      </c>
      <c r="AN262" s="8">
        <v>0</v>
      </c>
      <c r="AO262" s="8">
        <v>0</v>
      </c>
      <c r="AP262" s="8">
        <v>0</v>
      </c>
      <c r="AQ262" s="8">
        <v>0</v>
      </c>
      <c r="AR262" s="8">
        <v>0</v>
      </c>
      <c r="AS262" s="8">
        <v>0</v>
      </c>
      <c r="AT262" s="8">
        <v>0</v>
      </c>
      <c r="AU262" s="8">
        <v>0</v>
      </c>
      <c r="AV262" s="8">
        <v>0</v>
      </c>
      <c r="AW262" s="8">
        <v>0</v>
      </c>
      <c r="AX262" s="8">
        <v>0</v>
      </c>
      <c r="AY262" s="8">
        <v>0</v>
      </c>
      <c r="AZ262" s="8">
        <v>0</v>
      </c>
      <c r="BA262" s="8">
        <v>0</v>
      </c>
      <c r="BB262" s="8">
        <v>0</v>
      </c>
      <c r="BC262" s="8">
        <v>0</v>
      </c>
      <c r="BD262" s="8">
        <v>0</v>
      </c>
      <c r="BE262" s="8">
        <v>0</v>
      </c>
      <c r="BF262" s="8">
        <v>0</v>
      </c>
      <c r="BG262" s="8">
        <v>0</v>
      </c>
      <c r="BH262" s="8">
        <v>0</v>
      </c>
      <c r="BI262" s="8">
        <v>0</v>
      </c>
      <c r="BJ262" s="8">
        <v>0</v>
      </c>
      <c r="BK262" s="8">
        <v>0</v>
      </c>
      <c r="BL262" s="8">
        <v>0</v>
      </c>
      <c r="BM262" s="8">
        <v>0</v>
      </c>
      <c r="BN262" s="8">
        <v>0</v>
      </c>
      <c r="BO262" s="8">
        <v>0</v>
      </c>
      <c r="BP262" s="8">
        <v>1036</v>
      </c>
      <c r="BQ262" s="8">
        <v>3141</v>
      </c>
      <c r="BR262" s="8">
        <v>3383</v>
      </c>
      <c r="BS262" s="8">
        <v>3608</v>
      </c>
      <c r="BT262" s="8">
        <v>3761</v>
      </c>
      <c r="BU262" s="8">
        <v>3970</v>
      </c>
      <c r="BV262" s="8">
        <v>4196</v>
      </c>
      <c r="BW262" s="8">
        <v>4435</v>
      </c>
      <c r="BX262" s="8">
        <v>4602</v>
      </c>
      <c r="BY262" s="8">
        <v>4759</v>
      </c>
      <c r="BZ262" s="8">
        <v>4896</v>
      </c>
      <c r="CA262" s="8">
        <v>5080</v>
      </c>
      <c r="CB262" s="8">
        <v>5306</v>
      </c>
      <c r="CC262" s="8">
        <v>5445</v>
      </c>
      <c r="CD262" s="8">
        <v>5571</v>
      </c>
    </row>
    <row r="263" spans="1:82" hidden="1" x14ac:dyDescent="0.25">
      <c r="A263" s="4" t="s">
        <v>196</v>
      </c>
      <c r="B263" s="4" t="s">
        <v>197</v>
      </c>
      <c r="C263" s="4">
        <v>845.9</v>
      </c>
      <c r="D263" s="4">
        <v>0.8</v>
      </c>
      <c r="E263" s="4">
        <v>15431</v>
      </c>
      <c r="F263" s="4">
        <v>658</v>
      </c>
      <c r="G263" s="4">
        <v>3200</v>
      </c>
      <c r="H263" s="4">
        <v>370</v>
      </c>
      <c r="I263" s="4">
        <v>132</v>
      </c>
      <c r="J263" s="3">
        <f>F263/$E263</f>
        <v>4.2641436070248201E-2</v>
      </c>
      <c r="K263" s="3">
        <f>G263/$E263</f>
        <v>0.20737476508327393</v>
      </c>
      <c r="L263" s="3">
        <f>H263/$E263</f>
        <v>2.3977707212753548E-2</v>
      </c>
      <c r="M263" s="3">
        <f>I263/$E263</f>
        <v>8.5542090596850504E-3</v>
      </c>
      <c r="N263" s="4">
        <v>0</v>
      </c>
      <c r="O263" s="4" t="s">
        <v>198</v>
      </c>
      <c r="P263" s="4">
        <v>275</v>
      </c>
      <c r="Q263" s="4">
        <v>29</v>
      </c>
      <c r="R263" s="4"/>
      <c r="S263" s="4">
        <v>1765</v>
      </c>
      <c r="T263" s="4">
        <v>6.47</v>
      </c>
      <c r="U263" s="4">
        <v>16.760000000000002</v>
      </c>
      <c r="V263" s="4">
        <v>12.2</v>
      </c>
      <c r="W263" s="4"/>
      <c r="X263" s="7">
        <v>22.86</v>
      </c>
      <c r="Y263" s="7">
        <v>22.14</v>
      </c>
      <c r="Z263" s="7">
        <v>17.82</v>
      </c>
      <c r="AA263" s="7">
        <v>25.19</v>
      </c>
      <c r="AB263" s="7">
        <v>21.56</v>
      </c>
      <c r="AC263" s="7">
        <v>24.25</v>
      </c>
      <c r="AD263" s="7">
        <v>19.25</v>
      </c>
      <c r="AE263" s="7"/>
      <c r="AF263" s="7">
        <v>18.239999999999998</v>
      </c>
      <c r="AG263" s="4"/>
      <c r="AH263" s="7">
        <v>0</v>
      </c>
      <c r="AI263" s="7">
        <v>0</v>
      </c>
      <c r="AJ263" s="7">
        <v>0</v>
      </c>
      <c r="AK263" s="7">
        <v>0</v>
      </c>
      <c r="AL263" s="7">
        <v>0</v>
      </c>
      <c r="AM263" s="7">
        <v>0</v>
      </c>
      <c r="AN263" s="7">
        <v>0</v>
      </c>
      <c r="AO263" s="7">
        <v>0</v>
      </c>
      <c r="AP263" s="7">
        <v>0</v>
      </c>
      <c r="AQ263" s="7">
        <v>0</v>
      </c>
      <c r="AR263" s="7">
        <v>0</v>
      </c>
      <c r="AS263" s="7">
        <v>0</v>
      </c>
      <c r="AT263" s="7">
        <v>0</v>
      </c>
      <c r="AU263" s="7">
        <v>0</v>
      </c>
      <c r="AV263" s="7">
        <v>0</v>
      </c>
      <c r="AW263" s="7">
        <v>0</v>
      </c>
      <c r="AX263" s="7">
        <v>0</v>
      </c>
      <c r="AY263" s="7">
        <v>0</v>
      </c>
      <c r="AZ263" s="7">
        <v>0</v>
      </c>
      <c r="BA263" s="7">
        <v>0</v>
      </c>
      <c r="BB263" s="7">
        <v>0</v>
      </c>
      <c r="BC263" s="7">
        <v>201</v>
      </c>
      <c r="BD263" s="7">
        <v>487</v>
      </c>
      <c r="BE263" s="7">
        <v>1096</v>
      </c>
      <c r="BF263" s="7">
        <v>1324</v>
      </c>
      <c r="BG263" s="7">
        <v>1396</v>
      </c>
      <c r="BH263" s="7">
        <v>1523</v>
      </c>
      <c r="BI263" s="7">
        <v>1665</v>
      </c>
      <c r="BJ263" s="7">
        <v>1801</v>
      </c>
      <c r="BK263" s="7">
        <v>2023</v>
      </c>
      <c r="BL263" s="7">
        <v>2390</v>
      </c>
      <c r="BM263" s="7">
        <v>3016</v>
      </c>
      <c r="BN263" s="7">
        <v>3367</v>
      </c>
      <c r="BO263" s="7">
        <v>4011</v>
      </c>
      <c r="BP263" s="7">
        <v>5749</v>
      </c>
      <c r="BQ263" s="7">
        <v>6218</v>
      </c>
      <c r="BR263" s="7">
        <v>6524</v>
      </c>
      <c r="BS263" s="7">
        <v>7308</v>
      </c>
      <c r="BT263" s="7">
        <v>8688</v>
      </c>
      <c r="BU263" s="7">
        <v>9505</v>
      </c>
      <c r="BV263" s="7">
        <v>10006</v>
      </c>
      <c r="BW263" s="7">
        <v>10418</v>
      </c>
      <c r="BX263" s="7">
        <v>11441</v>
      </c>
      <c r="BY263" s="7">
        <v>12148</v>
      </c>
      <c r="BZ263" s="7">
        <v>12588</v>
      </c>
      <c r="CA263" s="7">
        <v>13078</v>
      </c>
      <c r="CB263" s="7">
        <v>14212</v>
      </c>
      <c r="CC263" s="7">
        <v>14835</v>
      </c>
      <c r="CD263" s="7">
        <v>15378</v>
      </c>
    </row>
    <row r="264" spans="1:82" hidden="1" x14ac:dyDescent="0.25">
      <c r="A264" t="s">
        <v>1791</v>
      </c>
      <c r="B264" t="s">
        <v>1792</v>
      </c>
      <c r="C264">
        <v>1347.3</v>
      </c>
      <c r="D264">
        <v>4.0999999999999996</v>
      </c>
      <c r="E264">
        <v>3994</v>
      </c>
      <c r="F264">
        <v>170</v>
      </c>
      <c r="G264">
        <v>1032</v>
      </c>
      <c r="H264">
        <v>434</v>
      </c>
      <c r="I264">
        <v>135</v>
      </c>
      <c r="J264" s="3">
        <f>F264/$E264</f>
        <v>4.2563845768652978E-2</v>
      </c>
      <c r="K264" s="3">
        <f>G264/$E264</f>
        <v>0.25838758137205808</v>
      </c>
      <c r="L264" s="3">
        <f>H264/$E264</f>
        <v>0.10866299449173761</v>
      </c>
      <c r="M264" s="3">
        <f>I264/$E264</f>
        <v>3.3800701051577363E-2</v>
      </c>
      <c r="N264">
        <v>1</v>
      </c>
      <c r="O264" t="s">
        <v>1793</v>
      </c>
      <c r="P264">
        <v>27</v>
      </c>
      <c r="Q264">
        <v>4</v>
      </c>
      <c r="S264">
        <v>168</v>
      </c>
      <c r="T264">
        <v>0.62</v>
      </c>
      <c r="U264">
        <v>6.16</v>
      </c>
      <c r="V264">
        <v>2.86</v>
      </c>
      <c r="X264" s="8">
        <v>9.7100000000000009</v>
      </c>
      <c r="Y264" s="8">
        <v>9.7899999999999991</v>
      </c>
      <c r="Z264" s="8">
        <v>9.4700000000000006</v>
      </c>
      <c r="AA264" s="8">
        <v>7.88</v>
      </c>
      <c r="AB264" s="8">
        <v>9.1199999999999992</v>
      </c>
      <c r="AC264" s="8">
        <v>8.57</v>
      </c>
      <c r="AD264" s="8">
        <v>5.14</v>
      </c>
      <c r="AF264" s="8">
        <v>2.95</v>
      </c>
      <c r="AH264" s="8">
        <v>0</v>
      </c>
      <c r="AI264" s="8">
        <v>0</v>
      </c>
      <c r="AJ264" s="8">
        <v>0</v>
      </c>
      <c r="AK264" s="8">
        <v>0</v>
      </c>
      <c r="AL264" s="8">
        <v>11</v>
      </c>
      <c r="AM264" s="8">
        <v>39</v>
      </c>
      <c r="AN264" s="8">
        <v>63</v>
      </c>
      <c r="AO264" s="8">
        <v>73</v>
      </c>
      <c r="AP264" s="8">
        <v>82</v>
      </c>
      <c r="AQ264" s="8">
        <v>91</v>
      </c>
      <c r="AR264" s="8">
        <v>100</v>
      </c>
      <c r="AS264" s="8">
        <v>111</v>
      </c>
      <c r="AT264" s="8">
        <v>115</v>
      </c>
      <c r="AU264" s="8">
        <v>126</v>
      </c>
      <c r="AV264" s="8">
        <v>134</v>
      </c>
      <c r="AW264" s="8">
        <v>146</v>
      </c>
      <c r="AX264" s="8">
        <v>152</v>
      </c>
      <c r="AY264" s="8">
        <v>159</v>
      </c>
      <c r="AZ264" s="8">
        <v>172</v>
      </c>
      <c r="BA264" s="8">
        <v>184</v>
      </c>
      <c r="BB264" s="8">
        <v>190</v>
      </c>
      <c r="BC264" s="8">
        <v>195</v>
      </c>
      <c r="BD264" s="8">
        <v>203</v>
      </c>
      <c r="BE264" s="8">
        <v>210</v>
      </c>
      <c r="BF264" s="8">
        <v>217</v>
      </c>
      <c r="BG264" s="8">
        <v>223</v>
      </c>
      <c r="BH264" s="8">
        <v>229</v>
      </c>
      <c r="BI264" s="8">
        <v>247</v>
      </c>
      <c r="BJ264" s="8">
        <v>279</v>
      </c>
      <c r="BK264" s="8">
        <v>334</v>
      </c>
      <c r="BL264" s="8">
        <v>379</v>
      </c>
      <c r="BM264" s="8">
        <v>449</v>
      </c>
      <c r="BN264" s="8">
        <v>502</v>
      </c>
      <c r="BO264" s="8">
        <v>546</v>
      </c>
      <c r="BP264" s="8">
        <v>612</v>
      </c>
      <c r="BQ264" s="8">
        <v>704</v>
      </c>
      <c r="BR264" s="8">
        <v>843</v>
      </c>
      <c r="BS264" s="8">
        <v>1007</v>
      </c>
      <c r="BT264" s="8">
        <v>1210</v>
      </c>
      <c r="BU264" s="8">
        <v>1536</v>
      </c>
      <c r="BV264" s="8">
        <v>1825</v>
      </c>
      <c r="BW264" s="8">
        <v>2105</v>
      </c>
      <c r="BX264" s="8">
        <v>2306</v>
      </c>
      <c r="BY264" s="8">
        <v>2828</v>
      </c>
      <c r="BZ264" s="8">
        <v>3073</v>
      </c>
      <c r="CA264" s="8">
        <v>3251</v>
      </c>
      <c r="CB264" s="8">
        <v>3427</v>
      </c>
      <c r="CC264" s="8">
        <v>3683</v>
      </c>
      <c r="CD264" s="8">
        <v>3971</v>
      </c>
    </row>
    <row r="265" spans="1:82" hidden="1" x14ac:dyDescent="0.25">
      <c r="A265" t="s">
        <v>1613</v>
      </c>
      <c r="B265" t="s">
        <v>1614</v>
      </c>
      <c r="C265">
        <v>1049.0999999999999</v>
      </c>
      <c r="D265">
        <v>0.7</v>
      </c>
      <c r="E265">
        <v>1974</v>
      </c>
      <c r="F265">
        <v>84</v>
      </c>
      <c r="G265">
        <v>565</v>
      </c>
      <c r="H265">
        <v>403</v>
      </c>
      <c r="I265">
        <v>470</v>
      </c>
      <c r="J265" s="3">
        <f>F265/$E265</f>
        <v>4.2553191489361701E-2</v>
      </c>
      <c r="K265" s="3">
        <f>G265/$E265</f>
        <v>0.28622087132725432</v>
      </c>
      <c r="L265" s="3">
        <f>H265/$E265</f>
        <v>0.20415400202634246</v>
      </c>
      <c r="M265" s="3">
        <f>I265/$E265</f>
        <v>0.23809523809523808</v>
      </c>
      <c r="N265">
        <v>25</v>
      </c>
      <c r="O265" t="s">
        <v>1615</v>
      </c>
      <c r="P265">
        <v>52</v>
      </c>
      <c r="Q265">
        <v>25</v>
      </c>
      <c r="S265">
        <v>122</v>
      </c>
      <c r="T265">
        <v>0.45</v>
      </c>
      <c r="U265">
        <v>9.06</v>
      </c>
      <c r="V265">
        <v>3.32</v>
      </c>
      <c r="X265" s="8">
        <v>1.71</v>
      </c>
      <c r="Y265" s="8">
        <v>2.0699999999999998</v>
      </c>
      <c r="Z265" s="8">
        <v>1.97</v>
      </c>
      <c r="AA265" s="8">
        <v>2.15</v>
      </c>
      <c r="AB265" s="8">
        <v>1.96</v>
      </c>
      <c r="AC265" s="8">
        <v>2.16</v>
      </c>
      <c r="AD265" s="8">
        <v>1.96</v>
      </c>
      <c r="AF265" s="8">
        <v>1.9</v>
      </c>
      <c r="AH265" s="8">
        <v>0</v>
      </c>
      <c r="AI265" s="8">
        <v>0</v>
      </c>
      <c r="AJ265" s="8">
        <v>0</v>
      </c>
      <c r="AK265" s="8">
        <v>0</v>
      </c>
      <c r="AL265" s="8">
        <v>0</v>
      </c>
      <c r="AM265" s="8">
        <v>0</v>
      </c>
      <c r="AN265" s="8">
        <v>0</v>
      </c>
      <c r="AO265" s="8">
        <v>0</v>
      </c>
      <c r="AP265" s="8">
        <v>0</v>
      </c>
      <c r="AQ265" s="8">
        <v>0</v>
      </c>
      <c r="AR265" s="8">
        <v>0</v>
      </c>
      <c r="AS265" s="8">
        <v>0</v>
      </c>
      <c r="AT265" s="8">
        <v>0</v>
      </c>
      <c r="AU265" s="8">
        <v>0</v>
      </c>
      <c r="AV265" s="8">
        <v>8</v>
      </c>
      <c r="AW265" s="8">
        <v>108</v>
      </c>
      <c r="AX265" s="8">
        <v>203</v>
      </c>
      <c r="AY265" s="8">
        <v>231</v>
      </c>
      <c r="AZ265" s="8">
        <v>267</v>
      </c>
      <c r="BA265" s="8">
        <v>338</v>
      </c>
      <c r="BB265" s="8">
        <v>387</v>
      </c>
      <c r="BC265" s="8">
        <v>435</v>
      </c>
      <c r="BD265" s="8">
        <v>461</v>
      </c>
      <c r="BE265" s="8">
        <v>497</v>
      </c>
      <c r="BF265" s="8">
        <v>539</v>
      </c>
      <c r="BG265" s="8">
        <v>575</v>
      </c>
      <c r="BH265" s="8">
        <v>622</v>
      </c>
      <c r="BI265" s="8">
        <v>685</v>
      </c>
      <c r="BJ265" s="8">
        <v>726</v>
      </c>
      <c r="BK265" s="8">
        <v>782</v>
      </c>
      <c r="BL265" s="8">
        <v>831</v>
      </c>
      <c r="BM265" s="8">
        <v>884</v>
      </c>
      <c r="BN265" s="8">
        <v>940</v>
      </c>
      <c r="BO265" s="8">
        <v>992</v>
      </c>
      <c r="BP265" s="8">
        <v>1078</v>
      </c>
      <c r="BQ265" s="8">
        <v>1135</v>
      </c>
      <c r="BR265" s="8">
        <v>1180</v>
      </c>
      <c r="BS265" s="8">
        <v>1254</v>
      </c>
      <c r="BT265" s="8">
        <v>1307</v>
      </c>
      <c r="BU265" s="8">
        <v>1371</v>
      </c>
      <c r="BV265" s="8">
        <v>1465</v>
      </c>
      <c r="BW265" s="8">
        <v>1528</v>
      </c>
      <c r="BX265" s="8">
        <v>1610</v>
      </c>
      <c r="BY265" s="8">
        <v>1669</v>
      </c>
      <c r="BZ265" s="8">
        <v>1718</v>
      </c>
      <c r="CA265" s="8">
        <v>1772</v>
      </c>
      <c r="CB265" s="8">
        <v>1833</v>
      </c>
      <c r="CC265" s="8">
        <v>1908</v>
      </c>
      <c r="CD265" s="8">
        <v>1970</v>
      </c>
    </row>
    <row r="266" spans="1:82" x14ac:dyDescent="0.25">
      <c r="A266" t="s">
        <v>530</v>
      </c>
      <c r="B266" t="s">
        <v>531</v>
      </c>
      <c r="C266">
        <v>147.6</v>
      </c>
      <c r="D266">
        <v>21.4</v>
      </c>
      <c r="E266">
        <v>507</v>
      </c>
      <c r="F266">
        <v>21</v>
      </c>
      <c r="G266">
        <v>99</v>
      </c>
      <c r="H266">
        <v>23</v>
      </c>
      <c r="I266">
        <v>10</v>
      </c>
      <c r="J266" s="10">
        <f>F266/$E266</f>
        <v>4.142011834319527E-2</v>
      </c>
      <c r="K266" s="10">
        <f>G266/$E266</f>
        <v>0.19526627218934911</v>
      </c>
      <c r="L266" s="10">
        <f>H266/$E266</f>
        <v>4.5364891518737675E-2</v>
      </c>
      <c r="M266" s="10">
        <f>I266/$E266</f>
        <v>1.9723865877712032E-2</v>
      </c>
      <c r="N266">
        <v>2</v>
      </c>
      <c r="O266" t="s">
        <v>532</v>
      </c>
      <c r="P266">
        <v>12</v>
      </c>
      <c r="Q266">
        <v>9</v>
      </c>
      <c r="S266">
        <v>112</v>
      </c>
      <c r="T266">
        <v>0.41</v>
      </c>
      <c r="U266">
        <v>32.380000000000003</v>
      </c>
      <c r="V266">
        <v>7.55</v>
      </c>
      <c r="X266" s="8">
        <v>0.14000000000000001</v>
      </c>
      <c r="Y266" s="8">
        <v>0.43</v>
      </c>
      <c r="Z266" s="8">
        <v>0.92</v>
      </c>
      <c r="AA266" s="8">
        <v>2.77</v>
      </c>
      <c r="AF266" s="8">
        <v>3.48</v>
      </c>
      <c r="AH266" s="8">
        <v>0</v>
      </c>
      <c r="AI266" s="8">
        <v>0</v>
      </c>
      <c r="AJ266" s="8">
        <v>0</v>
      </c>
      <c r="AK266" s="8">
        <v>0</v>
      </c>
      <c r="AL266" s="8">
        <v>0</v>
      </c>
      <c r="AM266" s="8">
        <v>0</v>
      </c>
      <c r="AN266" s="8">
        <v>0</v>
      </c>
      <c r="AO266" s="8">
        <v>0</v>
      </c>
      <c r="AP266" s="8">
        <v>0</v>
      </c>
      <c r="AQ266" s="8">
        <v>0</v>
      </c>
      <c r="AR266" s="8">
        <v>0</v>
      </c>
      <c r="AS266" s="8">
        <v>0</v>
      </c>
      <c r="AT266" s="8">
        <v>0</v>
      </c>
      <c r="AU266" s="8">
        <v>0</v>
      </c>
      <c r="AV266" s="8">
        <v>0</v>
      </c>
      <c r="AW266" s="8">
        <v>0</v>
      </c>
      <c r="AX266" s="8">
        <v>0</v>
      </c>
      <c r="AY266" s="8">
        <v>0</v>
      </c>
      <c r="AZ266" s="8">
        <v>0</v>
      </c>
      <c r="BA266" s="8">
        <v>0</v>
      </c>
      <c r="BB266" s="8">
        <v>0</v>
      </c>
      <c r="BC266" s="8">
        <v>0</v>
      </c>
      <c r="BD266" s="8">
        <v>0</v>
      </c>
      <c r="BE266" s="8">
        <v>0</v>
      </c>
      <c r="BF266" s="8">
        <v>0</v>
      </c>
      <c r="BG266" s="8">
        <v>0</v>
      </c>
      <c r="BH266" s="8">
        <v>0</v>
      </c>
      <c r="BI266" s="8">
        <v>0</v>
      </c>
      <c r="BJ266" s="8">
        <v>0</v>
      </c>
      <c r="BK266" s="8">
        <v>0</v>
      </c>
      <c r="BL266" s="8">
        <v>0</v>
      </c>
      <c r="BM266" s="8">
        <v>0</v>
      </c>
      <c r="BN266" s="8">
        <v>0</v>
      </c>
      <c r="BO266" s="8">
        <v>0</v>
      </c>
      <c r="BP266" s="8">
        <v>0</v>
      </c>
      <c r="BQ266" s="8">
        <v>0</v>
      </c>
      <c r="BR266" s="8">
        <v>0</v>
      </c>
      <c r="BS266" s="8">
        <v>0</v>
      </c>
      <c r="BT266" s="8">
        <v>0</v>
      </c>
      <c r="BU266" s="8">
        <v>0</v>
      </c>
      <c r="BV266" s="8">
        <v>0</v>
      </c>
      <c r="BW266" s="8">
        <v>0</v>
      </c>
      <c r="BX266" s="8">
        <v>0</v>
      </c>
      <c r="BY266" s="8">
        <v>0</v>
      </c>
      <c r="BZ266" s="8">
        <v>65</v>
      </c>
      <c r="CA266" s="8">
        <v>252</v>
      </c>
      <c r="CB266" s="8">
        <v>392</v>
      </c>
      <c r="CC266" s="8">
        <v>476</v>
      </c>
      <c r="CD266" s="8">
        <v>506</v>
      </c>
    </row>
    <row r="267" spans="1:82" hidden="1" x14ac:dyDescent="0.25">
      <c r="A267" t="s">
        <v>1812</v>
      </c>
      <c r="B267" t="s">
        <v>1813</v>
      </c>
      <c r="C267">
        <v>1098.5</v>
      </c>
      <c r="D267">
        <v>7</v>
      </c>
      <c r="E267">
        <v>18293</v>
      </c>
      <c r="F267">
        <v>777</v>
      </c>
      <c r="G267">
        <v>3584</v>
      </c>
      <c r="H267">
        <v>22</v>
      </c>
      <c r="I267">
        <v>52</v>
      </c>
      <c r="J267" s="3">
        <f>F267/$E267</f>
        <v>4.2475263762094789E-2</v>
      </c>
      <c r="K267" s="3">
        <f>G267/$E267</f>
        <v>0.19592193735308588</v>
      </c>
      <c r="L267" s="3">
        <f>H267/$E267</f>
        <v>1.2026458208057728E-3</v>
      </c>
      <c r="M267" s="3">
        <f>I267/$E267</f>
        <v>2.8426173946318263E-3</v>
      </c>
      <c r="N267">
        <v>0</v>
      </c>
      <c r="O267" t="s">
        <v>1814</v>
      </c>
      <c r="P267">
        <v>10</v>
      </c>
      <c r="Q267">
        <v>1</v>
      </c>
      <c r="S267">
        <v>452</v>
      </c>
      <c r="T267">
        <v>1.66</v>
      </c>
      <c r="U267">
        <v>3.62</v>
      </c>
      <c r="V267">
        <v>2.79</v>
      </c>
      <c r="X267" s="8">
        <v>10.29</v>
      </c>
      <c r="Y267" s="8">
        <v>14.29</v>
      </c>
      <c r="Z267" s="8">
        <v>16.11</v>
      </c>
      <c r="AA267" s="8">
        <v>30.73</v>
      </c>
      <c r="AB267" s="8">
        <v>27.28</v>
      </c>
      <c r="AC267" s="8">
        <v>22.44</v>
      </c>
      <c r="AD267" s="8">
        <v>24.37</v>
      </c>
      <c r="AF267" s="8">
        <v>17.63</v>
      </c>
      <c r="AH267" s="8">
        <v>0</v>
      </c>
      <c r="AI267" s="8">
        <v>0</v>
      </c>
      <c r="AJ267" s="8">
        <v>0</v>
      </c>
      <c r="AK267" s="8">
        <v>0</v>
      </c>
      <c r="AL267" s="8">
        <v>0</v>
      </c>
      <c r="AM267" s="8">
        <v>0</v>
      </c>
      <c r="AN267" s="8">
        <v>0</v>
      </c>
      <c r="AO267" s="8">
        <v>0</v>
      </c>
      <c r="AP267" s="8">
        <v>0</v>
      </c>
      <c r="AQ267" s="8">
        <v>0</v>
      </c>
      <c r="AR267" s="8">
        <v>0</v>
      </c>
      <c r="AS267" s="8">
        <v>0</v>
      </c>
      <c r="AT267" s="8">
        <v>0</v>
      </c>
      <c r="AU267" s="8">
        <v>0</v>
      </c>
      <c r="AV267" s="8">
        <v>14</v>
      </c>
      <c r="AW267" s="8">
        <v>19</v>
      </c>
      <c r="AX267" s="8">
        <v>19</v>
      </c>
      <c r="AY267" s="8">
        <v>19</v>
      </c>
      <c r="AZ267" s="8">
        <v>19</v>
      </c>
      <c r="BA267" s="8">
        <v>20</v>
      </c>
      <c r="BB267" s="8">
        <v>20</v>
      </c>
      <c r="BC267" s="8">
        <v>20</v>
      </c>
      <c r="BD267" s="8">
        <v>20</v>
      </c>
      <c r="BE267" s="8">
        <v>22</v>
      </c>
      <c r="BF267" s="8">
        <v>484</v>
      </c>
      <c r="BG267" s="8">
        <v>3414</v>
      </c>
      <c r="BH267" s="8">
        <v>3944</v>
      </c>
      <c r="BI267" s="8">
        <v>4101</v>
      </c>
      <c r="BJ267" s="8">
        <v>4200</v>
      </c>
      <c r="BK267" s="8">
        <v>4253</v>
      </c>
      <c r="BL267" s="8">
        <v>7858</v>
      </c>
      <c r="BM267" s="8">
        <v>8501</v>
      </c>
      <c r="BN267" s="8">
        <v>8779</v>
      </c>
      <c r="BO267" s="8">
        <v>9437</v>
      </c>
      <c r="BP267" s="8">
        <v>9624</v>
      </c>
      <c r="BQ267" s="8">
        <v>9785</v>
      </c>
      <c r="BR267" s="8">
        <v>10082</v>
      </c>
      <c r="BS267" s="8">
        <v>10617</v>
      </c>
      <c r="BT267" s="8">
        <v>11873</v>
      </c>
      <c r="BU267" s="8">
        <v>12325</v>
      </c>
      <c r="BV267" s="8">
        <v>12541</v>
      </c>
      <c r="BW267" s="8">
        <v>12833</v>
      </c>
      <c r="BX267" s="8">
        <v>13293</v>
      </c>
      <c r="BY267" s="8">
        <v>15146</v>
      </c>
      <c r="BZ267" s="8">
        <v>15332</v>
      </c>
      <c r="CA267" s="8">
        <v>15469</v>
      </c>
      <c r="CB267" s="8">
        <v>16708</v>
      </c>
      <c r="CC267" s="8">
        <v>17782</v>
      </c>
      <c r="CD267" s="8">
        <v>18273</v>
      </c>
    </row>
    <row r="268" spans="1:82" x14ac:dyDescent="0.25">
      <c r="A268" t="s">
        <v>533</v>
      </c>
      <c r="C268">
        <v>97</v>
      </c>
      <c r="D268">
        <v>13.9</v>
      </c>
      <c r="E268">
        <v>557</v>
      </c>
      <c r="F268">
        <v>19</v>
      </c>
      <c r="G268">
        <v>55</v>
      </c>
      <c r="H268">
        <v>20</v>
      </c>
      <c r="I268">
        <v>29</v>
      </c>
      <c r="J268" s="10">
        <f>F268/$E268</f>
        <v>3.4111310592459608E-2</v>
      </c>
      <c r="K268" s="10">
        <f>G268/$E268</f>
        <v>9.8743267504488336E-2</v>
      </c>
      <c r="L268" s="10">
        <f>H268/$E268</f>
        <v>3.5906642728904849E-2</v>
      </c>
      <c r="M268" s="10">
        <f>I268/$E268</f>
        <v>5.2064631956912029E-2</v>
      </c>
      <c r="N268">
        <v>0</v>
      </c>
      <c r="P268">
        <v>7</v>
      </c>
      <c r="Q268">
        <v>31</v>
      </c>
      <c r="S268">
        <v>119</v>
      </c>
      <c r="T268">
        <v>0.44</v>
      </c>
      <c r="U268">
        <v>31.31</v>
      </c>
      <c r="V268">
        <v>7.53</v>
      </c>
      <c r="X268" s="8">
        <v>1.1399999999999999</v>
      </c>
      <c r="Y268" s="8">
        <v>0.93</v>
      </c>
      <c r="Z268" s="8">
        <v>1.25</v>
      </c>
      <c r="AA268" s="8">
        <v>4.03</v>
      </c>
      <c r="AF268" s="8">
        <v>5.86</v>
      </c>
      <c r="AH268" s="8">
        <v>0</v>
      </c>
      <c r="AI268" s="8">
        <v>0</v>
      </c>
      <c r="AJ268" s="8">
        <v>0</v>
      </c>
      <c r="AK268" s="8">
        <v>0</v>
      </c>
      <c r="AL268" s="8">
        <v>0</v>
      </c>
      <c r="AM268" s="8">
        <v>0</v>
      </c>
      <c r="AN268" s="8">
        <v>0</v>
      </c>
      <c r="AO268" s="8">
        <v>0</v>
      </c>
      <c r="AP268" s="8">
        <v>0</v>
      </c>
      <c r="AQ268" s="8">
        <v>0</v>
      </c>
      <c r="AR268" s="8">
        <v>0</v>
      </c>
      <c r="AS268" s="8">
        <v>0</v>
      </c>
      <c r="AT268" s="8">
        <v>0</v>
      </c>
      <c r="AU268" s="8">
        <v>0</v>
      </c>
      <c r="AV268" s="8">
        <v>0</v>
      </c>
      <c r="AW268" s="8">
        <v>0</v>
      </c>
      <c r="AX268" s="8">
        <v>0</v>
      </c>
      <c r="AY268" s="8">
        <v>0</v>
      </c>
      <c r="AZ268" s="8">
        <v>0</v>
      </c>
      <c r="BA268" s="8">
        <v>0</v>
      </c>
      <c r="BB268" s="8">
        <v>0</v>
      </c>
      <c r="BC268" s="8">
        <v>0</v>
      </c>
      <c r="BD268" s="8">
        <v>0</v>
      </c>
      <c r="BE268" s="8">
        <v>0</v>
      </c>
      <c r="BF268" s="8">
        <v>0</v>
      </c>
      <c r="BG268" s="8">
        <v>0</v>
      </c>
      <c r="BH268" s="8">
        <v>0</v>
      </c>
      <c r="BI268" s="8">
        <v>0</v>
      </c>
      <c r="BJ268" s="8">
        <v>0</v>
      </c>
      <c r="BK268" s="8">
        <v>0</v>
      </c>
      <c r="BL268" s="8">
        <v>0</v>
      </c>
      <c r="BM268" s="8">
        <v>0</v>
      </c>
      <c r="BN268" s="8">
        <v>0</v>
      </c>
      <c r="BO268" s="8">
        <v>0</v>
      </c>
      <c r="BP268" s="8">
        <v>0</v>
      </c>
      <c r="BQ268" s="8">
        <v>0</v>
      </c>
      <c r="BR268" s="8">
        <v>0</v>
      </c>
      <c r="BS268" s="8">
        <v>0</v>
      </c>
      <c r="BT268" s="8">
        <v>0</v>
      </c>
      <c r="BU268" s="8">
        <v>0</v>
      </c>
      <c r="BV268" s="8">
        <v>0</v>
      </c>
      <c r="BW268" s="8">
        <v>0</v>
      </c>
      <c r="BX268" s="8">
        <v>0</v>
      </c>
      <c r="BY268" s="8">
        <v>0</v>
      </c>
      <c r="BZ268" s="8">
        <v>0</v>
      </c>
      <c r="CA268" s="8">
        <v>184</v>
      </c>
      <c r="CB268" s="8">
        <v>471</v>
      </c>
      <c r="CC268" s="8">
        <v>515</v>
      </c>
      <c r="CD268" s="8">
        <v>554</v>
      </c>
    </row>
    <row r="269" spans="1:82" hidden="1" x14ac:dyDescent="0.25">
      <c r="A269" t="s">
        <v>160</v>
      </c>
      <c r="B269" t="s">
        <v>161</v>
      </c>
      <c r="C269">
        <v>716.5</v>
      </c>
      <c r="D269">
        <v>3.5</v>
      </c>
      <c r="E269">
        <v>14006</v>
      </c>
      <c r="F269">
        <v>592</v>
      </c>
      <c r="G269">
        <v>3560</v>
      </c>
      <c r="H269">
        <v>214</v>
      </c>
      <c r="I269">
        <v>66</v>
      </c>
      <c r="J269" s="3">
        <f>F269/$E269</f>
        <v>4.2267599600171353E-2</v>
      </c>
      <c r="K269" s="3">
        <f>G269/$E269</f>
        <v>0.2541767813794088</v>
      </c>
      <c r="L269" s="3">
        <f>H269/$E269</f>
        <v>1.5279166071683564E-2</v>
      </c>
      <c r="M269" s="3">
        <f>I269/$E269</f>
        <v>4.7122661716407256E-3</v>
      </c>
      <c r="N269">
        <v>0</v>
      </c>
      <c r="O269" t="s">
        <v>162</v>
      </c>
      <c r="P269">
        <v>19</v>
      </c>
      <c r="Q269">
        <v>6</v>
      </c>
      <c r="S269">
        <v>1858</v>
      </c>
      <c r="T269">
        <v>6.81</v>
      </c>
      <c r="U269">
        <v>19.440000000000001</v>
      </c>
      <c r="V269">
        <v>13.7</v>
      </c>
      <c r="X269" s="8">
        <v>7.57</v>
      </c>
      <c r="Y269" s="8">
        <v>7.79</v>
      </c>
      <c r="Z269" s="8">
        <v>7.33</v>
      </c>
      <c r="AA269" s="8">
        <v>7.29</v>
      </c>
      <c r="AB269" s="8">
        <v>8.7200000000000006</v>
      </c>
      <c r="AC269" s="8">
        <v>9.4700000000000006</v>
      </c>
      <c r="AF269" s="8">
        <v>19.690000000000001</v>
      </c>
      <c r="AH269" s="8">
        <v>0</v>
      </c>
      <c r="AI269" s="8">
        <v>0</v>
      </c>
      <c r="AJ269" s="8">
        <v>0</v>
      </c>
      <c r="AK269" s="8">
        <v>0</v>
      </c>
      <c r="AL269" s="8">
        <v>0</v>
      </c>
      <c r="AM269" s="8">
        <v>0</v>
      </c>
      <c r="AN269" s="8">
        <v>0</v>
      </c>
      <c r="AO269" s="8">
        <v>0</v>
      </c>
      <c r="AP269" s="8">
        <v>0</v>
      </c>
      <c r="AQ269" s="8">
        <v>0</v>
      </c>
      <c r="AR269" s="8">
        <v>0</v>
      </c>
      <c r="AS269" s="8">
        <v>0</v>
      </c>
      <c r="AT269" s="8">
        <v>0</v>
      </c>
      <c r="AU269" s="8">
        <v>0</v>
      </c>
      <c r="AV269" s="8">
        <v>0</v>
      </c>
      <c r="AW269" s="8">
        <v>0</v>
      </c>
      <c r="AX269" s="8">
        <v>0</v>
      </c>
      <c r="AY269" s="8">
        <v>0</v>
      </c>
      <c r="AZ269" s="8">
        <v>0</v>
      </c>
      <c r="BA269" s="8">
        <v>0</v>
      </c>
      <c r="BB269" s="8">
        <v>0</v>
      </c>
      <c r="BC269" s="8">
        <v>0</v>
      </c>
      <c r="BD269" s="8">
        <v>0</v>
      </c>
      <c r="BE269" s="8">
        <v>0</v>
      </c>
      <c r="BF269" s="8">
        <v>0</v>
      </c>
      <c r="BG269" s="8">
        <v>3401</v>
      </c>
      <c r="BH269" s="8">
        <v>4558</v>
      </c>
      <c r="BI269" s="8">
        <v>4992</v>
      </c>
      <c r="BJ269" s="8">
        <v>5765</v>
      </c>
      <c r="BK269" s="8">
        <v>6235</v>
      </c>
      <c r="BL269" s="8">
        <v>6775</v>
      </c>
      <c r="BM269" s="8">
        <v>7302</v>
      </c>
      <c r="BN269" s="8">
        <v>7732</v>
      </c>
      <c r="BO269" s="8">
        <v>8174</v>
      </c>
      <c r="BP269" s="8">
        <v>9720</v>
      </c>
      <c r="BQ269" s="8">
        <v>10195</v>
      </c>
      <c r="BR269" s="8">
        <v>10527</v>
      </c>
      <c r="BS269" s="8">
        <v>10832</v>
      </c>
      <c r="BT269" s="8">
        <v>11085</v>
      </c>
      <c r="BU269" s="8">
        <v>11340</v>
      </c>
      <c r="BV269" s="8">
        <v>11605</v>
      </c>
      <c r="BW269" s="8">
        <v>11963</v>
      </c>
      <c r="BX269" s="8">
        <v>12393</v>
      </c>
      <c r="BY269" s="8">
        <v>12865</v>
      </c>
      <c r="BZ269" s="8">
        <v>13125</v>
      </c>
      <c r="CA269" s="8">
        <v>13320</v>
      </c>
      <c r="CB269" s="8">
        <v>13560</v>
      </c>
      <c r="CC269" s="8">
        <v>13762</v>
      </c>
      <c r="CD269" s="8">
        <v>13987</v>
      </c>
    </row>
    <row r="270" spans="1:82" hidden="1" x14ac:dyDescent="0.25">
      <c r="A270" t="s">
        <v>1132</v>
      </c>
      <c r="B270" t="s">
        <v>1133</v>
      </c>
      <c r="C270">
        <v>1391.3</v>
      </c>
      <c r="D270">
        <v>11.6</v>
      </c>
      <c r="E270">
        <v>8995</v>
      </c>
      <c r="F270">
        <v>380</v>
      </c>
      <c r="G270">
        <v>2137</v>
      </c>
      <c r="H270">
        <v>13</v>
      </c>
      <c r="I270">
        <v>6</v>
      </c>
      <c r="J270" s="3">
        <f>F270/$E270</f>
        <v>4.2245692051139525E-2</v>
      </c>
      <c r="K270" s="3">
        <f>G270/$E270</f>
        <v>0.23757643135075041</v>
      </c>
      <c r="L270" s="3">
        <f>H270/$E270</f>
        <v>1.4452473596442469E-3</v>
      </c>
      <c r="M270" s="3">
        <f>I270/$E270</f>
        <v>6.6703724291272931E-4</v>
      </c>
      <c r="N270">
        <v>3</v>
      </c>
      <c r="O270" t="s">
        <v>1134</v>
      </c>
      <c r="P270">
        <v>6</v>
      </c>
      <c r="Q270">
        <v>1</v>
      </c>
      <c r="S270">
        <v>454</v>
      </c>
      <c r="T270">
        <v>1.66</v>
      </c>
      <c r="U270">
        <v>7.4</v>
      </c>
      <c r="V270">
        <v>4.5</v>
      </c>
      <c r="X270" s="8">
        <v>5.86</v>
      </c>
      <c r="Y270" s="8">
        <v>5.14</v>
      </c>
      <c r="Z270" s="8">
        <v>4.6399999999999997</v>
      </c>
      <c r="AA270" s="8">
        <v>4.24</v>
      </c>
      <c r="AB270" s="8">
        <v>3.88</v>
      </c>
      <c r="AC270" s="8">
        <v>4.49</v>
      </c>
      <c r="AD270" s="8">
        <v>5.71</v>
      </c>
      <c r="AF270" s="8">
        <v>6.47</v>
      </c>
      <c r="AH270" s="8">
        <v>0</v>
      </c>
      <c r="AI270" s="8">
        <v>0</v>
      </c>
      <c r="AJ270" s="8">
        <v>0</v>
      </c>
      <c r="AK270" s="8">
        <v>217</v>
      </c>
      <c r="AL270" s="8">
        <v>269</v>
      </c>
      <c r="AM270" s="8">
        <v>323</v>
      </c>
      <c r="AN270" s="8">
        <v>388</v>
      </c>
      <c r="AO270" s="8">
        <v>454</v>
      </c>
      <c r="AP270" s="8">
        <v>578</v>
      </c>
      <c r="AQ270" s="8">
        <v>828</v>
      </c>
      <c r="AR270" s="8">
        <v>1139</v>
      </c>
      <c r="AS270" s="8">
        <v>1408</v>
      </c>
      <c r="AT270" s="8">
        <v>1685</v>
      </c>
      <c r="AU270" s="8">
        <v>1941</v>
      </c>
      <c r="AV270" s="8">
        <v>2245</v>
      </c>
      <c r="AW270" s="8">
        <v>2481</v>
      </c>
      <c r="AX270" s="8">
        <v>2760</v>
      </c>
      <c r="AY270" s="8">
        <v>3024</v>
      </c>
      <c r="AZ270" s="8">
        <v>3262</v>
      </c>
      <c r="BA270" s="8">
        <v>3490</v>
      </c>
      <c r="BB270" s="8">
        <v>3743</v>
      </c>
      <c r="BC270" s="8">
        <v>3981</v>
      </c>
      <c r="BD270" s="8">
        <v>4266</v>
      </c>
      <c r="BE270" s="8">
        <v>4524</v>
      </c>
      <c r="BF270" s="8">
        <v>4819</v>
      </c>
      <c r="BG270" s="8">
        <v>5091</v>
      </c>
      <c r="BH270" s="8">
        <v>5332</v>
      </c>
      <c r="BI270" s="8">
        <v>5636</v>
      </c>
      <c r="BJ270" s="8">
        <v>5885</v>
      </c>
      <c r="BK270" s="8">
        <v>6080</v>
      </c>
      <c r="BL270" s="8">
        <v>6272</v>
      </c>
      <c r="BM270" s="8">
        <v>6435</v>
      </c>
      <c r="BN270" s="8">
        <v>6641</v>
      </c>
      <c r="BO270" s="8">
        <v>6848</v>
      </c>
      <c r="BP270" s="8">
        <v>7022</v>
      </c>
      <c r="BQ270" s="8">
        <v>7183</v>
      </c>
      <c r="BR270" s="8">
        <v>7345</v>
      </c>
      <c r="BS270" s="8">
        <v>7528</v>
      </c>
      <c r="BT270" s="8">
        <v>7682</v>
      </c>
      <c r="BU270" s="8">
        <v>7841</v>
      </c>
      <c r="BV270" s="8">
        <v>8036</v>
      </c>
      <c r="BW270" s="8">
        <v>8170</v>
      </c>
      <c r="BX270" s="8">
        <v>8277</v>
      </c>
      <c r="BY270" s="8">
        <v>8378</v>
      </c>
      <c r="BZ270" s="8">
        <v>8492</v>
      </c>
      <c r="CA270" s="8">
        <v>8599</v>
      </c>
      <c r="CB270" s="8">
        <v>8709</v>
      </c>
      <c r="CC270" s="8">
        <v>8845</v>
      </c>
      <c r="CD270" s="8">
        <v>8987</v>
      </c>
    </row>
    <row r="271" spans="1:82" x14ac:dyDescent="0.25">
      <c r="A271" t="s">
        <v>540</v>
      </c>
      <c r="B271" t="s">
        <v>541</v>
      </c>
      <c r="C271">
        <v>1339.1</v>
      </c>
      <c r="D271">
        <v>2.4</v>
      </c>
      <c r="E271">
        <v>2127</v>
      </c>
      <c r="F271">
        <v>71</v>
      </c>
      <c r="G271">
        <v>615</v>
      </c>
      <c r="H271">
        <v>135</v>
      </c>
      <c r="I271">
        <v>21</v>
      </c>
      <c r="J271" s="10">
        <f>F271/$E271</f>
        <v>3.3380347907851431E-2</v>
      </c>
      <c r="K271" s="10">
        <f>G271/$E271</f>
        <v>0.28913963328631875</v>
      </c>
      <c r="L271" s="10">
        <f>H271/$E271</f>
        <v>6.3469675599435824E-2</v>
      </c>
      <c r="M271" s="10">
        <f>I271/$E271</f>
        <v>9.8730606488011286E-3</v>
      </c>
      <c r="N271">
        <v>0</v>
      </c>
      <c r="P271">
        <v>6</v>
      </c>
      <c r="Q271">
        <v>2</v>
      </c>
      <c r="S271">
        <v>286</v>
      </c>
      <c r="T271">
        <v>1.05</v>
      </c>
      <c r="U271">
        <v>19.71</v>
      </c>
      <c r="V271">
        <v>7.41</v>
      </c>
      <c r="X271" s="8">
        <v>1.86</v>
      </c>
      <c r="Y271" s="8">
        <v>2.79</v>
      </c>
      <c r="Z271" s="8">
        <v>2.6</v>
      </c>
      <c r="AA271" s="8">
        <v>2.54</v>
      </c>
      <c r="AB271" s="8">
        <v>2.14</v>
      </c>
      <c r="AC271" s="8">
        <v>2.04</v>
      </c>
      <c r="AD271" s="8">
        <v>2.13</v>
      </c>
      <c r="AF271" s="8">
        <v>1.59</v>
      </c>
      <c r="AH271" s="8">
        <v>0</v>
      </c>
      <c r="AI271" s="8">
        <v>0</v>
      </c>
      <c r="AJ271" s="8">
        <v>0</v>
      </c>
      <c r="AK271" s="8">
        <v>0</v>
      </c>
      <c r="AL271" s="8">
        <v>0</v>
      </c>
      <c r="AM271" s="8">
        <v>39</v>
      </c>
      <c r="AN271" s="8">
        <v>49</v>
      </c>
      <c r="AO271" s="8">
        <v>55</v>
      </c>
      <c r="AP271" s="8">
        <v>67</v>
      </c>
      <c r="AQ271" s="8">
        <v>77</v>
      </c>
      <c r="AR271" s="8">
        <v>95</v>
      </c>
      <c r="AS271" s="8">
        <v>112</v>
      </c>
      <c r="AT271" s="8">
        <v>127</v>
      </c>
      <c r="AU271" s="8">
        <v>148</v>
      </c>
      <c r="AV271" s="8">
        <v>169</v>
      </c>
      <c r="AW271" s="8">
        <v>199</v>
      </c>
      <c r="AX271" s="8">
        <v>231</v>
      </c>
      <c r="AY271" s="8">
        <v>265</v>
      </c>
      <c r="AZ271" s="8">
        <v>309</v>
      </c>
      <c r="BA271" s="8">
        <v>345</v>
      </c>
      <c r="BB271" s="8">
        <v>376</v>
      </c>
      <c r="BC271" s="8">
        <v>424</v>
      </c>
      <c r="BD271" s="8">
        <v>459</v>
      </c>
      <c r="BE271" s="8">
        <v>514</v>
      </c>
      <c r="BF271" s="8">
        <v>568</v>
      </c>
      <c r="BG271" s="8">
        <v>627</v>
      </c>
      <c r="BH271" s="8">
        <v>707</v>
      </c>
      <c r="BI271" s="8">
        <v>768</v>
      </c>
      <c r="BJ271" s="8">
        <v>827</v>
      </c>
      <c r="BK271" s="8">
        <v>882</v>
      </c>
      <c r="BL271" s="8">
        <v>961</v>
      </c>
      <c r="BM271" s="8">
        <v>1039</v>
      </c>
      <c r="BN271" s="8">
        <v>1100</v>
      </c>
      <c r="BO271" s="8">
        <v>1167</v>
      </c>
      <c r="BP271" s="8">
        <v>1245</v>
      </c>
      <c r="BQ271" s="8">
        <v>1313</v>
      </c>
      <c r="BR271" s="8">
        <v>1380</v>
      </c>
      <c r="BS271" s="8">
        <v>1440</v>
      </c>
      <c r="BT271" s="8">
        <v>1501</v>
      </c>
      <c r="BU271" s="8">
        <v>1572</v>
      </c>
      <c r="BV271" s="8">
        <v>1629</v>
      </c>
      <c r="BW271" s="8">
        <v>1688</v>
      </c>
      <c r="BX271" s="8">
        <v>1733</v>
      </c>
      <c r="BY271" s="8">
        <v>1786</v>
      </c>
      <c r="BZ271" s="8">
        <v>1839</v>
      </c>
      <c r="CA271" s="8">
        <v>1892</v>
      </c>
      <c r="CB271" s="8">
        <v>1970</v>
      </c>
      <c r="CC271" s="8">
        <v>2044</v>
      </c>
      <c r="CD271" s="8">
        <v>2125</v>
      </c>
    </row>
    <row r="272" spans="1:82" x14ac:dyDescent="0.25">
      <c r="A272" t="s">
        <v>554</v>
      </c>
      <c r="B272" t="s">
        <v>555</v>
      </c>
      <c r="C272">
        <v>2889.9</v>
      </c>
      <c r="D272">
        <v>1.8</v>
      </c>
      <c r="E272">
        <v>4334</v>
      </c>
      <c r="F272">
        <v>329</v>
      </c>
      <c r="G272">
        <v>987</v>
      </c>
      <c r="H272">
        <v>25</v>
      </c>
      <c r="I272">
        <v>23</v>
      </c>
      <c r="J272" s="10">
        <f>F272/$E272</f>
        <v>7.5911398246423623E-2</v>
      </c>
      <c r="K272" s="10">
        <f>G272/$E272</f>
        <v>0.22773419473927087</v>
      </c>
      <c r="L272" s="10">
        <f>H272/$E272</f>
        <v>5.7683433317951083E-3</v>
      </c>
      <c r="M272" s="10">
        <f>I272/$E272</f>
        <v>5.3068758652514997E-3</v>
      </c>
      <c r="N272">
        <v>0</v>
      </c>
      <c r="P272">
        <v>8</v>
      </c>
      <c r="Q272">
        <v>2</v>
      </c>
      <c r="S272">
        <v>452</v>
      </c>
      <c r="T272">
        <v>1.66</v>
      </c>
      <c r="U272">
        <v>15.28</v>
      </c>
      <c r="V272">
        <v>7.29</v>
      </c>
      <c r="X272" s="8">
        <v>1.29</v>
      </c>
      <c r="Y272" s="8">
        <v>1.21</v>
      </c>
      <c r="Z272" s="8">
        <v>1.1499999999999999</v>
      </c>
      <c r="AA272" s="8">
        <v>0.81</v>
      </c>
      <c r="AB272" s="8">
        <v>1.01</v>
      </c>
      <c r="AC272" s="8">
        <v>1.24</v>
      </c>
      <c r="AD272" s="8">
        <v>2.3199999999999998</v>
      </c>
      <c r="AE272" s="8">
        <v>2.35</v>
      </c>
      <c r="AF272" s="8">
        <v>1.6</v>
      </c>
      <c r="AH272" s="8">
        <v>84</v>
      </c>
      <c r="AI272" s="8">
        <v>100</v>
      </c>
      <c r="AJ272" s="8">
        <v>106</v>
      </c>
      <c r="AK272" s="8">
        <v>115</v>
      </c>
      <c r="AL272" s="8">
        <v>138</v>
      </c>
      <c r="AM272" s="8">
        <v>143</v>
      </c>
      <c r="AN272" s="8">
        <v>149</v>
      </c>
      <c r="AO272" s="8">
        <v>162</v>
      </c>
      <c r="AP272" s="8">
        <v>171</v>
      </c>
      <c r="AQ272" s="8">
        <v>176</v>
      </c>
      <c r="AR272" s="8">
        <v>183</v>
      </c>
      <c r="AS272" s="8">
        <v>188</v>
      </c>
      <c r="AT272" s="8">
        <v>197</v>
      </c>
      <c r="AU272" s="8">
        <v>216</v>
      </c>
      <c r="AV272" s="8">
        <v>225</v>
      </c>
      <c r="AW272" s="8">
        <v>234</v>
      </c>
      <c r="AX272" s="8">
        <v>243</v>
      </c>
      <c r="AY272" s="8">
        <v>2015</v>
      </c>
      <c r="AZ272" s="8">
        <v>2112</v>
      </c>
      <c r="BA272" s="8">
        <v>2174</v>
      </c>
      <c r="BB272" s="8">
        <v>2240</v>
      </c>
      <c r="BC272" s="8">
        <v>2334</v>
      </c>
      <c r="BD272" s="8">
        <v>2387</v>
      </c>
      <c r="BE272" s="8">
        <v>2429</v>
      </c>
      <c r="BF272" s="8">
        <v>2637</v>
      </c>
      <c r="BG272" s="8">
        <v>2842</v>
      </c>
      <c r="BH272" s="8">
        <v>2933</v>
      </c>
      <c r="BI272" s="8">
        <v>2985</v>
      </c>
      <c r="BJ272" s="8">
        <v>3048</v>
      </c>
      <c r="BK272" s="8">
        <v>3095</v>
      </c>
      <c r="BL272" s="8">
        <v>3132</v>
      </c>
      <c r="BM272" s="8">
        <v>3166</v>
      </c>
      <c r="BN272" s="8">
        <v>3207</v>
      </c>
      <c r="BO272" s="8">
        <v>3639</v>
      </c>
      <c r="BP272" s="8">
        <v>3726</v>
      </c>
      <c r="BQ272" s="8">
        <v>3827</v>
      </c>
      <c r="BR272" s="8">
        <v>3878</v>
      </c>
      <c r="BS272" s="8">
        <v>3934</v>
      </c>
      <c r="BT272" s="8">
        <v>3978</v>
      </c>
      <c r="BU272" s="8">
        <v>4027</v>
      </c>
      <c r="BV272" s="8">
        <v>4075</v>
      </c>
      <c r="BW272" s="8">
        <v>4115</v>
      </c>
      <c r="BX272" s="8">
        <v>4147</v>
      </c>
      <c r="BY272" s="8">
        <v>4176</v>
      </c>
      <c r="BZ272" s="8">
        <v>4230</v>
      </c>
      <c r="CA272" s="8">
        <v>4258</v>
      </c>
      <c r="CB272" s="8">
        <v>4284</v>
      </c>
      <c r="CC272" s="8">
        <v>4297</v>
      </c>
      <c r="CD272" s="8">
        <v>4332</v>
      </c>
    </row>
    <row r="273" spans="1:82" hidden="1" x14ac:dyDescent="0.25">
      <c r="A273" t="s">
        <v>1067</v>
      </c>
      <c r="B273" t="s">
        <v>1068</v>
      </c>
      <c r="C273">
        <v>273</v>
      </c>
      <c r="D273">
        <v>4</v>
      </c>
      <c r="E273">
        <v>3988</v>
      </c>
      <c r="F273">
        <v>168</v>
      </c>
      <c r="G273">
        <v>546</v>
      </c>
      <c r="H273">
        <v>167</v>
      </c>
      <c r="I273">
        <v>29</v>
      </c>
      <c r="J273" s="3">
        <f>F273/$E273</f>
        <v>4.212637913741224E-2</v>
      </c>
      <c r="K273" s="3">
        <f>G273/$E273</f>
        <v>0.13691073219658978</v>
      </c>
      <c r="L273" s="3">
        <f>H273/$E273</f>
        <v>4.1875626880641927E-2</v>
      </c>
      <c r="M273" s="3">
        <f>I273/$E273</f>
        <v>7.271815446339017E-3</v>
      </c>
      <c r="N273">
        <v>0</v>
      </c>
      <c r="O273" t="s">
        <v>1069</v>
      </c>
      <c r="P273">
        <v>139</v>
      </c>
      <c r="Q273">
        <v>136</v>
      </c>
      <c r="S273">
        <v>272</v>
      </c>
      <c r="T273">
        <v>1</v>
      </c>
      <c r="U273">
        <v>10</v>
      </c>
      <c r="V273">
        <v>4.6399999999999997</v>
      </c>
      <c r="X273" s="8">
        <v>2.14</v>
      </c>
      <c r="Y273" s="8">
        <v>3.79</v>
      </c>
      <c r="Z273" s="8">
        <v>3.95</v>
      </c>
      <c r="AA273" s="8">
        <v>4.99</v>
      </c>
      <c r="AB273" s="8">
        <v>6.14</v>
      </c>
      <c r="AF273" s="8">
        <v>14.75</v>
      </c>
      <c r="AH273" s="8">
        <v>0</v>
      </c>
      <c r="AI273" s="8">
        <v>0</v>
      </c>
      <c r="AJ273" s="8">
        <v>0</v>
      </c>
      <c r="AK273" s="8">
        <v>0</v>
      </c>
      <c r="AL273" s="8">
        <v>0</v>
      </c>
      <c r="AM273" s="8">
        <v>0</v>
      </c>
      <c r="AN273" s="8">
        <v>0</v>
      </c>
      <c r="AO273" s="8">
        <v>0</v>
      </c>
      <c r="AP273" s="8">
        <v>0</v>
      </c>
      <c r="AQ273" s="8">
        <v>0</v>
      </c>
      <c r="AR273" s="8">
        <v>0</v>
      </c>
      <c r="AS273" s="8">
        <v>0</v>
      </c>
      <c r="AT273" s="8">
        <v>0</v>
      </c>
      <c r="AU273" s="8">
        <v>0</v>
      </c>
      <c r="AV273" s="8">
        <v>0</v>
      </c>
      <c r="AW273" s="8">
        <v>0</v>
      </c>
      <c r="AX273" s="8">
        <v>0</v>
      </c>
      <c r="AY273" s="8">
        <v>0</v>
      </c>
      <c r="AZ273" s="8">
        <v>0</v>
      </c>
      <c r="BA273" s="8">
        <v>0</v>
      </c>
      <c r="BB273" s="8">
        <v>0</v>
      </c>
      <c r="BC273" s="8">
        <v>0</v>
      </c>
      <c r="BD273" s="8">
        <v>0</v>
      </c>
      <c r="BE273" s="8">
        <v>0</v>
      </c>
      <c r="BF273" s="8">
        <v>0</v>
      </c>
      <c r="BG273" s="8">
        <v>0</v>
      </c>
      <c r="BH273" s="8">
        <v>0</v>
      </c>
      <c r="BI273" s="8">
        <v>0</v>
      </c>
      <c r="BJ273" s="8">
        <v>0</v>
      </c>
      <c r="BK273" s="8">
        <v>0</v>
      </c>
      <c r="BL273" s="8">
        <v>0</v>
      </c>
      <c r="BM273" s="8">
        <v>0</v>
      </c>
      <c r="BN273" s="8">
        <v>0</v>
      </c>
      <c r="BO273" s="8">
        <v>0</v>
      </c>
      <c r="BP273" s="8">
        <v>0</v>
      </c>
      <c r="BQ273" s="8">
        <v>0</v>
      </c>
      <c r="BR273" s="8">
        <v>0</v>
      </c>
      <c r="BS273" s="8">
        <v>0</v>
      </c>
      <c r="BT273" s="8">
        <v>0</v>
      </c>
      <c r="BU273" s="8">
        <v>0</v>
      </c>
      <c r="BV273" s="8">
        <v>2310</v>
      </c>
      <c r="BW273" s="8">
        <v>2682</v>
      </c>
      <c r="BX273" s="8">
        <v>2854</v>
      </c>
      <c r="BY273" s="8">
        <v>3034</v>
      </c>
      <c r="BZ273" s="8">
        <v>3217</v>
      </c>
      <c r="CA273" s="8">
        <v>3520</v>
      </c>
      <c r="CB273" s="8">
        <v>3698</v>
      </c>
      <c r="CC273" s="8">
        <v>3855</v>
      </c>
      <c r="CD273" s="8">
        <v>3975</v>
      </c>
    </row>
    <row r="274" spans="1:82" hidden="1" x14ac:dyDescent="0.25">
      <c r="A274" t="s">
        <v>1645</v>
      </c>
      <c r="B274" t="s">
        <v>1646</v>
      </c>
      <c r="C274">
        <v>1106.5999999999999</v>
      </c>
      <c r="D274">
        <v>6.1</v>
      </c>
      <c r="E274">
        <v>4772</v>
      </c>
      <c r="F274">
        <v>201</v>
      </c>
      <c r="G274">
        <v>1316</v>
      </c>
      <c r="H274">
        <v>757</v>
      </c>
      <c r="I274">
        <v>36</v>
      </c>
      <c r="J274" s="3">
        <f>F274/$E274</f>
        <v>4.2120704107292538E-2</v>
      </c>
      <c r="K274" s="3">
        <f>G274/$E274</f>
        <v>0.27577535624476113</v>
      </c>
      <c r="L274" s="3">
        <f>H274/$E274</f>
        <v>0.15863369656328583</v>
      </c>
      <c r="M274" s="3">
        <f>I274/$E274</f>
        <v>7.5440067057837385E-3</v>
      </c>
      <c r="N274">
        <v>0</v>
      </c>
      <c r="O274" t="s">
        <v>1647</v>
      </c>
      <c r="P274">
        <v>19</v>
      </c>
      <c r="Q274">
        <v>17</v>
      </c>
      <c r="S274">
        <v>214</v>
      </c>
      <c r="T274">
        <v>0.78</v>
      </c>
      <c r="U274">
        <v>6.57</v>
      </c>
      <c r="V274">
        <v>3.24</v>
      </c>
      <c r="X274" s="8">
        <v>3.71</v>
      </c>
      <c r="Y274" s="8">
        <v>3.14</v>
      </c>
      <c r="Z274" s="8">
        <v>3.22</v>
      </c>
      <c r="AA274" s="8">
        <v>3.8</v>
      </c>
      <c r="AB274" s="8">
        <v>3.51</v>
      </c>
      <c r="AC274" s="8">
        <v>3.55</v>
      </c>
      <c r="AD274" s="8">
        <v>3.65</v>
      </c>
      <c r="AF274" s="8">
        <v>4.3600000000000003</v>
      </c>
      <c r="AH274" s="8">
        <v>0</v>
      </c>
      <c r="AI274" s="8">
        <v>0</v>
      </c>
      <c r="AJ274" s="8">
        <v>0</v>
      </c>
      <c r="AK274" s="8">
        <v>0</v>
      </c>
      <c r="AL274" s="8">
        <v>0</v>
      </c>
      <c r="AM274" s="8">
        <v>0</v>
      </c>
      <c r="AN274" s="8">
        <v>0</v>
      </c>
      <c r="AO274" s="8">
        <v>0</v>
      </c>
      <c r="AP274" s="8">
        <v>0</v>
      </c>
      <c r="AQ274" s="8">
        <v>0</v>
      </c>
      <c r="AR274" s="8">
        <v>0</v>
      </c>
      <c r="AS274" s="8">
        <v>0</v>
      </c>
      <c r="AT274" s="8">
        <v>0</v>
      </c>
      <c r="AU274" s="8">
        <v>612</v>
      </c>
      <c r="AV274" s="8">
        <v>706</v>
      </c>
      <c r="AW274" s="8">
        <v>808</v>
      </c>
      <c r="AX274" s="8">
        <v>877</v>
      </c>
      <c r="AY274" s="8">
        <v>950</v>
      </c>
      <c r="AZ274" s="8">
        <v>1019</v>
      </c>
      <c r="BA274" s="8">
        <v>1088</v>
      </c>
      <c r="BB274" s="8">
        <v>1488</v>
      </c>
      <c r="BC274" s="8">
        <v>1629</v>
      </c>
      <c r="BD274" s="8">
        <v>1763</v>
      </c>
      <c r="BE274" s="8">
        <v>1932</v>
      </c>
      <c r="BF274" s="8">
        <v>2097</v>
      </c>
      <c r="BG274" s="8">
        <v>2192</v>
      </c>
      <c r="BH274" s="8">
        <v>2382</v>
      </c>
      <c r="BI274" s="8">
        <v>2511</v>
      </c>
      <c r="BJ274" s="8">
        <v>2634</v>
      </c>
      <c r="BK274" s="8">
        <v>2743</v>
      </c>
      <c r="BL274" s="8">
        <v>2866</v>
      </c>
      <c r="BM274" s="8">
        <v>2969</v>
      </c>
      <c r="BN274" s="8">
        <v>3051</v>
      </c>
      <c r="BO274" s="8">
        <v>3138</v>
      </c>
      <c r="BP274" s="8">
        <v>3257</v>
      </c>
      <c r="BQ274" s="8">
        <v>3373</v>
      </c>
      <c r="BR274" s="8">
        <v>3469</v>
      </c>
      <c r="BS274" s="8">
        <v>3556</v>
      </c>
      <c r="BT274" s="8">
        <v>3652</v>
      </c>
      <c r="BU274" s="8">
        <v>3777</v>
      </c>
      <c r="BV274" s="8">
        <v>3910</v>
      </c>
      <c r="BW274" s="8">
        <v>4018</v>
      </c>
      <c r="BX274" s="8">
        <v>4122</v>
      </c>
      <c r="BY274" s="8">
        <v>4220</v>
      </c>
      <c r="BZ274" s="8">
        <v>4321</v>
      </c>
      <c r="CA274" s="8">
        <v>4416</v>
      </c>
      <c r="CB274" s="8">
        <v>4539</v>
      </c>
      <c r="CC274" s="8">
        <v>4665</v>
      </c>
      <c r="CD274" s="8">
        <v>4765</v>
      </c>
    </row>
    <row r="275" spans="1:82" x14ac:dyDescent="0.25">
      <c r="A275" s="4" t="s">
        <v>571</v>
      </c>
      <c r="B275" s="4" t="s">
        <v>572</v>
      </c>
      <c r="C275" s="4">
        <v>1028.8</v>
      </c>
      <c r="D275" s="4">
        <v>1.2</v>
      </c>
      <c r="E275" s="4">
        <v>2210</v>
      </c>
      <c r="F275" s="4">
        <v>105</v>
      </c>
      <c r="G275" s="4">
        <v>504</v>
      </c>
      <c r="H275" s="4">
        <v>502</v>
      </c>
      <c r="I275" s="4">
        <v>984</v>
      </c>
      <c r="J275" s="11">
        <f>F275/$E275</f>
        <v>4.7511312217194568E-2</v>
      </c>
      <c r="K275" s="11">
        <f>G275/$E275</f>
        <v>0.22805429864253393</v>
      </c>
      <c r="L275" s="11">
        <f>H275/$E275</f>
        <v>0.22714932126696832</v>
      </c>
      <c r="M275" s="11">
        <f>I275/$E275</f>
        <v>0.44524886877828052</v>
      </c>
      <c r="N275" s="4">
        <v>15</v>
      </c>
      <c r="O275" s="4" t="s">
        <v>573</v>
      </c>
      <c r="P275" s="4">
        <v>85</v>
      </c>
      <c r="Q275" s="4">
        <v>51</v>
      </c>
      <c r="R275" s="4"/>
      <c r="S275" s="4">
        <v>284</v>
      </c>
      <c r="T275" s="4">
        <v>1.04</v>
      </c>
      <c r="U275" s="4">
        <v>18.829999999999998</v>
      </c>
      <c r="V275" s="4">
        <v>7.17</v>
      </c>
      <c r="W275" s="4"/>
      <c r="X275" s="7">
        <v>0.14000000000000001</v>
      </c>
      <c r="Y275" s="7">
        <v>0.21</v>
      </c>
      <c r="Z275" s="7">
        <v>0.53</v>
      </c>
      <c r="AA275" s="7">
        <v>0.73</v>
      </c>
      <c r="AB275" s="7">
        <v>0.82</v>
      </c>
      <c r="AC275" s="7">
        <v>0.91</v>
      </c>
      <c r="AD275" s="7">
        <v>1.39</v>
      </c>
      <c r="AE275" s="7"/>
      <c r="AF275" s="7">
        <v>2.1800000000000002</v>
      </c>
      <c r="AG275" s="4"/>
      <c r="AH275" s="7">
        <v>0</v>
      </c>
      <c r="AI275" s="7">
        <v>0</v>
      </c>
      <c r="AJ275" s="7">
        <v>0</v>
      </c>
      <c r="AK275" s="7">
        <v>0</v>
      </c>
      <c r="AL275" s="7">
        <v>0</v>
      </c>
      <c r="AM275" s="7">
        <v>0</v>
      </c>
      <c r="AN275" s="7">
        <v>0</v>
      </c>
      <c r="AO275" s="7">
        <v>0</v>
      </c>
      <c r="AP275" s="7">
        <v>0</v>
      </c>
      <c r="AQ275" s="7">
        <v>0</v>
      </c>
      <c r="AR275" s="7">
        <v>0</v>
      </c>
      <c r="AS275" s="7">
        <v>0</v>
      </c>
      <c r="AT275" s="7">
        <v>0</v>
      </c>
      <c r="AU275" s="7">
        <v>0</v>
      </c>
      <c r="AV275" s="7">
        <v>0</v>
      </c>
      <c r="AW275" s="7">
        <v>269</v>
      </c>
      <c r="AX275" s="7">
        <v>588</v>
      </c>
      <c r="AY275" s="7">
        <v>681</v>
      </c>
      <c r="AZ275" s="7">
        <v>742</v>
      </c>
      <c r="BA275" s="7">
        <v>852</v>
      </c>
      <c r="BB275" s="7">
        <v>920</v>
      </c>
      <c r="BC275" s="7">
        <v>973</v>
      </c>
      <c r="BD275" s="7">
        <v>1037</v>
      </c>
      <c r="BE275" s="7">
        <v>1130</v>
      </c>
      <c r="BF275" s="7">
        <v>1194</v>
      </c>
      <c r="BG275" s="7">
        <v>1254</v>
      </c>
      <c r="BH275" s="7">
        <v>1365</v>
      </c>
      <c r="BI275" s="7">
        <v>1438</v>
      </c>
      <c r="BJ275" s="7">
        <v>1488</v>
      </c>
      <c r="BK275" s="7">
        <v>1546</v>
      </c>
      <c r="BL275" s="7">
        <v>1614</v>
      </c>
      <c r="BM275" s="7">
        <v>1659</v>
      </c>
      <c r="BN275" s="7">
        <v>1715</v>
      </c>
      <c r="BO275" s="7">
        <v>1747</v>
      </c>
      <c r="BP275" s="7">
        <v>1796</v>
      </c>
      <c r="BQ275" s="7">
        <v>1828</v>
      </c>
      <c r="BR275" s="7">
        <v>1878</v>
      </c>
      <c r="BS275" s="7">
        <v>1914</v>
      </c>
      <c r="BT275" s="7">
        <v>1941</v>
      </c>
      <c r="BU275" s="7">
        <v>1965</v>
      </c>
      <c r="BV275" s="7">
        <v>1996</v>
      </c>
      <c r="BW275" s="7">
        <v>2023</v>
      </c>
      <c r="BX275" s="7">
        <v>2058</v>
      </c>
      <c r="BY275" s="7">
        <v>2081</v>
      </c>
      <c r="BZ275" s="7">
        <v>2114</v>
      </c>
      <c r="CA275" s="7">
        <v>2141</v>
      </c>
      <c r="CB275" s="7">
        <v>2173</v>
      </c>
      <c r="CC275" s="7">
        <v>2192</v>
      </c>
      <c r="CD275" s="7">
        <v>2209</v>
      </c>
    </row>
    <row r="276" spans="1:82" hidden="1" x14ac:dyDescent="0.25">
      <c r="A276" t="s">
        <v>1731</v>
      </c>
      <c r="B276" t="s">
        <v>1732</v>
      </c>
      <c r="C276">
        <v>1446.5</v>
      </c>
      <c r="D276">
        <v>1</v>
      </c>
      <c r="E276">
        <v>2188</v>
      </c>
      <c r="F276">
        <v>92</v>
      </c>
      <c r="G276">
        <v>219</v>
      </c>
      <c r="H276">
        <v>210</v>
      </c>
      <c r="I276">
        <v>3947</v>
      </c>
      <c r="J276" s="3">
        <f>F276/$E276</f>
        <v>4.2047531992687383E-2</v>
      </c>
      <c r="K276" s="3">
        <f>G276/$E276</f>
        <v>0.10009140767824497</v>
      </c>
      <c r="L276" s="3">
        <f>H276/$E276</f>
        <v>9.5978062157221211E-2</v>
      </c>
      <c r="M276" s="3">
        <f>I276/$E276</f>
        <v>1.8039305301645339</v>
      </c>
      <c r="N276">
        <v>24</v>
      </c>
      <c r="O276" t="s">
        <v>1733</v>
      </c>
      <c r="P276">
        <v>61</v>
      </c>
      <c r="Q276">
        <v>55</v>
      </c>
      <c r="S276">
        <v>118</v>
      </c>
      <c r="T276">
        <v>0.43</v>
      </c>
      <c r="U276">
        <v>7.9</v>
      </c>
      <c r="V276">
        <v>3</v>
      </c>
      <c r="X276" s="8">
        <v>2.71</v>
      </c>
      <c r="Y276" s="8">
        <v>2.93</v>
      </c>
      <c r="Z276" s="8">
        <v>2.86</v>
      </c>
      <c r="AA276" s="8">
        <v>3.45</v>
      </c>
      <c r="AB276" s="8">
        <v>11.88</v>
      </c>
      <c r="AC276" s="8">
        <v>5.97</v>
      </c>
      <c r="AD276" s="8">
        <v>2.99</v>
      </c>
      <c r="AF276" s="8">
        <v>2.0699999999999998</v>
      </c>
      <c r="AH276" s="8">
        <v>0</v>
      </c>
      <c r="AI276" s="8">
        <v>0</v>
      </c>
      <c r="AJ276" s="8">
        <v>0</v>
      </c>
      <c r="AK276" s="8">
        <v>0</v>
      </c>
      <c r="AL276" s="8">
        <v>0</v>
      </c>
      <c r="AM276" s="8">
        <v>0</v>
      </c>
      <c r="AN276" s="8">
        <v>0</v>
      </c>
      <c r="AO276" s="8">
        <v>0</v>
      </c>
      <c r="AP276" s="8">
        <v>0</v>
      </c>
      <c r="AQ276" s="8">
        <v>0</v>
      </c>
      <c r="AR276" s="8">
        <v>0</v>
      </c>
      <c r="AS276" s="8">
        <v>0</v>
      </c>
      <c r="AT276" s="8">
        <v>0</v>
      </c>
      <c r="AU276" s="8">
        <v>0</v>
      </c>
      <c r="AV276" s="8">
        <v>1</v>
      </c>
      <c r="AW276" s="8">
        <v>2</v>
      </c>
      <c r="AX276" s="8">
        <v>2</v>
      </c>
      <c r="AY276" s="8">
        <v>2</v>
      </c>
      <c r="AZ276" s="8">
        <v>3</v>
      </c>
      <c r="BA276" s="8">
        <v>4</v>
      </c>
      <c r="BB276" s="8">
        <v>4</v>
      </c>
      <c r="BC276" s="8">
        <v>4</v>
      </c>
      <c r="BD276" s="8">
        <v>4</v>
      </c>
      <c r="BE276" s="8">
        <v>4</v>
      </c>
      <c r="BF276" s="8">
        <v>4</v>
      </c>
      <c r="BG276" s="8">
        <v>4</v>
      </c>
      <c r="BH276" s="8">
        <v>4</v>
      </c>
      <c r="BI276" s="8">
        <v>5</v>
      </c>
      <c r="BJ276" s="8">
        <v>5</v>
      </c>
      <c r="BK276" s="8">
        <v>5</v>
      </c>
      <c r="BL276" s="8">
        <v>5</v>
      </c>
      <c r="BM276" s="8">
        <v>5</v>
      </c>
      <c r="BN276" s="8">
        <v>5</v>
      </c>
      <c r="BO276" s="8">
        <v>5</v>
      </c>
      <c r="BP276" s="8">
        <v>5</v>
      </c>
      <c r="BQ276" s="8">
        <v>5</v>
      </c>
      <c r="BR276" s="8">
        <v>6</v>
      </c>
      <c r="BS276" s="8">
        <v>7</v>
      </c>
      <c r="BT276" s="8">
        <v>8</v>
      </c>
      <c r="BU276" s="8">
        <v>9</v>
      </c>
      <c r="BV276" s="8">
        <v>10</v>
      </c>
      <c r="BW276" s="8">
        <v>12</v>
      </c>
      <c r="BX276" s="8">
        <v>16</v>
      </c>
      <c r="BY276" s="8">
        <v>1764</v>
      </c>
      <c r="BZ276" s="8">
        <v>1829</v>
      </c>
      <c r="CA276" s="8">
        <v>1869</v>
      </c>
      <c r="CB276" s="8">
        <v>2019</v>
      </c>
      <c r="CC276" s="8">
        <v>2098</v>
      </c>
      <c r="CD276" s="8">
        <v>2185</v>
      </c>
    </row>
    <row r="277" spans="1:82" hidden="1" x14ac:dyDescent="0.25">
      <c r="A277" t="s">
        <v>629</v>
      </c>
      <c r="B277" t="s">
        <v>630</v>
      </c>
      <c r="C277">
        <v>785.9</v>
      </c>
      <c r="D277">
        <v>6.4</v>
      </c>
      <c r="E277">
        <v>2023</v>
      </c>
      <c r="F277">
        <v>85</v>
      </c>
      <c r="G277">
        <v>363</v>
      </c>
      <c r="H277">
        <v>217</v>
      </c>
      <c r="I277">
        <v>28</v>
      </c>
      <c r="J277" s="3">
        <f>F277/$E277</f>
        <v>4.2016806722689079E-2</v>
      </c>
      <c r="K277" s="3">
        <f>G277/$E277</f>
        <v>0.17943648047454275</v>
      </c>
      <c r="L277" s="3">
        <f>H277/$E277</f>
        <v>0.10726643598615918</v>
      </c>
      <c r="M277" s="3">
        <f>I277/$E277</f>
        <v>1.384083044982699E-2</v>
      </c>
      <c r="N277">
        <v>11</v>
      </c>
      <c r="O277" t="s">
        <v>631</v>
      </c>
      <c r="P277">
        <v>28</v>
      </c>
      <c r="Q277">
        <v>15</v>
      </c>
      <c r="S277">
        <v>253</v>
      </c>
      <c r="T277">
        <v>0.93</v>
      </c>
      <c r="U277">
        <v>18.329999999999998</v>
      </c>
      <c r="V277">
        <v>6.78</v>
      </c>
      <c r="X277" s="8">
        <v>0.86</v>
      </c>
      <c r="Y277" s="8">
        <v>1.07</v>
      </c>
      <c r="Z277" s="8">
        <v>0.99</v>
      </c>
      <c r="AA277" s="8">
        <v>1.49</v>
      </c>
      <c r="AB277" s="8">
        <v>1.52</v>
      </c>
      <c r="AC277" s="8">
        <v>1.51</v>
      </c>
      <c r="AD277" s="8">
        <v>1.73</v>
      </c>
      <c r="AF277" s="8">
        <v>2.58</v>
      </c>
      <c r="AH277" s="8">
        <v>0</v>
      </c>
      <c r="AI277" s="8">
        <v>0</v>
      </c>
      <c r="AJ277" s="8">
        <v>0</v>
      </c>
      <c r="AK277" s="8">
        <v>0</v>
      </c>
      <c r="AL277" s="8">
        <v>0</v>
      </c>
      <c r="AM277" s="8">
        <v>0</v>
      </c>
      <c r="AN277" s="8">
        <v>0</v>
      </c>
      <c r="AO277" s="8">
        <v>0</v>
      </c>
      <c r="AP277" s="8">
        <v>0</v>
      </c>
      <c r="AQ277" s="8">
        <v>0</v>
      </c>
      <c r="AR277" s="8">
        <v>0</v>
      </c>
      <c r="AS277" s="8">
        <v>0</v>
      </c>
      <c r="AT277" s="8">
        <v>0</v>
      </c>
      <c r="AU277" s="8">
        <v>0</v>
      </c>
      <c r="AV277" s="8">
        <v>0</v>
      </c>
      <c r="AW277" s="8">
        <v>0</v>
      </c>
      <c r="AX277" s="8">
        <v>0</v>
      </c>
      <c r="AY277" s="8">
        <v>0</v>
      </c>
      <c r="AZ277" s="8">
        <v>0</v>
      </c>
      <c r="BA277" s="8">
        <v>0</v>
      </c>
      <c r="BB277" s="8">
        <v>0</v>
      </c>
      <c r="BC277" s="8">
        <v>0</v>
      </c>
      <c r="BD277" s="8">
        <v>0</v>
      </c>
      <c r="BE277" s="8">
        <v>645</v>
      </c>
      <c r="BF277" s="8">
        <v>755</v>
      </c>
      <c r="BG277" s="8">
        <v>816</v>
      </c>
      <c r="BH277" s="8">
        <v>887</v>
      </c>
      <c r="BI277" s="8">
        <v>956</v>
      </c>
      <c r="BJ277" s="8">
        <v>1042</v>
      </c>
      <c r="BK277" s="8">
        <v>1092</v>
      </c>
      <c r="BL277" s="8">
        <v>1154</v>
      </c>
      <c r="BM277" s="8">
        <v>1225</v>
      </c>
      <c r="BN277" s="8">
        <v>1285</v>
      </c>
      <c r="BO277" s="8">
        <v>1340</v>
      </c>
      <c r="BP277" s="8">
        <v>1392</v>
      </c>
      <c r="BQ277" s="8">
        <v>1438</v>
      </c>
      <c r="BR277" s="8">
        <v>1470</v>
      </c>
      <c r="BS277" s="8">
        <v>1508</v>
      </c>
      <c r="BT277" s="8">
        <v>1554</v>
      </c>
      <c r="BU277" s="8">
        <v>1610</v>
      </c>
      <c r="BV277" s="8">
        <v>1653</v>
      </c>
      <c r="BW277" s="8">
        <v>1696</v>
      </c>
      <c r="BX277" s="8">
        <v>1743</v>
      </c>
      <c r="BY277" s="8">
        <v>1801</v>
      </c>
      <c r="BZ277" s="8">
        <v>1851</v>
      </c>
      <c r="CA277" s="8">
        <v>1885</v>
      </c>
      <c r="CB277" s="8">
        <v>1925</v>
      </c>
      <c r="CC277" s="8">
        <v>1991</v>
      </c>
      <c r="CD277" s="8">
        <v>2022</v>
      </c>
    </row>
    <row r="278" spans="1:82" hidden="1" x14ac:dyDescent="0.25">
      <c r="A278" t="s">
        <v>1108</v>
      </c>
      <c r="B278" t="s">
        <v>1109</v>
      </c>
      <c r="C278">
        <v>2036.1</v>
      </c>
      <c r="D278">
        <v>0.8</v>
      </c>
      <c r="E278">
        <v>5169</v>
      </c>
      <c r="F278">
        <v>217</v>
      </c>
      <c r="G278">
        <v>973</v>
      </c>
      <c r="H278">
        <v>673</v>
      </c>
      <c r="I278">
        <v>396</v>
      </c>
      <c r="J278" s="3">
        <f>F278/$E278</f>
        <v>4.1981040820274713E-2</v>
      </c>
      <c r="K278" s="3">
        <f>G278/$E278</f>
        <v>0.18823757012961889</v>
      </c>
      <c r="L278" s="3">
        <f>H278/$E278</f>
        <v>0.1301992648481331</v>
      </c>
      <c r="M278" s="3">
        <f>I278/$E278</f>
        <v>7.6610562971561227E-2</v>
      </c>
      <c r="N278">
        <v>19</v>
      </c>
      <c r="O278" t="s">
        <v>1110</v>
      </c>
      <c r="P278">
        <v>66</v>
      </c>
      <c r="Q278">
        <v>19</v>
      </c>
      <c r="S278">
        <v>317</v>
      </c>
      <c r="T278">
        <v>1.1599999999999999</v>
      </c>
      <c r="U278">
        <v>8.99</v>
      </c>
      <c r="V278">
        <v>4.54</v>
      </c>
      <c r="X278" s="8">
        <v>1.71</v>
      </c>
      <c r="Y278" s="8">
        <v>2.64</v>
      </c>
      <c r="Z278" s="8">
        <v>2.89</v>
      </c>
      <c r="AA278" s="8">
        <v>2.77</v>
      </c>
      <c r="AB278" s="8">
        <v>2.71</v>
      </c>
      <c r="AC278" s="8">
        <v>2.76</v>
      </c>
      <c r="AD278" s="8">
        <v>3.07</v>
      </c>
      <c r="AE278" s="8">
        <v>2.69</v>
      </c>
      <c r="AF278" s="8">
        <v>2.5499999999999998</v>
      </c>
      <c r="AH278" s="8">
        <v>683</v>
      </c>
      <c r="AI278" s="8">
        <v>711</v>
      </c>
      <c r="AJ278" s="8">
        <v>764</v>
      </c>
      <c r="AK278" s="8">
        <v>813</v>
      </c>
      <c r="AL278" s="8">
        <v>987</v>
      </c>
      <c r="AM278" s="8">
        <v>1087</v>
      </c>
      <c r="AN278" s="8">
        <v>1156</v>
      </c>
      <c r="AO278" s="8">
        <v>1245</v>
      </c>
      <c r="AP278" s="8">
        <v>1290</v>
      </c>
      <c r="AQ278" s="8">
        <v>1444</v>
      </c>
      <c r="AR278" s="8">
        <v>1531</v>
      </c>
      <c r="AS278" s="8">
        <v>1638</v>
      </c>
      <c r="AT278" s="8">
        <v>1764</v>
      </c>
      <c r="AU278" s="8">
        <v>1841</v>
      </c>
      <c r="AV278" s="8">
        <v>1913</v>
      </c>
      <c r="AW278" s="8">
        <v>2068</v>
      </c>
      <c r="AX278" s="8">
        <v>2154</v>
      </c>
      <c r="AY278" s="8">
        <v>2237</v>
      </c>
      <c r="AZ278" s="8">
        <v>2317</v>
      </c>
      <c r="BA278" s="8">
        <v>2418</v>
      </c>
      <c r="BB278" s="8">
        <v>2512</v>
      </c>
      <c r="BC278" s="8">
        <v>2599</v>
      </c>
      <c r="BD278" s="8">
        <v>2705</v>
      </c>
      <c r="BE278" s="8">
        <v>2814</v>
      </c>
      <c r="BF278" s="8">
        <v>2924</v>
      </c>
      <c r="BG278" s="8">
        <v>3008</v>
      </c>
      <c r="BH278" s="8">
        <v>3136</v>
      </c>
      <c r="BI278" s="8">
        <v>3254</v>
      </c>
      <c r="BJ278" s="8">
        <v>3337</v>
      </c>
      <c r="BK278" s="8">
        <v>3446</v>
      </c>
      <c r="BL278" s="8">
        <v>3597</v>
      </c>
      <c r="BM278" s="8">
        <v>3719</v>
      </c>
      <c r="BN278" s="8">
        <v>3820</v>
      </c>
      <c r="BO278" s="8">
        <v>3915</v>
      </c>
      <c r="BP278" s="8">
        <v>4008</v>
      </c>
      <c r="BQ278" s="8">
        <v>4077</v>
      </c>
      <c r="BR278" s="8">
        <v>4155</v>
      </c>
      <c r="BS278" s="8">
        <v>4239</v>
      </c>
      <c r="BT278" s="8">
        <v>4316</v>
      </c>
      <c r="BU278" s="8">
        <v>4405</v>
      </c>
      <c r="BV278" s="8">
        <v>4483</v>
      </c>
      <c r="BW278" s="8">
        <v>4560</v>
      </c>
      <c r="BX278" s="8">
        <v>4669</v>
      </c>
      <c r="BY278" s="8">
        <v>4756</v>
      </c>
      <c r="BZ278" s="8">
        <v>4843</v>
      </c>
      <c r="CA278" s="8">
        <v>4910</v>
      </c>
      <c r="CB278" s="8">
        <v>4997</v>
      </c>
      <c r="CC278" s="8">
        <v>5075</v>
      </c>
      <c r="CD278" s="8">
        <v>5165</v>
      </c>
    </row>
    <row r="279" spans="1:82" hidden="1" x14ac:dyDescent="0.25">
      <c r="A279" t="s">
        <v>1869</v>
      </c>
      <c r="B279" t="s">
        <v>1870</v>
      </c>
      <c r="C279">
        <v>2343.1</v>
      </c>
      <c r="D279">
        <v>32.799999999999997</v>
      </c>
      <c r="E279">
        <v>2502</v>
      </c>
      <c r="F279">
        <v>105</v>
      </c>
      <c r="G279">
        <v>565</v>
      </c>
      <c r="H279">
        <v>374</v>
      </c>
      <c r="I279">
        <v>200</v>
      </c>
      <c r="J279" s="3">
        <f>F279/$E279</f>
        <v>4.1966426858513192E-2</v>
      </c>
      <c r="K279" s="3">
        <f>G279/$E279</f>
        <v>0.22581934452438049</v>
      </c>
      <c r="L279" s="3">
        <f>H279/$E279</f>
        <v>0.14948041566746603</v>
      </c>
      <c r="M279" s="3">
        <f>I279/$E279</f>
        <v>7.9936051159072735E-2</v>
      </c>
      <c r="N279">
        <v>12</v>
      </c>
      <c r="O279" t="s">
        <v>1871</v>
      </c>
      <c r="P279">
        <v>21</v>
      </c>
      <c r="Q279">
        <v>9</v>
      </c>
      <c r="S279">
        <v>111</v>
      </c>
      <c r="T279">
        <v>0.41</v>
      </c>
      <c r="U279">
        <v>6.5</v>
      </c>
      <c r="V279">
        <v>2.58</v>
      </c>
      <c r="X279" s="8">
        <v>3.14</v>
      </c>
      <c r="Y279" s="8">
        <v>3.5</v>
      </c>
      <c r="Z279" s="8">
        <v>2.89</v>
      </c>
      <c r="AA279" s="8">
        <v>2.79</v>
      </c>
      <c r="AB279" s="8">
        <v>2.66</v>
      </c>
      <c r="AC279" s="8">
        <v>2.77</v>
      </c>
      <c r="AD279" s="8">
        <v>2.12</v>
      </c>
      <c r="AE279" s="8">
        <v>1.36</v>
      </c>
      <c r="AF279" s="8">
        <v>1.1100000000000001</v>
      </c>
      <c r="AH279" s="8">
        <v>96</v>
      </c>
      <c r="AI279" s="8">
        <v>103</v>
      </c>
      <c r="AJ279" s="8">
        <v>125</v>
      </c>
      <c r="AK279" s="8">
        <v>145</v>
      </c>
      <c r="AL279" s="8">
        <v>171</v>
      </c>
      <c r="AM279" s="8">
        <v>191</v>
      </c>
      <c r="AN279" s="8">
        <v>218</v>
      </c>
      <c r="AO279" s="8">
        <v>244</v>
      </c>
      <c r="AP279" s="8">
        <v>268</v>
      </c>
      <c r="AQ279" s="8">
        <v>300</v>
      </c>
      <c r="AR279" s="8">
        <v>340</v>
      </c>
      <c r="AS279" s="8">
        <v>377</v>
      </c>
      <c r="AT279" s="8">
        <v>409</v>
      </c>
      <c r="AU279" s="8">
        <v>440</v>
      </c>
      <c r="AV279" s="8">
        <v>491</v>
      </c>
      <c r="AW279" s="8">
        <v>540</v>
      </c>
      <c r="AX279" s="8">
        <v>575</v>
      </c>
      <c r="AY279" s="8">
        <v>628</v>
      </c>
      <c r="AZ279" s="8">
        <v>680</v>
      </c>
      <c r="BA279" s="8">
        <v>712</v>
      </c>
      <c r="BB279" s="8">
        <v>748</v>
      </c>
      <c r="BC279" s="8">
        <v>800</v>
      </c>
      <c r="BD279" s="8">
        <v>833</v>
      </c>
      <c r="BE279" s="8">
        <v>896</v>
      </c>
      <c r="BF279" s="8">
        <v>950</v>
      </c>
      <c r="BG279" s="8">
        <v>1012</v>
      </c>
      <c r="BH279" s="8">
        <v>1072</v>
      </c>
      <c r="BI279" s="8">
        <v>1126</v>
      </c>
      <c r="BJ279" s="8">
        <v>1163</v>
      </c>
      <c r="BK279" s="8">
        <v>1206</v>
      </c>
      <c r="BL279" s="8">
        <v>1269</v>
      </c>
      <c r="BM279" s="8">
        <v>1319</v>
      </c>
      <c r="BN279" s="8">
        <v>1380</v>
      </c>
      <c r="BO279" s="8">
        <v>1412</v>
      </c>
      <c r="BP279" s="8">
        <v>1431</v>
      </c>
      <c r="BQ279" s="8">
        <v>1450</v>
      </c>
      <c r="BR279" s="8">
        <v>1489</v>
      </c>
      <c r="BS279" s="8">
        <v>1576</v>
      </c>
      <c r="BT279" s="8">
        <v>1653</v>
      </c>
      <c r="BU279" s="8">
        <v>1763</v>
      </c>
      <c r="BV279" s="8">
        <v>1861</v>
      </c>
      <c r="BW279" s="8">
        <v>1927</v>
      </c>
      <c r="BX279" s="8">
        <v>2014</v>
      </c>
      <c r="BY279" s="8">
        <v>2103</v>
      </c>
      <c r="BZ279" s="8">
        <v>2178</v>
      </c>
      <c r="CA279" s="8">
        <v>2244</v>
      </c>
      <c r="CB279" s="8">
        <v>2325</v>
      </c>
      <c r="CC279" s="8">
        <v>2412</v>
      </c>
      <c r="CD279" s="8">
        <v>2500</v>
      </c>
    </row>
    <row r="280" spans="1:82" hidden="1" x14ac:dyDescent="0.25">
      <c r="A280" t="s">
        <v>1722</v>
      </c>
      <c r="B280" t="s">
        <v>1723</v>
      </c>
      <c r="C280">
        <v>2255.9</v>
      </c>
      <c r="D280">
        <v>15</v>
      </c>
      <c r="E280">
        <v>2574</v>
      </c>
      <c r="F280">
        <v>108</v>
      </c>
      <c r="G280">
        <v>469</v>
      </c>
      <c r="H280">
        <v>572</v>
      </c>
      <c r="I280">
        <v>294</v>
      </c>
      <c r="J280" s="3">
        <f>F280/$E280</f>
        <v>4.195804195804196E-2</v>
      </c>
      <c r="K280" s="3">
        <f>G280/$E280</f>
        <v>0.18220668220668221</v>
      </c>
      <c r="L280" s="3">
        <f>H280/$E280</f>
        <v>0.22222222222222221</v>
      </c>
      <c r="M280" s="3">
        <f>I280/$E280</f>
        <v>0.11421911421911422</v>
      </c>
      <c r="N280">
        <v>2</v>
      </c>
      <c r="O280" t="s">
        <v>1724</v>
      </c>
      <c r="P280">
        <v>57</v>
      </c>
      <c r="Q280">
        <v>1</v>
      </c>
      <c r="S280">
        <v>133</v>
      </c>
      <c r="T280">
        <v>0.49</v>
      </c>
      <c r="U280">
        <v>7.57</v>
      </c>
      <c r="V280">
        <v>3.03</v>
      </c>
      <c r="X280" s="8">
        <v>1</v>
      </c>
      <c r="Y280" s="8">
        <v>1.1399999999999999</v>
      </c>
      <c r="Z280" s="8">
        <v>0.99</v>
      </c>
      <c r="AA280" s="8">
        <v>1.4</v>
      </c>
      <c r="AB280" s="8">
        <v>1.22</v>
      </c>
      <c r="AC280" s="8">
        <v>1.1100000000000001</v>
      </c>
      <c r="AD280" s="8">
        <v>1.1299999999999999</v>
      </c>
      <c r="AE280" s="8">
        <v>1.22</v>
      </c>
      <c r="AF280" s="8">
        <v>1.1599999999999999</v>
      </c>
      <c r="AH280" s="8">
        <v>725</v>
      </c>
      <c r="AI280" s="8">
        <v>744</v>
      </c>
      <c r="AJ280" s="8">
        <v>759</v>
      </c>
      <c r="AK280" s="8">
        <v>786</v>
      </c>
      <c r="AL280" s="8">
        <v>832</v>
      </c>
      <c r="AM280" s="8">
        <v>901</v>
      </c>
      <c r="AN280" s="8">
        <v>959</v>
      </c>
      <c r="AO280" s="8">
        <v>989</v>
      </c>
      <c r="AP280" s="8">
        <v>1008</v>
      </c>
      <c r="AQ280" s="8">
        <v>1096</v>
      </c>
      <c r="AR280" s="8">
        <v>1138</v>
      </c>
      <c r="AS280" s="8">
        <v>1175</v>
      </c>
      <c r="AT280" s="8">
        <v>1306</v>
      </c>
      <c r="AU280" s="8">
        <v>1333</v>
      </c>
      <c r="AV280" s="8">
        <v>1357</v>
      </c>
      <c r="AW280" s="8">
        <v>1383</v>
      </c>
      <c r="AX280" s="8">
        <v>1423</v>
      </c>
      <c r="AY280" s="8">
        <v>1475</v>
      </c>
      <c r="AZ280" s="8">
        <v>1511</v>
      </c>
      <c r="BA280" s="8">
        <v>1558</v>
      </c>
      <c r="BB280" s="8">
        <v>1594</v>
      </c>
      <c r="BC280" s="8">
        <v>1635</v>
      </c>
      <c r="BD280" s="8">
        <v>1684</v>
      </c>
      <c r="BE280" s="8">
        <v>1714</v>
      </c>
      <c r="BF280" s="8">
        <v>1748</v>
      </c>
      <c r="BG280" s="8">
        <v>1780</v>
      </c>
      <c r="BH280" s="8">
        <v>1821</v>
      </c>
      <c r="BI280" s="8">
        <v>1856</v>
      </c>
      <c r="BJ280" s="8">
        <v>1888</v>
      </c>
      <c r="BK280" s="8">
        <v>1929</v>
      </c>
      <c r="BL280" s="8">
        <v>1952</v>
      </c>
      <c r="BM280" s="8">
        <v>1986</v>
      </c>
      <c r="BN280" s="8">
        <v>2016</v>
      </c>
      <c r="BO280" s="8">
        <v>2050</v>
      </c>
      <c r="BP280" s="8">
        <v>2087</v>
      </c>
      <c r="BQ280" s="8">
        <v>2130</v>
      </c>
      <c r="BR280" s="8">
        <v>2168</v>
      </c>
      <c r="BS280" s="8">
        <v>2193</v>
      </c>
      <c r="BT280" s="8">
        <v>2216</v>
      </c>
      <c r="BU280" s="8">
        <v>2260</v>
      </c>
      <c r="BV280" s="8">
        <v>2291</v>
      </c>
      <c r="BW280" s="8">
        <v>2321</v>
      </c>
      <c r="BX280" s="8">
        <v>2350</v>
      </c>
      <c r="BY280" s="8">
        <v>2374</v>
      </c>
      <c r="BZ280" s="8">
        <v>2409</v>
      </c>
      <c r="CA280" s="8">
        <v>2445</v>
      </c>
      <c r="CB280" s="8">
        <v>2474</v>
      </c>
      <c r="CC280" s="8">
        <v>2542</v>
      </c>
      <c r="CD280" s="8">
        <v>2573</v>
      </c>
    </row>
    <row r="281" spans="1:82" x14ac:dyDescent="0.25">
      <c r="A281" t="s">
        <v>574</v>
      </c>
      <c r="B281" t="s">
        <v>575</v>
      </c>
      <c r="C281">
        <v>1778.8</v>
      </c>
      <c r="D281">
        <v>6.3</v>
      </c>
      <c r="E281">
        <v>8362</v>
      </c>
      <c r="F281">
        <v>277</v>
      </c>
      <c r="G281">
        <v>1358</v>
      </c>
      <c r="H281">
        <v>473</v>
      </c>
      <c r="I281">
        <v>95</v>
      </c>
      <c r="J281" s="10">
        <f>F281/$E281</f>
        <v>3.3126046400382685E-2</v>
      </c>
      <c r="K281" s="10">
        <f>G281/$E281</f>
        <v>0.16240133939248982</v>
      </c>
      <c r="L281" s="10">
        <f>H281/$E281</f>
        <v>5.6565414972494621E-2</v>
      </c>
      <c r="M281" s="10">
        <f>I281/$E281</f>
        <v>1.1360918440564458E-2</v>
      </c>
      <c r="N281">
        <v>18</v>
      </c>
      <c r="P281">
        <v>41</v>
      </c>
      <c r="Q281">
        <v>1</v>
      </c>
      <c r="S281">
        <v>682</v>
      </c>
      <c r="T281">
        <v>2.5</v>
      </c>
      <c r="U281">
        <v>11.95</v>
      </c>
      <c r="V281">
        <v>7.09</v>
      </c>
      <c r="X281" s="8">
        <v>4.1399999999999997</v>
      </c>
      <c r="Y281" s="8">
        <v>3.86</v>
      </c>
      <c r="Z281" s="8">
        <v>3.32</v>
      </c>
      <c r="AA281" s="8">
        <v>3.9</v>
      </c>
      <c r="AB281" s="8">
        <v>3.69</v>
      </c>
      <c r="AC281" s="8">
        <v>3.91</v>
      </c>
      <c r="AD281" s="8">
        <v>4.57</v>
      </c>
      <c r="AF281" s="8">
        <v>4.72</v>
      </c>
      <c r="AH281" s="8">
        <v>994</v>
      </c>
      <c r="AI281" s="8">
        <v>1068</v>
      </c>
      <c r="AJ281" s="8">
        <v>1151</v>
      </c>
      <c r="AK281" s="8">
        <v>1214</v>
      </c>
      <c r="AL281" s="8">
        <v>1281</v>
      </c>
      <c r="AM281" s="8">
        <v>1360</v>
      </c>
      <c r="AN281" s="8">
        <v>1455</v>
      </c>
      <c r="AO281" s="8">
        <v>1548</v>
      </c>
      <c r="AP281" s="8">
        <v>1623</v>
      </c>
      <c r="AQ281" s="8">
        <v>1707</v>
      </c>
      <c r="AR281" s="8">
        <v>1802</v>
      </c>
      <c r="AS281" s="8">
        <v>1954</v>
      </c>
      <c r="AT281" s="8">
        <v>2122</v>
      </c>
      <c r="AU281" s="8">
        <v>3116</v>
      </c>
      <c r="AV281" s="8">
        <v>3401</v>
      </c>
      <c r="AW281" s="8">
        <v>3563</v>
      </c>
      <c r="AX281" s="8">
        <v>3761</v>
      </c>
      <c r="AY281" s="8">
        <v>3940</v>
      </c>
      <c r="AZ281" s="8">
        <v>4099</v>
      </c>
      <c r="BA281" s="8">
        <v>4276</v>
      </c>
      <c r="BB281" s="8">
        <v>4432</v>
      </c>
      <c r="BC281" s="8">
        <v>4596</v>
      </c>
      <c r="BD281" s="8">
        <v>4749</v>
      </c>
      <c r="BE281" s="8">
        <v>4869</v>
      </c>
      <c r="BF281" s="8">
        <v>5014</v>
      </c>
      <c r="BG281" s="8">
        <v>5170</v>
      </c>
      <c r="BH281" s="8">
        <v>5329</v>
      </c>
      <c r="BI281" s="8">
        <v>5490</v>
      </c>
      <c r="BJ281" s="8">
        <v>5631</v>
      </c>
      <c r="BK281" s="8">
        <v>5917</v>
      </c>
      <c r="BL281" s="8">
        <v>6087</v>
      </c>
      <c r="BM281" s="8">
        <v>6235</v>
      </c>
      <c r="BN281" s="8">
        <v>6380</v>
      </c>
      <c r="BO281" s="8">
        <v>6527</v>
      </c>
      <c r="BP281" s="8">
        <v>6681</v>
      </c>
      <c r="BQ281" s="8">
        <v>6797</v>
      </c>
      <c r="BR281" s="8">
        <v>6925</v>
      </c>
      <c r="BS281" s="8">
        <v>7011</v>
      </c>
      <c r="BT281" s="8">
        <v>7168</v>
      </c>
      <c r="BU281" s="8">
        <v>7283</v>
      </c>
      <c r="BV281" s="8">
        <v>7423</v>
      </c>
      <c r="BW281" s="8">
        <v>7554</v>
      </c>
      <c r="BX281" s="8">
        <v>7676</v>
      </c>
      <c r="BY281" s="8">
        <v>7786</v>
      </c>
      <c r="BZ281" s="8">
        <v>7894</v>
      </c>
      <c r="CA281" s="8">
        <v>7994</v>
      </c>
      <c r="CB281" s="8">
        <v>8117</v>
      </c>
      <c r="CC281" s="8">
        <v>8249</v>
      </c>
      <c r="CD281" s="8">
        <v>8352</v>
      </c>
    </row>
    <row r="282" spans="1:82" hidden="1" x14ac:dyDescent="0.25">
      <c r="A282" t="s">
        <v>1463</v>
      </c>
      <c r="B282" t="s">
        <v>1464</v>
      </c>
      <c r="C282">
        <v>311.60000000000002</v>
      </c>
      <c r="D282">
        <v>2.2000000000000002</v>
      </c>
      <c r="E282">
        <v>1556</v>
      </c>
      <c r="F282">
        <v>65</v>
      </c>
      <c r="G282">
        <v>301</v>
      </c>
      <c r="H282">
        <v>383</v>
      </c>
      <c r="I282">
        <v>95</v>
      </c>
      <c r="J282" s="3">
        <f>F282/$E282</f>
        <v>4.1773778920308487E-2</v>
      </c>
      <c r="K282" s="3">
        <f>G282/$E282</f>
        <v>0.19344473007712082</v>
      </c>
      <c r="L282" s="3">
        <f>H282/$E282</f>
        <v>0.24614395886889459</v>
      </c>
      <c r="M282" s="3">
        <f>I282/$E282</f>
        <v>6.1053984575835475E-2</v>
      </c>
      <c r="N282">
        <v>5</v>
      </c>
      <c r="O282" t="s">
        <v>1465</v>
      </c>
      <c r="P282">
        <v>25</v>
      </c>
      <c r="Q282">
        <v>11</v>
      </c>
      <c r="S282">
        <v>115</v>
      </c>
      <c r="T282">
        <v>0.42</v>
      </c>
      <c r="U282">
        <v>10.83</v>
      </c>
      <c r="V282">
        <v>3.67</v>
      </c>
      <c r="X282" s="8">
        <v>3.43</v>
      </c>
      <c r="Y282" s="8">
        <v>3.93</v>
      </c>
      <c r="Z282" s="8">
        <v>3.06</v>
      </c>
      <c r="AA282" s="8">
        <v>3.64</v>
      </c>
      <c r="AB282" s="8">
        <v>5.32</v>
      </c>
      <c r="AF282" s="8">
        <v>5.32</v>
      </c>
      <c r="AH282" s="8">
        <v>0</v>
      </c>
      <c r="AI282" s="8">
        <v>0</v>
      </c>
      <c r="AJ282" s="8">
        <v>0</v>
      </c>
      <c r="AK282" s="8">
        <v>0</v>
      </c>
      <c r="AL282" s="8">
        <v>0</v>
      </c>
      <c r="AM282" s="8">
        <v>0</v>
      </c>
      <c r="AN282" s="8">
        <v>0</v>
      </c>
      <c r="AO282" s="8">
        <v>0</v>
      </c>
      <c r="AP282" s="8">
        <v>0</v>
      </c>
      <c r="AQ282" s="8">
        <v>0</v>
      </c>
      <c r="AR282" s="8">
        <v>0</v>
      </c>
      <c r="AS282" s="8">
        <v>0</v>
      </c>
      <c r="AT282" s="8">
        <v>0</v>
      </c>
      <c r="AU282" s="8">
        <v>0</v>
      </c>
      <c r="AV282" s="8">
        <v>0</v>
      </c>
      <c r="AW282" s="8">
        <v>0</v>
      </c>
      <c r="AX282" s="8">
        <v>0</v>
      </c>
      <c r="AY282" s="8">
        <v>0</v>
      </c>
      <c r="AZ282" s="8">
        <v>0</v>
      </c>
      <c r="BA282" s="8">
        <v>0</v>
      </c>
      <c r="BB282" s="8">
        <v>0</v>
      </c>
      <c r="BC282" s="8">
        <v>0</v>
      </c>
      <c r="BD282" s="8">
        <v>0</v>
      </c>
      <c r="BE282" s="8">
        <v>0</v>
      </c>
      <c r="BF282" s="8">
        <v>0</v>
      </c>
      <c r="BG282" s="8">
        <v>0</v>
      </c>
      <c r="BH282" s="8">
        <v>0</v>
      </c>
      <c r="BI282" s="8">
        <v>0</v>
      </c>
      <c r="BJ282" s="8">
        <v>0</v>
      </c>
      <c r="BK282" s="8">
        <v>0</v>
      </c>
      <c r="BL282" s="8">
        <v>0</v>
      </c>
      <c r="BM282" s="8">
        <v>0</v>
      </c>
      <c r="BN282" s="8">
        <v>0</v>
      </c>
      <c r="BO282" s="8">
        <v>0</v>
      </c>
      <c r="BP282" s="8">
        <v>0</v>
      </c>
      <c r="BQ282" s="8">
        <v>0</v>
      </c>
      <c r="BR282" s="8">
        <v>0</v>
      </c>
      <c r="BS282" s="8">
        <v>0</v>
      </c>
      <c r="BT282" s="8">
        <v>0</v>
      </c>
      <c r="BU282" s="8">
        <v>1</v>
      </c>
      <c r="BV282" s="8">
        <v>2</v>
      </c>
      <c r="BW282" s="8">
        <v>283</v>
      </c>
      <c r="BX282" s="8">
        <v>576</v>
      </c>
      <c r="BY282" s="8">
        <v>958</v>
      </c>
      <c r="BZ282" s="8">
        <v>1129</v>
      </c>
      <c r="CA282" s="8">
        <v>1214</v>
      </c>
      <c r="CB282" s="8">
        <v>1326</v>
      </c>
      <c r="CC282" s="8">
        <v>1454</v>
      </c>
      <c r="CD282" s="8">
        <v>1548</v>
      </c>
    </row>
    <row r="283" spans="1:82" x14ac:dyDescent="0.25">
      <c r="A283" t="s">
        <v>576</v>
      </c>
      <c r="B283" t="s">
        <v>577</v>
      </c>
      <c r="C283">
        <v>729.2</v>
      </c>
      <c r="D283">
        <v>24.3</v>
      </c>
      <c r="E283">
        <v>871</v>
      </c>
      <c r="F283">
        <v>56</v>
      </c>
      <c r="G283">
        <v>246</v>
      </c>
      <c r="H283">
        <v>1</v>
      </c>
      <c r="I283">
        <v>4</v>
      </c>
      <c r="J283" s="10">
        <f>F283/$E283</f>
        <v>6.4293915040183697E-2</v>
      </c>
      <c r="K283" s="10">
        <f>G283/$E283</f>
        <v>0.28243398392652125</v>
      </c>
      <c r="L283" s="10">
        <f>H283/$E283</f>
        <v>1.148105625717566E-3</v>
      </c>
      <c r="M283" s="10">
        <f>I283/$E283</f>
        <v>4.5924225028702642E-3</v>
      </c>
      <c r="N283">
        <v>0</v>
      </c>
      <c r="O283" t="s">
        <v>578</v>
      </c>
      <c r="P283">
        <v>2</v>
      </c>
      <c r="Q283">
        <v>1</v>
      </c>
      <c r="S283">
        <v>150</v>
      </c>
      <c r="T283">
        <v>0.55000000000000004</v>
      </c>
      <c r="U283">
        <v>25.24</v>
      </c>
      <c r="V283">
        <v>7.05</v>
      </c>
      <c r="X283" s="8">
        <v>0.56999999999999995</v>
      </c>
      <c r="Y283" s="8">
        <v>0.64</v>
      </c>
      <c r="Z283" s="8">
        <v>0.79</v>
      </c>
      <c r="AA283" s="8">
        <v>0.92</v>
      </c>
      <c r="AB283" s="8">
        <v>0.92</v>
      </c>
      <c r="AC283" s="8">
        <v>1.1299999999999999</v>
      </c>
      <c r="AF283" s="8">
        <v>1.21</v>
      </c>
      <c r="AH283" s="8">
        <v>0</v>
      </c>
      <c r="AI283" s="8">
        <v>0</v>
      </c>
      <c r="AJ283" s="8">
        <v>0</v>
      </c>
      <c r="AK283" s="8">
        <v>0</v>
      </c>
      <c r="AL283" s="8">
        <v>0</v>
      </c>
      <c r="AM283" s="8">
        <v>0</v>
      </c>
      <c r="AN283" s="8">
        <v>0</v>
      </c>
      <c r="AO283" s="8">
        <v>0</v>
      </c>
      <c r="AP283" s="8">
        <v>0</v>
      </c>
      <c r="AQ283" s="8">
        <v>0</v>
      </c>
      <c r="AR283" s="8">
        <v>0</v>
      </c>
      <c r="AS283" s="8">
        <v>0</v>
      </c>
      <c r="AT283" s="8">
        <v>0</v>
      </c>
      <c r="AU283" s="8">
        <v>0</v>
      </c>
      <c r="AV283" s="8">
        <v>0</v>
      </c>
      <c r="AW283" s="8">
        <v>0</v>
      </c>
      <c r="AX283" s="8">
        <v>0</v>
      </c>
      <c r="AY283" s="8">
        <v>0</v>
      </c>
      <c r="AZ283" s="8">
        <v>0</v>
      </c>
      <c r="BA283" s="8">
        <v>0</v>
      </c>
      <c r="BB283" s="8">
        <v>0</v>
      </c>
      <c r="BC283" s="8">
        <v>0</v>
      </c>
      <c r="BD283" s="8">
        <v>0</v>
      </c>
      <c r="BE283" s="8">
        <v>0</v>
      </c>
      <c r="BF283" s="8">
        <v>0</v>
      </c>
      <c r="BG283" s="8">
        <v>2</v>
      </c>
      <c r="BH283" s="8">
        <v>4</v>
      </c>
      <c r="BI283" s="8">
        <v>9</v>
      </c>
      <c r="BJ283" s="8">
        <v>26</v>
      </c>
      <c r="BK283" s="8">
        <v>54</v>
      </c>
      <c r="BL283" s="8">
        <v>135</v>
      </c>
      <c r="BM283" s="8">
        <v>272</v>
      </c>
      <c r="BN283" s="8">
        <v>315</v>
      </c>
      <c r="BO283" s="8">
        <v>350</v>
      </c>
      <c r="BP283" s="8">
        <v>392</v>
      </c>
      <c r="BQ283" s="8">
        <v>427</v>
      </c>
      <c r="BR283" s="8">
        <v>455</v>
      </c>
      <c r="BS283" s="8">
        <v>493</v>
      </c>
      <c r="BT283" s="8">
        <v>530</v>
      </c>
      <c r="BU283" s="8">
        <v>575</v>
      </c>
      <c r="BV283" s="8">
        <v>629</v>
      </c>
      <c r="BW283" s="8">
        <v>673</v>
      </c>
      <c r="BX283" s="8">
        <v>703</v>
      </c>
      <c r="BY283" s="8">
        <v>730</v>
      </c>
      <c r="BZ283" s="8">
        <v>760</v>
      </c>
      <c r="CA283" s="8">
        <v>786</v>
      </c>
      <c r="CB283" s="8">
        <v>819</v>
      </c>
      <c r="CC283" s="8">
        <v>845</v>
      </c>
      <c r="CD283" s="8">
        <v>871</v>
      </c>
    </row>
    <row r="284" spans="1:82" hidden="1" x14ac:dyDescent="0.25">
      <c r="A284" t="s">
        <v>1174</v>
      </c>
      <c r="B284" t="s">
        <v>1175</v>
      </c>
      <c r="C284">
        <v>1423.1</v>
      </c>
      <c r="D284">
        <v>12.4</v>
      </c>
      <c r="E284">
        <v>3773</v>
      </c>
      <c r="F284">
        <v>157</v>
      </c>
      <c r="G284">
        <v>1229</v>
      </c>
      <c r="H284">
        <v>210</v>
      </c>
      <c r="I284">
        <v>16</v>
      </c>
      <c r="J284" s="3">
        <f>F284/$E284</f>
        <v>4.1611449774715079E-2</v>
      </c>
      <c r="K284" s="3">
        <f>G284/$E284</f>
        <v>0.32573548900079513</v>
      </c>
      <c r="L284" s="3">
        <f>H284/$E284</f>
        <v>5.5658627087198514E-2</v>
      </c>
      <c r="M284" s="3">
        <f>I284/$E284</f>
        <v>4.2406573018817914E-3</v>
      </c>
      <c r="N284">
        <v>8</v>
      </c>
      <c r="O284" t="s">
        <v>1176</v>
      </c>
      <c r="P284">
        <v>8</v>
      </c>
      <c r="Q284">
        <v>1</v>
      </c>
      <c r="S284">
        <v>250</v>
      </c>
      <c r="T284">
        <v>0.92</v>
      </c>
      <c r="U284">
        <v>9.7100000000000009</v>
      </c>
      <c r="V284">
        <v>4.42</v>
      </c>
      <c r="X284" s="8">
        <v>4.57</v>
      </c>
      <c r="Y284" s="8">
        <v>5.21</v>
      </c>
      <c r="Z284" s="8">
        <v>4.21</v>
      </c>
      <c r="AA284" s="8">
        <v>3.89</v>
      </c>
      <c r="AB284" s="8">
        <v>3.55</v>
      </c>
      <c r="AC284" s="8">
        <v>3.85</v>
      </c>
      <c r="AD284" s="8">
        <v>4.51</v>
      </c>
      <c r="AF284" s="8">
        <v>2.66</v>
      </c>
      <c r="AH284" s="8">
        <v>0</v>
      </c>
      <c r="AI284" s="8">
        <v>0</v>
      </c>
      <c r="AJ284" s="8">
        <v>1</v>
      </c>
      <c r="AK284" s="8">
        <v>2</v>
      </c>
      <c r="AL284" s="8">
        <v>2</v>
      </c>
      <c r="AM284" s="8">
        <v>2</v>
      </c>
      <c r="AN284" s="8">
        <v>3</v>
      </c>
      <c r="AO284" s="8">
        <v>3</v>
      </c>
      <c r="AP284" s="8">
        <v>3</v>
      </c>
      <c r="AQ284" s="8">
        <v>3</v>
      </c>
      <c r="AR284" s="8">
        <v>4</v>
      </c>
      <c r="AS284" s="8">
        <v>5</v>
      </c>
      <c r="AT284" s="8">
        <v>7</v>
      </c>
      <c r="AU284" s="8">
        <v>8</v>
      </c>
      <c r="AV284" s="8">
        <v>11</v>
      </c>
      <c r="AW284" s="8">
        <v>35</v>
      </c>
      <c r="AX284" s="8">
        <v>67</v>
      </c>
      <c r="AY284" s="8">
        <v>108</v>
      </c>
      <c r="AZ284" s="8">
        <v>144</v>
      </c>
      <c r="BA284" s="8">
        <v>182</v>
      </c>
      <c r="BB284" s="8">
        <v>224</v>
      </c>
      <c r="BC284" s="8">
        <v>277</v>
      </c>
      <c r="BD284" s="8">
        <v>324</v>
      </c>
      <c r="BE284" s="8">
        <v>390</v>
      </c>
      <c r="BF284" s="8">
        <v>470</v>
      </c>
      <c r="BG284" s="8">
        <v>787</v>
      </c>
      <c r="BH284" s="8">
        <v>928</v>
      </c>
      <c r="BI284" s="8">
        <v>1087</v>
      </c>
      <c r="BJ284" s="8">
        <v>1266</v>
      </c>
      <c r="BK284" s="8">
        <v>1380</v>
      </c>
      <c r="BL284" s="8">
        <v>1547</v>
      </c>
      <c r="BM284" s="8">
        <v>1687</v>
      </c>
      <c r="BN284" s="8">
        <v>1833</v>
      </c>
      <c r="BO284" s="8">
        <v>1949</v>
      </c>
      <c r="BP284" s="8">
        <v>2109</v>
      </c>
      <c r="BQ284" s="8">
        <v>2259</v>
      </c>
      <c r="BR284" s="8">
        <v>2360</v>
      </c>
      <c r="BS284" s="8">
        <v>2458</v>
      </c>
      <c r="BT284" s="8">
        <v>2598</v>
      </c>
      <c r="BU284" s="8">
        <v>2757</v>
      </c>
      <c r="BV284" s="8">
        <v>2893</v>
      </c>
      <c r="BW284" s="8">
        <v>2997</v>
      </c>
      <c r="BX284" s="8">
        <v>3117</v>
      </c>
      <c r="BY284" s="8">
        <v>3213</v>
      </c>
      <c r="BZ284" s="8">
        <v>3316</v>
      </c>
      <c r="CA284" s="8">
        <v>3409</v>
      </c>
      <c r="CB284" s="8">
        <v>3509</v>
      </c>
      <c r="CC284" s="8">
        <v>3636</v>
      </c>
      <c r="CD284" s="8">
        <v>3766</v>
      </c>
    </row>
    <row r="285" spans="1:82" hidden="1" x14ac:dyDescent="0.25">
      <c r="A285" t="s">
        <v>489</v>
      </c>
      <c r="B285" t="s">
        <v>490</v>
      </c>
      <c r="C285">
        <v>2132.6999999999998</v>
      </c>
      <c r="D285">
        <v>0.7</v>
      </c>
      <c r="E285">
        <v>50590</v>
      </c>
      <c r="F285">
        <v>2101</v>
      </c>
      <c r="G285">
        <v>18718</v>
      </c>
      <c r="H285">
        <v>10404</v>
      </c>
      <c r="I285">
        <v>3972</v>
      </c>
      <c r="J285" s="3">
        <f>F285/$E285</f>
        <v>4.1529946629768728E-2</v>
      </c>
      <c r="K285" s="3">
        <f>G285/$E285</f>
        <v>0.36999406997430323</v>
      </c>
      <c r="L285" s="3">
        <f>H285/$E285</f>
        <v>0.2056532911642617</v>
      </c>
      <c r="M285" s="3">
        <f>I285/$E285</f>
        <v>7.8513540225340975E-2</v>
      </c>
      <c r="N285">
        <v>23</v>
      </c>
      <c r="O285" t="s">
        <v>491</v>
      </c>
      <c r="P285">
        <v>884</v>
      </c>
      <c r="Q285">
        <v>33</v>
      </c>
      <c r="S285">
        <v>2513</v>
      </c>
      <c r="T285">
        <v>9.2100000000000009</v>
      </c>
      <c r="U285">
        <v>7.28</v>
      </c>
      <c r="V285">
        <v>7.87</v>
      </c>
      <c r="X285" s="8">
        <v>9.86</v>
      </c>
      <c r="Y285" s="8">
        <v>9.57</v>
      </c>
      <c r="Z285" s="8">
        <v>9.2100000000000009</v>
      </c>
      <c r="AA285" s="8">
        <v>8.4600000000000009</v>
      </c>
      <c r="AB285" s="8">
        <v>11.13</v>
      </c>
      <c r="AC285" s="8">
        <v>13.94</v>
      </c>
      <c r="AD285" s="8">
        <v>19.920000000000002</v>
      </c>
      <c r="AE285" s="8">
        <v>25.69</v>
      </c>
      <c r="AF285" s="8">
        <v>23.74</v>
      </c>
      <c r="AH285" s="8">
        <v>10593</v>
      </c>
      <c r="AI285" s="8">
        <v>11437</v>
      </c>
      <c r="AJ285" s="8">
        <v>12776</v>
      </c>
      <c r="AK285" s="8">
        <v>13813</v>
      </c>
      <c r="AL285" s="8">
        <v>14714</v>
      </c>
      <c r="AM285" s="8">
        <v>15631</v>
      </c>
      <c r="AN285" s="8">
        <v>16666</v>
      </c>
      <c r="AO285" s="8">
        <v>17559</v>
      </c>
      <c r="AP285" s="8">
        <v>18359</v>
      </c>
      <c r="AQ285" s="8">
        <v>19382</v>
      </c>
      <c r="AR285" s="8">
        <v>20562</v>
      </c>
      <c r="AS285" s="8">
        <v>21827</v>
      </c>
      <c r="AT285" s="8">
        <v>22941</v>
      </c>
      <c r="AU285" s="8">
        <v>24230</v>
      </c>
      <c r="AV285" s="8">
        <v>25803</v>
      </c>
      <c r="AW285" s="8">
        <v>27051</v>
      </c>
      <c r="AX285" s="8">
        <v>28113</v>
      </c>
      <c r="AY285" s="8">
        <v>29245</v>
      </c>
      <c r="AZ285" s="8">
        <v>30244</v>
      </c>
      <c r="BA285" s="8">
        <v>31205</v>
      </c>
      <c r="BB285" s="8">
        <v>32109</v>
      </c>
      <c r="BC285" s="8">
        <v>33056</v>
      </c>
      <c r="BD285" s="8">
        <v>34024</v>
      </c>
      <c r="BE285" s="8">
        <v>35094</v>
      </c>
      <c r="BF285" s="8">
        <v>36021</v>
      </c>
      <c r="BG285" s="8">
        <v>36849</v>
      </c>
      <c r="BH285" s="8">
        <v>37881</v>
      </c>
      <c r="BI285" s="8">
        <v>39021</v>
      </c>
      <c r="BJ285" s="8">
        <v>39941</v>
      </c>
      <c r="BK285" s="8">
        <v>40766</v>
      </c>
      <c r="BL285" s="8">
        <v>41569</v>
      </c>
      <c r="BM285" s="8">
        <v>42320</v>
      </c>
      <c r="BN285" s="8">
        <v>43055</v>
      </c>
      <c r="BO285" s="8">
        <v>43754</v>
      </c>
      <c r="BP285" s="8">
        <v>44358</v>
      </c>
      <c r="BQ285" s="8">
        <v>45006</v>
      </c>
      <c r="BR285" s="8">
        <v>45472</v>
      </c>
      <c r="BS285" s="8">
        <v>45963</v>
      </c>
      <c r="BT285" s="8">
        <v>46473</v>
      </c>
      <c r="BU285" s="8">
        <v>47096</v>
      </c>
      <c r="BV285" s="8">
        <v>47645</v>
      </c>
      <c r="BW285" s="8">
        <v>48095</v>
      </c>
      <c r="BX285" s="8">
        <v>48530</v>
      </c>
      <c r="BY285" s="8">
        <v>48915</v>
      </c>
      <c r="BZ285" s="8">
        <v>49465</v>
      </c>
      <c r="CA285" s="8">
        <v>49790</v>
      </c>
      <c r="CB285" s="8">
        <v>50020</v>
      </c>
      <c r="CC285" s="8">
        <v>50281</v>
      </c>
      <c r="CD285" s="8">
        <v>50562</v>
      </c>
    </row>
    <row r="286" spans="1:82" x14ac:dyDescent="0.25">
      <c r="A286" t="s">
        <v>585</v>
      </c>
      <c r="B286" t="s">
        <v>586</v>
      </c>
      <c r="C286">
        <v>1082.5999999999999</v>
      </c>
      <c r="D286">
        <v>9.5</v>
      </c>
      <c r="E286">
        <v>3333</v>
      </c>
      <c r="F286">
        <v>213</v>
      </c>
      <c r="G286">
        <v>515</v>
      </c>
      <c r="H286">
        <v>12</v>
      </c>
      <c r="I286">
        <v>73</v>
      </c>
      <c r="J286" s="10">
        <f>F286/$E286</f>
        <v>6.3906390639063906E-2</v>
      </c>
      <c r="K286" s="10">
        <f>G286/$E286</f>
        <v>0.1545154515451545</v>
      </c>
      <c r="L286" s="10">
        <f>H286/$E286</f>
        <v>3.6003600360036002E-3</v>
      </c>
      <c r="M286" s="10">
        <f>I286/$E286</f>
        <v>2.1902190219021903E-2</v>
      </c>
      <c r="N286">
        <v>0</v>
      </c>
      <c r="O286" t="s">
        <v>587</v>
      </c>
      <c r="P286">
        <v>46</v>
      </c>
      <c r="Q286">
        <v>1</v>
      </c>
      <c r="S286">
        <v>364</v>
      </c>
      <c r="T286">
        <v>1.33</v>
      </c>
      <c r="U286">
        <v>16.010000000000002</v>
      </c>
      <c r="V286">
        <v>6.99</v>
      </c>
      <c r="X286" s="8">
        <v>4.43</v>
      </c>
      <c r="Y286" s="8">
        <v>3.71</v>
      </c>
      <c r="Z286" s="8">
        <v>4.1100000000000003</v>
      </c>
      <c r="AA286" s="8">
        <v>4.5199999999999996</v>
      </c>
      <c r="AB286" s="8">
        <v>4.8899999999999997</v>
      </c>
      <c r="AC286" s="8">
        <v>5.3</v>
      </c>
      <c r="AD286" s="8">
        <v>4.07</v>
      </c>
      <c r="AF286" s="8">
        <v>3.08</v>
      </c>
      <c r="AH286" s="8">
        <v>0</v>
      </c>
      <c r="AI286" s="8">
        <v>0</v>
      </c>
      <c r="AJ286" s="8">
        <v>0</v>
      </c>
      <c r="AK286" s="8">
        <v>0</v>
      </c>
      <c r="AL286" s="8">
        <v>0</v>
      </c>
      <c r="AM286" s="8">
        <v>0</v>
      </c>
      <c r="AN286" s="8">
        <v>0</v>
      </c>
      <c r="AO286" s="8">
        <v>0</v>
      </c>
      <c r="AP286" s="8">
        <v>0</v>
      </c>
      <c r="AQ286" s="8">
        <v>0</v>
      </c>
      <c r="AR286" s="8">
        <v>0</v>
      </c>
      <c r="AS286" s="8">
        <v>0</v>
      </c>
      <c r="AT286" s="8">
        <v>0</v>
      </c>
      <c r="AU286" s="8">
        <v>31</v>
      </c>
      <c r="AV286" s="8">
        <v>69</v>
      </c>
      <c r="AW286" s="8">
        <v>81</v>
      </c>
      <c r="AX286" s="8">
        <v>90</v>
      </c>
      <c r="AY286" s="8">
        <v>101</v>
      </c>
      <c r="AZ286" s="8">
        <v>144</v>
      </c>
      <c r="BA286" s="8">
        <v>160</v>
      </c>
      <c r="BB286" s="8">
        <v>190</v>
      </c>
      <c r="BC286" s="8">
        <v>254</v>
      </c>
      <c r="BD286" s="8">
        <v>279</v>
      </c>
      <c r="BE286" s="8">
        <v>318</v>
      </c>
      <c r="BF286" s="8">
        <v>351</v>
      </c>
      <c r="BG286" s="8">
        <v>375</v>
      </c>
      <c r="BH286" s="8">
        <v>424</v>
      </c>
      <c r="BI286" s="8">
        <v>493</v>
      </c>
      <c r="BJ286" s="8">
        <v>562</v>
      </c>
      <c r="BK286" s="8">
        <v>656</v>
      </c>
      <c r="BL286" s="8">
        <v>753</v>
      </c>
      <c r="BM286" s="8">
        <v>823</v>
      </c>
      <c r="BN286" s="8">
        <v>949</v>
      </c>
      <c r="BO286" s="8">
        <v>1049</v>
      </c>
      <c r="BP286" s="8">
        <v>1197</v>
      </c>
      <c r="BQ286" s="8">
        <v>1318</v>
      </c>
      <c r="BR286" s="8">
        <v>1388</v>
      </c>
      <c r="BS286" s="8">
        <v>1526</v>
      </c>
      <c r="BT286" s="8">
        <v>1741</v>
      </c>
      <c r="BU286" s="8">
        <v>1929</v>
      </c>
      <c r="BV286" s="8">
        <v>2083</v>
      </c>
      <c r="BW286" s="8">
        <v>2261</v>
      </c>
      <c r="BX286" s="8">
        <v>2431</v>
      </c>
      <c r="BY286" s="8">
        <v>2602</v>
      </c>
      <c r="BZ286" s="8">
        <v>2749</v>
      </c>
      <c r="CA286" s="8">
        <v>2911</v>
      </c>
      <c r="CB286" s="8">
        <v>3075</v>
      </c>
      <c r="CC286" s="8">
        <v>3198</v>
      </c>
      <c r="CD286" s="8">
        <v>3324</v>
      </c>
    </row>
    <row r="287" spans="1:82" hidden="1" x14ac:dyDescent="0.25">
      <c r="A287" t="s">
        <v>949</v>
      </c>
      <c r="B287" t="s">
        <v>950</v>
      </c>
      <c r="C287">
        <v>1032.8</v>
      </c>
      <c r="D287">
        <v>4.2</v>
      </c>
      <c r="E287">
        <v>2411</v>
      </c>
      <c r="F287">
        <v>100</v>
      </c>
      <c r="G287">
        <v>943</v>
      </c>
      <c r="H287">
        <v>50</v>
      </c>
      <c r="I287">
        <v>3</v>
      </c>
      <c r="J287" s="3">
        <f>F287/$E287</f>
        <v>4.14765657403567E-2</v>
      </c>
      <c r="K287" s="3">
        <f>G287/$E287</f>
        <v>0.39112401493156368</v>
      </c>
      <c r="L287" s="3">
        <f>H287/$E287</f>
        <v>2.073828287017835E-2</v>
      </c>
      <c r="M287" s="3">
        <f>I287/$E287</f>
        <v>1.244296972210701E-3</v>
      </c>
      <c r="N287">
        <v>2</v>
      </c>
      <c r="O287" t="s">
        <v>951</v>
      </c>
      <c r="P287">
        <v>2</v>
      </c>
      <c r="Q287">
        <v>3</v>
      </c>
      <c r="S287">
        <v>210</v>
      </c>
      <c r="T287">
        <v>0.77</v>
      </c>
      <c r="U287">
        <v>12.77</v>
      </c>
      <c r="V287">
        <v>5.01</v>
      </c>
      <c r="X287" s="8">
        <v>5</v>
      </c>
      <c r="Y287" s="8">
        <v>4.1399999999999997</v>
      </c>
      <c r="Z287" s="8">
        <v>3.62</v>
      </c>
      <c r="AA287" s="8">
        <v>3.17</v>
      </c>
      <c r="AB287" s="8">
        <v>3.56</v>
      </c>
      <c r="AC287" s="8">
        <v>4.6399999999999997</v>
      </c>
      <c r="AD287" s="8">
        <v>3.2</v>
      </c>
      <c r="AF287" s="8">
        <v>2.39</v>
      </c>
      <c r="AH287" s="8">
        <v>0</v>
      </c>
      <c r="AI287" s="8">
        <v>0</v>
      </c>
      <c r="AJ287" s="8">
        <v>0</v>
      </c>
      <c r="AK287" s="8">
        <v>0</v>
      </c>
      <c r="AL287" s="8">
        <v>0</v>
      </c>
      <c r="AM287" s="8">
        <v>0</v>
      </c>
      <c r="AN287" s="8">
        <v>0</v>
      </c>
      <c r="AO287" s="8">
        <v>0</v>
      </c>
      <c r="AP287" s="8">
        <v>0</v>
      </c>
      <c r="AQ287" s="8">
        <v>0</v>
      </c>
      <c r="AR287" s="8">
        <v>0</v>
      </c>
      <c r="AS287" s="8">
        <v>0</v>
      </c>
      <c r="AT287" s="8">
        <v>0</v>
      </c>
      <c r="AU287" s="8">
        <v>0</v>
      </c>
      <c r="AV287" s="8">
        <v>0</v>
      </c>
      <c r="AW287" s="8">
        <v>4</v>
      </c>
      <c r="AX287" s="8">
        <v>11</v>
      </c>
      <c r="AY287" s="8">
        <v>18</v>
      </c>
      <c r="AZ287" s="8">
        <v>20</v>
      </c>
      <c r="BA287" s="8">
        <v>22</v>
      </c>
      <c r="BB287" s="8">
        <v>28</v>
      </c>
      <c r="BC287" s="8">
        <v>41</v>
      </c>
      <c r="BD287" s="8">
        <v>46</v>
      </c>
      <c r="BE287" s="8">
        <v>59</v>
      </c>
      <c r="BF287" s="8">
        <v>66</v>
      </c>
      <c r="BG287" s="8">
        <v>74</v>
      </c>
      <c r="BH287" s="8">
        <v>76</v>
      </c>
      <c r="BI287" s="8">
        <v>83</v>
      </c>
      <c r="BJ287" s="8">
        <v>84</v>
      </c>
      <c r="BK287" s="8">
        <v>87</v>
      </c>
      <c r="BL287" s="8">
        <v>89</v>
      </c>
      <c r="BM287" s="8">
        <v>91</v>
      </c>
      <c r="BN287" s="8">
        <v>98</v>
      </c>
      <c r="BO287" s="8">
        <v>104</v>
      </c>
      <c r="BP287" s="8">
        <v>384</v>
      </c>
      <c r="BQ287" s="8">
        <v>652</v>
      </c>
      <c r="BR287" s="8">
        <v>712</v>
      </c>
      <c r="BS287" s="8">
        <v>774</v>
      </c>
      <c r="BT287" s="8">
        <v>817</v>
      </c>
      <c r="BU287" s="8">
        <v>872</v>
      </c>
      <c r="BV287" s="8">
        <v>916</v>
      </c>
      <c r="BW287" s="8">
        <v>938</v>
      </c>
      <c r="BX287" s="8">
        <v>1755</v>
      </c>
      <c r="BY287" s="8">
        <v>1918</v>
      </c>
      <c r="BZ287" s="8">
        <v>2044</v>
      </c>
      <c r="CA287" s="8">
        <v>2116</v>
      </c>
      <c r="CB287" s="8">
        <v>2202</v>
      </c>
      <c r="CC287" s="8">
        <v>2295</v>
      </c>
      <c r="CD287" s="8">
        <v>2407</v>
      </c>
    </row>
    <row r="288" spans="1:82" hidden="1" x14ac:dyDescent="0.25">
      <c r="A288" t="s">
        <v>1505</v>
      </c>
      <c r="B288" t="s">
        <v>1506</v>
      </c>
      <c r="C288">
        <v>925.8</v>
      </c>
      <c r="D288">
        <v>0.7</v>
      </c>
      <c r="E288">
        <v>4514</v>
      </c>
      <c r="F288">
        <v>187</v>
      </c>
      <c r="G288">
        <v>4524</v>
      </c>
      <c r="H288">
        <v>0</v>
      </c>
      <c r="I288">
        <v>281</v>
      </c>
      <c r="J288" s="3">
        <f>F288/$E288</f>
        <v>4.1426672574213556E-2</v>
      </c>
      <c r="K288" s="3">
        <f>G288/$E288</f>
        <v>1.0022153300841825</v>
      </c>
      <c r="L288" s="3">
        <f>H288/$E288</f>
        <v>0</v>
      </c>
      <c r="M288" s="3">
        <f>I288/$E288</f>
        <v>6.2250775365529462E-2</v>
      </c>
      <c r="N288">
        <v>0</v>
      </c>
      <c r="O288" t="s">
        <v>1507</v>
      </c>
      <c r="P288">
        <v>664</v>
      </c>
      <c r="Q288">
        <v>527</v>
      </c>
      <c r="S288">
        <v>227</v>
      </c>
      <c r="T288">
        <v>0.83</v>
      </c>
      <c r="U288">
        <v>7.37</v>
      </c>
      <c r="V288">
        <v>3.56</v>
      </c>
      <c r="X288" s="8">
        <v>5.29</v>
      </c>
      <c r="Y288" s="8">
        <v>5.43</v>
      </c>
      <c r="Z288" s="8">
        <v>4.96</v>
      </c>
      <c r="AA288" s="8">
        <v>5.26</v>
      </c>
      <c r="AB288" s="8">
        <v>5.19</v>
      </c>
      <c r="AC288" s="8">
        <v>6.04</v>
      </c>
      <c r="AF288" s="8">
        <v>6.33</v>
      </c>
      <c r="AH288" s="8">
        <v>0</v>
      </c>
      <c r="AI288" s="8">
        <v>0</v>
      </c>
      <c r="AJ288" s="8">
        <v>0</v>
      </c>
      <c r="AK288" s="8">
        <v>0</v>
      </c>
      <c r="AL288" s="8">
        <v>0</v>
      </c>
      <c r="AM288" s="8">
        <v>0</v>
      </c>
      <c r="AN288" s="8">
        <v>0</v>
      </c>
      <c r="AO288" s="8">
        <v>0</v>
      </c>
      <c r="AP288" s="8">
        <v>0</v>
      </c>
      <c r="AQ288" s="8">
        <v>0</v>
      </c>
      <c r="AR288" s="8">
        <v>0</v>
      </c>
      <c r="AS288" s="8">
        <v>0</v>
      </c>
      <c r="AT288" s="8">
        <v>0</v>
      </c>
      <c r="AU288" s="8">
        <v>0</v>
      </c>
      <c r="AV288" s="8">
        <v>0</v>
      </c>
      <c r="AW288" s="8">
        <v>0</v>
      </c>
      <c r="AX288" s="8">
        <v>0</v>
      </c>
      <c r="AY288" s="8">
        <v>0</v>
      </c>
      <c r="AZ288" s="8">
        <v>0</v>
      </c>
      <c r="BA288" s="8">
        <v>0</v>
      </c>
      <c r="BB288" s="8">
        <v>0</v>
      </c>
      <c r="BC288" s="8">
        <v>0</v>
      </c>
      <c r="BD288" s="8">
        <v>0</v>
      </c>
      <c r="BE288" s="8">
        <v>0</v>
      </c>
      <c r="BF288" s="8">
        <v>0</v>
      </c>
      <c r="BG288" s="8">
        <v>95</v>
      </c>
      <c r="BH288" s="8">
        <v>239</v>
      </c>
      <c r="BI288" s="8">
        <v>379</v>
      </c>
      <c r="BJ288" s="8">
        <v>575</v>
      </c>
      <c r="BK288" s="8">
        <v>746</v>
      </c>
      <c r="BL288" s="8">
        <v>909</v>
      </c>
      <c r="BM288" s="8">
        <v>1113</v>
      </c>
      <c r="BN288" s="8">
        <v>1478</v>
      </c>
      <c r="BO288" s="8">
        <v>1683</v>
      </c>
      <c r="BP288" s="8">
        <v>1904</v>
      </c>
      <c r="BQ288" s="8">
        <v>2105</v>
      </c>
      <c r="BR288" s="8">
        <v>2297</v>
      </c>
      <c r="BS288" s="8">
        <v>2472</v>
      </c>
      <c r="BT288" s="8">
        <v>2681</v>
      </c>
      <c r="BU288" s="8">
        <v>2922</v>
      </c>
      <c r="BV288" s="8">
        <v>3180</v>
      </c>
      <c r="BW288" s="8">
        <v>3386</v>
      </c>
      <c r="BX288" s="8">
        <v>3556</v>
      </c>
      <c r="BY288" s="8">
        <v>3702</v>
      </c>
      <c r="BZ288" s="8">
        <v>3854</v>
      </c>
      <c r="CA288" s="8">
        <v>4024</v>
      </c>
      <c r="CB288" s="8">
        <v>4195</v>
      </c>
      <c r="CC288" s="8">
        <v>4352</v>
      </c>
      <c r="CD288" s="8">
        <v>4505</v>
      </c>
    </row>
    <row r="289" spans="1:82" x14ac:dyDescent="0.25">
      <c r="A289" t="s">
        <v>588</v>
      </c>
      <c r="B289" t="s">
        <v>589</v>
      </c>
      <c r="C289">
        <v>665.4</v>
      </c>
      <c r="D289">
        <v>13.1</v>
      </c>
      <c r="E289">
        <v>839</v>
      </c>
      <c r="F289">
        <v>21</v>
      </c>
      <c r="G289">
        <v>80</v>
      </c>
      <c r="H289">
        <v>40</v>
      </c>
      <c r="I289">
        <v>7</v>
      </c>
      <c r="J289" s="10">
        <f>F289/$E289</f>
        <v>2.5029797377830752E-2</v>
      </c>
      <c r="K289" s="10">
        <f>G289/$E289</f>
        <v>9.5351609058402856E-2</v>
      </c>
      <c r="L289" s="10">
        <f>H289/$E289</f>
        <v>4.7675804529201428E-2</v>
      </c>
      <c r="M289" s="10">
        <f>I289/$E289</f>
        <v>8.3432657926102508E-3</v>
      </c>
      <c r="N289">
        <v>1</v>
      </c>
      <c r="P289">
        <v>8</v>
      </c>
      <c r="Q289">
        <v>8</v>
      </c>
      <c r="S289">
        <v>144</v>
      </c>
      <c r="T289">
        <v>0.53</v>
      </c>
      <c r="U289">
        <v>25.15</v>
      </c>
      <c r="V289">
        <v>6.94</v>
      </c>
      <c r="X289" s="8">
        <v>1.1399999999999999</v>
      </c>
      <c r="Y289" s="8">
        <v>1.5</v>
      </c>
      <c r="Z289" s="8">
        <v>1.51</v>
      </c>
      <c r="AA289" s="8">
        <v>1.33</v>
      </c>
      <c r="AB289" s="8">
        <v>1.1599999999999999</v>
      </c>
      <c r="AC289" s="8">
        <v>2.23</v>
      </c>
      <c r="AF289" s="8">
        <v>1.26</v>
      </c>
      <c r="AH289" s="8">
        <v>0</v>
      </c>
      <c r="AI289" s="8">
        <v>0</v>
      </c>
      <c r="AJ289" s="8">
        <v>0</v>
      </c>
      <c r="AK289" s="8">
        <v>0</v>
      </c>
      <c r="AL289" s="8">
        <v>0</v>
      </c>
      <c r="AM289" s="8">
        <v>0</v>
      </c>
      <c r="AN289" s="8">
        <v>0</v>
      </c>
      <c r="AO289" s="8">
        <v>0</v>
      </c>
      <c r="AP289" s="8">
        <v>0</v>
      </c>
      <c r="AQ289" s="8">
        <v>0</v>
      </c>
      <c r="AR289" s="8">
        <v>0</v>
      </c>
      <c r="AS289" s="8">
        <v>0</v>
      </c>
      <c r="AT289" s="8">
        <v>0</v>
      </c>
      <c r="AU289" s="8">
        <v>0</v>
      </c>
      <c r="AV289" s="8">
        <v>0</v>
      </c>
      <c r="AW289" s="8">
        <v>0</v>
      </c>
      <c r="AX289" s="8">
        <v>0</v>
      </c>
      <c r="AY289" s="8">
        <v>0</v>
      </c>
      <c r="AZ289" s="8">
        <v>0</v>
      </c>
      <c r="BA289" s="8">
        <v>0</v>
      </c>
      <c r="BB289" s="8">
        <v>0</v>
      </c>
      <c r="BC289" s="8">
        <v>0</v>
      </c>
      <c r="BD289" s="8">
        <v>0</v>
      </c>
      <c r="BE289" s="8">
        <v>0</v>
      </c>
      <c r="BF289" s="8">
        <v>0</v>
      </c>
      <c r="BG289" s="8">
        <v>0</v>
      </c>
      <c r="BH289" s="8">
        <v>0</v>
      </c>
      <c r="BI289" s="8">
        <v>2</v>
      </c>
      <c r="BJ289" s="8">
        <v>3</v>
      </c>
      <c r="BK289" s="8">
        <v>5</v>
      </c>
      <c r="BL289" s="8">
        <v>6</v>
      </c>
      <c r="BM289" s="8">
        <v>7</v>
      </c>
      <c r="BN289" s="8">
        <v>8</v>
      </c>
      <c r="BO289" s="8">
        <v>11</v>
      </c>
      <c r="BP289" s="8">
        <v>15</v>
      </c>
      <c r="BQ289" s="8">
        <v>18</v>
      </c>
      <c r="BR289" s="8">
        <v>20</v>
      </c>
      <c r="BS289" s="8">
        <v>20</v>
      </c>
      <c r="BT289" s="8">
        <v>21</v>
      </c>
      <c r="BU289" s="8">
        <v>23</v>
      </c>
      <c r="BV289" s="8">
        <v>488</v>
      </c>
      <c r="BW289" s="8">
        <v>573</v>
      </c>
      <c r="BX289" s="8">
        <v>624</v>
      </c>
      <c r="BY289" s="8">
        <v>649</v>
      </c>
      <c r="BZ289" s="8">
        <v>673</v>
      </c>
      <c r="CA289" s="8">
        <v>713</v>
      </c>
      <c r="CB289" s="8">
        <v>765</v>
      </c>
      <c r="CC289" s="8">
        <v>788</v>
      </c>
      <c r="CD289" s="8">
        <v>836</v>
      </c>
    </row>
    <row r="290" spans="1:82" hidden="1" x14ac:dyDescent="0.25">
      <c r="A290" t="s">
        <v>1366</v>
      </c>
      <c r="B290" t="s">
        <v>1367</v>
      </c>
      <c r="C290">
        <v>1425.8</v>
      </c>
      <c r="D290">
        <v>39.200000000000003</v>
      </c>
      <c r="E290">
        <v>38300</v>
      </c>
      <c r="F290">
        <v>1586</v>
      </c>
      <c r="G290">
        <v>10793</v>
      </c>
      <c r="H290">
        <v>1090</v>
      </c>
      <c r="I290">
        <v>166</v>
      </c>
      <c r="J290" s="3">
        <f>F290/$E290</f>
        <v>4.1409921671018278E-2</v>
      </c>
      <c r="K290" s="3">
        <f>G290/$E290</f>
        <v>0.28180156657963445</v>
      </c>
      <c r="L290" s="3">
        <f>H290/$E290</f>
        <v>2.845953002610966E-2</v>
      </c>
      <c r="M290" s="3">
        <f>I290/$E290</f>
        <v>4.3342036553524806E-3</v>
      </c>
      <c r="N290">
        <v>2</v>
      </c>
      <c r="O290" t="s">
        <v>1368</v>
      </c>
      <c r="P290">
        <v>43</v>
      </c>
      <c r="Q290">
        <v>1</v>
      </c>
      <c r="S290">
        <v>1034</v>
      </c>
      <c r="T290">
        <v>3.79</v>
      </c>
      <c r="U290">
        <v>3.96</v>
      </c>
      <c r="V290">
        <v>3.9</v>
      </c>
      <c r="X290" s="8">
        <v>17</v>
      </c>
      <c r="Y290" s="8">
        <v>17.07</v>
      </c>
      <c r="Z290" s="8">
        <v>16.440000000000001</v>
      </c>
      <c r="AA290" s="8">
        <v>18.02</v>
      </c>
      <c r="AB290" s="8">
        <v>17.21</v>
      </c>
      <c r="AC290" s="8">
        <v>20.47</v>
      </c>
      <c r="AD290" s="8">
        <v>25.58</v>
      </c>
      <c r="AF290" s="8">
        <v>26.95</v>
      </c>
      <c r="AH290" s="8">
        <v>0</v>
      </c>
      <c r="AI290" s="8">
        <v>0</v>
      </c>
      <c r="AJ290" s="8">
        <v>1447</v>
      </c>
      <c r="AK290" s="8">
        <v>2839</v>
      </c>
      <c r="AL290" s="8">
        <v>3168</v>
      </c>
      <c r="AM290" s="8">
        <v>3434</v>
      </c>
      <c r="AN290" s="8">
        <v>3684</v>
      </c>
      <c r="AO290" s="8">
        <v>5329</v>
      </c>
      <c r="AP290" s="8">
        <v>5959</v>
      </c>
      <c r="AQ290" s="8">
        <v>6482</v>
      </c>
      <c r="AR290" s="8">
        <v>7105</v>
      </c>
      <c r="AS290" s="8">
        <v>7763</v>
      </c>
      <c r="AT290" s="8">
        <v>9755</v>
      </c>
      <c r="AU290" s="8">
        <v>10649</v>
      </c>
      <c r="AV290" s="8">
        <v>11485</v>
      </c>
      <c r="AW290" s="8">
        <v>12294</v>
      </c>
      <c r="AX290" s="8">
        <v>13004</v>
      </c>
      <c r="AY290" s="8">
        <v>13875</v>
      </c>
      <c r="AZ290" s="8">
        <v>14718</v>
      </c>
      <c r="BA290" s="8">
        <v>15504</v>
      </c>
      <c r="BB290" s="8">
        <v>16295</v>
      </c>
      <c r="BC290" s="8">
        <v>17091</v>
      </c>
      <c r="BD290" s="8">
        <v>17907</v>
      </c>
      <c r="BE290" s="8">
        <v>18695</v>
      </c>
      <c r="BF290" s="8">
        <v>19596</v>
      </c>
      <c r="BG290" s="8">
        <v>20425</v>
      </c>
      <c r="BH290" s="8">
        <v>21396</v>
      </c>
      <c r="BI290" s="8">
        <v>22456</v>
      </c>
      <c r="BJ290" s="8">
        <v>23385</v>
      </c>
      <c r="BK290" s="8">
        <v>24266</v>
      </c>
      <c r="BL290" s="8">
        <v>25056</v>
      </c>
      <c r="BM290" s="8">
        <v>26667</v>
      </c>
      <c r="BN290" s="8">
        <v>27595</v>
      </c>
      <c r="BO290" s="8">
        <v>28507</v>
      </c>
      <c r="BP290" s="8">
        <v>29332</v>
      </c>
      <c r="BQ290" s="8">
        <v>30139</v>
      </c>
      <c r="BR290" s="8">
        <v>30794</v>
      </c>
      <c r="BS290" s="8">
        <v>31712</v>
      </c>
      <c r="BT290" s="8">
        <v>32503</v>
      </c>
      <c r="BU290" s="8">
        <v>33236</v>
      </c>
      <c r="BV290" s="8">
        <v>33866</v>
      </c>
      <c r="BW290" s="8">
        <v>34543</v>
      </c>
      <c r="BX290" s="8">
        <v>35124</v>
      </c>
      <c r="BY290" s="8">
        <v>35635</v>
      </c>
      <c r="BZ290" s="8">
        <v>36134</v>
      </c>
      <c r="CA290" s="8">
        <v>36621</v>
      </c>
      <c r="CB290" s="8">
        <v>37170</v>
      </c>
      <c r="CC290" s="8">
        <v>37765</v>
      </c>
      <c r="CD290" s="8">
        <v>38267</v>
      </c>
    </row>
    <row r="291" spans="1:82" x14ac:dyDescent="0.25">
      <c r="A291" t="s">
        <v>593</v>
      </c>
      <c r="B291" t="s">
        <v>594</v>
      </c>
      <c r="C291">
        <v>1264.7</v>
      </c>
      <c r="D291">
        <v>27.7</v>
      </c>
      <c r="E291">
        <v>939</v>
      </c>
      <c r="F291">
        <v>61</v>
      </c>
      <c r="G291">
        <v>242</v>
      </c>
      <c r="H291">
        <v>37</v>
      </c>
      <c r="I291">
        <v>41</v>
      </c>
      <c r="J291" s="10">
        <f>F291/$E291</f>
        <v>6.4962726304579346E-2</v>
      </c>
      <c r="K291" s="10">
        <f>G291/$E291</f>
        <v>0.25772097976570818</v>
      </c>
      <c r="L291" s="10">
        <f>H291/$E291</f>
        <v>3.9403620873269436E-2</v>
      </c>
      <c r="M291" s="10">
        <f>I291/$E291</f>
        <v>4.3663471778487756E-2</v>
      </c>
      <c r="N291">
        <v>1</v>
      </c>
      <c r="O291" t="s">
        <v>595</v>
      </c>
      <c r="P291">
        <v>42</v>
      </c>
      <c r="Q291">
        <v>654</v>
      </c>
      <c r="S291">
        <v>155</v>
      </c>
      <c r="T291">
        <v>0.56999999999999995</v>
      </c>
      <c r="U291">
        <v>24.19</v>
      </c>
      <c r="V291">
        <v>6.93</v>
      </c>
      <c r="X291" s="8">
        <v>0.14000000000000001</v>
      </c>
      <c r="Y291" s="8">
        <v>0.21</v>
      </c>
      <c r="Z291" s="8">
        <v>0.23</v>
      </c>
      <c r="AA291" s="8">
        <v>0.32</v>
      </c>
      <c r="AB291" s="8">
        <v>0.44</v>
      </c>
      <c r="AC291" s="8">
        <v>0.55000000000000004</v>
      </c>
      <c r="AD291" s="8">
        <v>0.74</v>
      </c>
      <c r="AF291" s="8">
        <v>0.75</v>
      </c>
      <c r="AH291" s="8">
        <v>0</v>
      </c>
      <c r="AI291" s="8">
        <v>0</v>
      </c>
      <c r="AJ291" s="8">
        <v>0</v>
      </c>
      <c r="AK291" s="8">
        <v>0</v>
      </c>
      <c r="AL291" s="8">
        <v>0</v>
      </c>
      <c r="AM291" s="8">
        <v>0</v>
      </c>
      <c r="AN291" s="8">
        <v>0</v>
      </c>
      <c r="AO291" s="8">
        <v>0</v>
      </c>
      <c r="AP291" s="8">
        <v>64</v>
      </c>
      <c r="AQ291" s="8">
        <v>85</v>
      </c>
      <c r="AR291" s="8">
        <v>117</v>
      </c>
      <c r="AS291" s="8">
        <v>130</v>
      </c>
      <c r="AT291" s="8">
        <v>150</v>
      </c>
      <c r="AU291" s="8">
        <v>161</v>
      </c>
      <c r="AV291" s="8">
        <v>179</v>
      </c>
      <c r="AW291" s="8">
        <v>205</v>
      </c>
      <c r="AX291" s="8">
        <v>221</v>
      </c>
      <c r="AY291" s="8">
        <v>247</v>
      </c>
      <c r="AZ291" s="8">
        <v>268</v>
      </c>
      <c r="BA291" s="8">
        <v>281</v>
      </c>
      <c r="BB291" s="8">
        <v>308</v>
      </c>
      <c r="BC291" s="8">
        <v>336</v>
      </c>
      <c r="BD291" s="8">
        <v>357</v>
      </c>
      <c r="BE291" s="8">
        <v>370</v>
      </c>
      <c r="BF291" s="8">
        <v>395</v>
      </c>
      <c r="BG291" s="8">
        <v>414</v>
      </c>
      <c r="BH291" s="8">
        <v>438</v>
      </c>
      <c r="BI291" s="8">
        <v>469</v>
      </c>
      <c r="BJ291" s="8">
        <v>492</v>
      </c>
      <c r="BK291" s="8">
        <v>552</v>
      </c>
      <c r="BL291" s="8">
        <v>586</v>
      </c>
      <c r="BM291" s="8">
        <v>609</v>
      </c>
      <c r="BN291" s="8">
        <v>624</v>
      </c>
      <c r="BO291" s="8">
        <v>671</v>
      </c>
      <c r="BP291" s="8">
        <v>690</v>
      </c>
      <c r="BQ291" s="8">
        <v>719</v>
      </c>
      <c r="BR291" s="8">
        <v>740</v>
      </c>
      <c r="BS291" s="8">
        <v>758</v>
      </c>
      <c r="BT291" s="8">
        <v>783</v>
      </c>
      <c r="BU291" s="8">
        <v>800</v>
      </c>
      <c r="BV291" s="8">
        <v>818</v>
      </c>
      <c r="BW291" s="8">
        <v>840</v>
      </c>
      <c r="BX291" s="8">
        <v>858</v>
      </c>
      <c r="BY291" s="8">
        <v>885</v>
      </c>
      <c r="BZ291" s="8">
        <v>901</v>
      </c>
      <c r="CA291" s="8">
        <v>910</v>
      </c>
      <c r="CB291" s="8">
        <v>925</v>
      </c>
      <c r="CC291" s="8">
        <v>931</v>
      </c>
      <c r="CD291" s="8">
        <v>939</v>
      </c>
    </row>
    <row r="292" spans="1:82" hidden="1" x14ac:dyDescent="0.25">
      <c r="A292" t="s">
        <v>1822</v>
      </c>
      <c r="B292" t="s">
        <v>1823</v>
      </c>
      <c r="C292">
        <v>1276.5</v>
      </c>
      <c r="D292">
        <v>5.5</v>
      </c>
      <c r="E292">
        <v>3827</v>
      </c>
      <c r="F292">
        <v>158</v>
      </c>
      <c r="G292">
        <v>1557</v>
      </c>
      <c r="H292">
        <v>627</v>
      </c>
      <c r="I292">
        <v>42</v>
      </c>
      <c r="J292" s="3">
        <f>F292/$E292</f>
        <v>4.1285602299451267E-2</v>
      </c>
      <c r="K292" s="3">
        <f>G292/$E292</f>
        <v>0.40684609354585838</v>
      </c>
      <c r="L292" s="3">
        <f>H292/$E292</f>
        <v>0.16383590279592369</v>
      </c>
      <c r="M292" s="3">
        <f>I292/$E292</f>
        <v>1.0974653775803502E-2</v>
      </c>
      <c r="N292">
        <v>0</v>
      </c>
      <c r="O292" t="s">
        <v>1824</v>
      </c>
      <c r="P292">
        <v>14</v>
      </c>
      <c r="Q292">
        <v>2</v>
      </c>
      <c r="S292">
        <v>155</v>
      </c>
      <c r="T292">
        <v>0.56999999999999995</v>
      </c>
      <c r="U292">
        <v>5.94</v>
      </c>
      <c r="V292">
        <v>2.72</v>
      </c>
      <c r="X292" s="8">
        <v>2</v>
      </c>
      <c r="Y292" s="8">
        <v>2.0699999999999998</v>
      </c>
      <c r="Z292" s="8">
        <v>2.14</v>
      </c>
      <c r="AA292" s="8">
        <v>2.3199999999999998</v>
      </c>
      <c r="AB292" s="8">
        <v>2.38</v>
      </c>
      <c r="AC292" s="8">
        <v>2.59</v>
      </c>
      <c r="AD292" s="8">
        <v>2.95</v>
      </c>
      <c r="AF292" s="8">
        <v>3.06</v>
      </c>
      <c r="AH292" s="8">
        <v>0</v>
      </c>
      <c r="AI292" s="8">
        <v>0</v>
      </c>
      <c r="AJ292" s="8">
        <v>0</v>
      </c>
      <c r="AK292" s="8">
        <v>0</v>
      </c>
      <c r="AL292" s="8">
        <v>0</v>
      </c>
      <c r="AM292" s="8">
        <v>0</v>
      </c>
      <c r="AN292" s="8">
        <v>0</v>
      </c>
      <c r="AO292" s="8">
        <v>1</v>
      </c>
      <c r="AP292" s="8">
        <v>4</v>
      </c>
      <c r="AQ292" s="8">
        <v>42</v>
      </c>
      <c r="AR292" s="8">
        <v>160</v>
      </c>
      <c r="AS292" s="8">
        <v>235</v>
      </c>
      <c r="AT292" s="8">
        <v>323</v>
      </c>
      <c r="AU292" s="8">
        <v>419</v>
      </c>
      <c r="AV292" s="8">
        <v>562</v>
      </c>
      <c r="AW292" s="8">
        <v>697</v>
      </c>
      <c r="AX292" s="8">
        <v>822</v>
      </c>
      <c r="AY292" s="8">
        <v>925</v>
      </c>
      <c r="AZ292" s="8">
        <v>1049</v>
      </c>
      <c r="BA292" s="8">
        <v>1165</v>
      </c>
      <c r="BB292" s="8">
        <v>1261</v>
      </c>
      <c r="BC292" s="8">
        <v>1386</v>
      </c>
      <c r="BD292" s="8">
        <v>1489</v>
      </c>
      <c r="BE292" s="8">
        <v>1589</v>
      </c>
      <c r="BF292" s="8">
        <v>1668</v>
      </c>
      <c r="BG292" s="8">
        <v>1763</v>
      </c>
      <c r="BH292" s="8">
        <v>1895</v>
      </c>
      <c r="BI292" s="8">
        <v>2031</v>
      </c>
      <c r="BJ292" s="8">
        <v>2151</v>
      </c>
      <c r="BK292" s="8">
        <v>2262</v>
      </c>
      <c r="BL292" s="8">
        <v>2387</v>
      </c>
      <c r="BM292" s="8">
        <v>2470</v>
      </c>
      <c r="BN292" s="8">
        <v>2570</v>
      </c>
      <c r="BO292" s="8">
        <v>2648</v>
      </c>
      <c r="BP292" s="8">
        <v>2742</v>
      </c>
      <c r="BQ292" s="8">
        <v>2818</v>
      </c>
      <c r="BR292" s="8">
        <v>2878</v>
      </c>
      <c r="BS292" s="8">
        <v>2939</v>
      </c>
      <c r="BT292" s="8">
        <v>3025</v>
      </c>
      <c r="BU292" s="8">
        <v>3122</v>
      </c>
      <c r="BV292" s="8">
        <v>3210</v>
      </c>
      <c r="BW292" s="8">
        <v>3282</v>
      </c>
      <c r="BX292" s="8">
        <v>3390</v>
      </c>
      <c r="BY292" s="8">
        <v>3466</v>
      </c>
      <c r="BZ292" s="8">
        <v>3541</v>
      </c>
      <c r="CA292" s="8">
        <v>3612</v>
      </c>
      <c r="CB292" s="8">
        <v>3680</v>
      </c>
      <c r="CC292" s="8">
        <v>3760</v>
      </c>
      <c r="CD292" s="8">
        <v>3825</v>
      </c>
    </row>
    <row r="293" spans="1:82" x14ac:dyDescent="0.25">
      <c r="A293" t="s">
        <v>596</v>
      </c>
      <c r="B293" t="s">
        <v>597</v>
      </c>
      <c r="C293">
        <v>608.5</v>
      </c>
      <c r="D293">
        <v>30.1</v>
      </c>
      <c r="E293">
        <v>5382</v>
      </c>
      <c r="F293">
        <v>123</v>
      </c>
      <c r="G293">
        <v>1069</v>
      </c>
      <c r="H293">
        <v>222</v>
      </c>
      <c r="I293">
        <v>43</v>
      </c>
      <c r="J293" s="10">
        <f>F293/$E293</f>
        <v>2.2853957636566332E-2</v>
      </c>
      <c r="K293" s="10">
        <f>G293/$E293</f>
        <v>0.19862504645113341</v>
      </c>
      <c r="L293" s="10">
        <f>H293/$E293</f>
        <v>4.1248606465997768E-2</v>
      </c>
      <c r="M293" s="10">
        <f>I293/$E293</f>
        <v>7.9895949461166859E-3</v>
      </c>
      <c r="N293">
        <v>1</v>
      </c>
      <c r="P293">
        <v>16</v>
      </c>
      <c r="Q293">
        <v>1</v>
      </c>
      <c r="S293">
        <v>496</v>
      </c>
      <c r="T293">
        <v>1.82</v>
      </c>
      <c r="U293">
        <v>13.51</v>
      </c>
      <c r="V293">
        <v>6.92</v>
      </c>
      <c r="X293" s="8">
        <v>4.1399999999999997</v>
      </c>
      <c r="Y293" s="8">
        <v>5.14</v>
      </c>
      <c r="Z293" s="8">
        <v>4.67</v>
      </c>
      <c r="AA293" s="8">
        <v>4.9000000000000004</v>
      </c>
      <c r="AB293" s="8">
        <v>4.95</v>
      </c>
      <c r="AC293" s="8">
        <v>6.01</v>
      </c>
      <c r="AF293" s="8">
        <v>8.86</v>
      </c>
      <c r="AH293" s="8">
        <v>0</v>
      </c>
      <c r="AI293" s="8">
        <v>0</v>
      </c>
      <c r="AJ293" s="8">
        <v>0</v>
      </c>
      <c r="AK293" s="8">
        <v>0</v>
      </c>
      <c r="AL293" s="8">
        <v>0</v>
      </c>
      <c r="AM293" s="8">
        <v>0</v>
      </c>
      <c r="AN293" s="8">
        <v>0</v>
      </c>
      <c r="AO293" s="8">
        <v>0</v>
      </c>
      <c r="AP293" s="8">
        <v>0</v>
      </c>
      <c r="AQ293" s="8">
        <v>0</v>
      </c>
      <c r="AR293" s="8">
        <v>0</v>
      </c>
      <c r="AS293" s="8">
        <v>0</v>
      </c>
      <c r="AT293" s="8">
        <v>0</v>
      </c>
      <c r="AU293" s="8">
        <v>0</v>
      </c>
      <c r="AV293" s="8">
        <v>0</v>
      </c>
      <c r="AW293" s="8">
        <v>0</v>
      </c>
      <c r="AX293" s="8">
        <v>0</v>
      </c>
      <c r="AY293" s="8">
        <v>0</v>
      </c>
      <c r="AZ293" s="8">
        <v>0</v>
      </c>
      <c r="BA293" s="8">
        <v>0</v>
      </c>
      <c r="BB293" s="8">
        <v>0</v>
      </c>
      <c r="BC293" s="8">
        <v>0</v>
      </c>
      <c r="BD293" s="8">
        <v>0</v>
      </c>
      <c r="BE293" s="8">
        <v>0</v>
      </c>
      <c r="BF293" s="8">
        <v>0</v>
      </c>
      <c r="BG293" s="8">
        <v>0</v>
      </c>
      <c r="BH293" s="8">
        <v>0</v>
      </c>
      <c r="BI293" s="8">
        <v>0</v>
      </c>
      <c r="BJ293" s="8">
        <v>0</v>
      </c>
      <c r="BK293" s="8">
        <v>1530</v>
      </c>
      <c r="BL293" s="8">
        <v>1833</v>
      </c>
      <c r="BM293" s="8">
        <v>2070</v>
      </c>
      <c r="BN293" s="8">
        <v>2253</v>
      </c>
      <c r="BO293" s="8">
        <v>2448</v>
      </c>
      <c r="BP293" s="8">
        <v>2692</v>
      </c>
      <c r="BQ293" s="8">
        <v>3009</v>
      </c>
      <c r="BR293" s="8">
        <v>3172</v>
      </c>
      <c r="BS293" s="8">
        <v>3339</v>
      </c>
      <c r="BT293" s="8">
        <v>3546</v>
      </c>
      <c r="BU293" s="8">
        <v>3812</v>
      </c>
      <c r="BV293" s="8">
        <v>4034</v>
      </c>
      <c r="BW293" s="8">
        <v>4272</v>
      </c>
      <c r="BX293" s="8">
        <v>4464</v>
      </c>
      <c r="BY293" s="8">
        <v>4624</v>
      </c>
      <c r="BZ293" s="8">
        <v>4785</v>
      </c>
      <c r="CA293" s="8">
        <v>4921</v>
      </c>
      <c r="CB293" s="8">
        <v>5066</v>
      </c>
      <c r="CC293" s="8">
        <v>5226</v>
      </c>
      <c r="CD293" s="8">
        <v>5369</v>
      </c>
    </row>
    <row r="294" spans="1:82" hidden="1" x14ac:dyDescent="0.25">
      <c r="A294" t="s">
        <v>1152</v>
      </c>
      <c r="B294" t="s">
        <v>1153</v>
      </c>
      <c r="C294">
        <v>1098</v>
      </c>
      <c r="D294">
        <v>0.8</v>
      </c>
      <c r="E294">
        <v>4037</v>
      </c>
      <c r="F294">
        <v>166</v>
      </c>
      <c r="G294">
        <v>582</v>
      </c>
      <c r="H294">
        <v>156</v>
      </c>
      <c r="I294">
        <v>122</v>
      </c>
      <c r="J294" s="3">
        <f>F294/$E294</f>
        <v>4.1119643299479813E-2</v>
      </c>
      <c r="K294" s="3">
        <f>G294/$E294</f>
        <v>0.14416646024275451</v>
      </c>
      <c r="L294" s="3">
        <f>H294/$E294</f>
        <v>3.8642556353728014E-2</v>
      </c>
      <c r="M294" s="3">
        <f>I294/$E294</f>
        <v>3.022046073817191E-2</v>
      </c>
      <c r="N294">
        <v>14</v>
      </c>
      <c r="O294" t="s">
        <v>1154</v>
      </c>
      <c r="P294">
        <v>38</v>
      </c>
      <c r="Q294">
        <v>20</v>
      </c>
      <c r="S294">
        <v>263</v>
      </c>
      <c r="T294">
        <v>0.96</v>
      </c>
      <c r="U294">
        <v>9.5500000000000007</v>
      </c>
      <c r="V294">
        <v>4.45</v>
      </c>
      <c r="X294" s="8">
        <v>0.43</v>
      </c>
      <c r="Y294" s="8">
        <v>0.56999999999999995</v>
      </c>
      <c r="Z294" s="8">
        <v>0.99</v>
      </c>
      <c r="AA294" s="8">
        <v>1.56</v>
      </c>
      <c r="AB294" s="8">
        <v>1.59</v>
      </c>
      <c r="AC294" s="8">
        <v>2</v>
      </c>
      <c r="AD294" s="8">
        <v>2.83</v>
      </c>
      <c r="AF294" s="8">
        <v>3.7</v>
      </c>
      <c r="AH294" s="8">
        <v>0</v>
      </c>
      <c r="AI294" s="8">
        <v>0</v>
      </c>
      <c r="AJ294" s="8">
        <v>0</v>
      </c>
      <c r="AK294" s="8">
        <v>0</v>
      </c>
      <c r="AL294" s="8">
        <v>0</v>
      </c>
      <c r="AM294" s="8">
        <v>0</v>
      </c>
      <c r="AN294" s="8">
        <v>0</v>
      </c>
      <c r="AO294" s="8">
        <v>0</v>
      </c>
      <c r="AP294" s="8">
        <v>0</v>
      </c>
      <c r="AQ294" s="8">
        <v>0</v>
      </c>
      <c r="AR294" s="8">
        <v>0</v>
      </c>
      <c r="AS294" s="8">
        <v>0</v>
      </c>
      <c r="AT294" s="8">
        <v>0</v>
      </c>
      <c r="AU294" s="8">
        <v>81</v>
      </c>
      <c r="AV294" s="8">
        <v>793</v>
      </c>
      <c r="AW294" s="8">
        <v>871</v>
      </c>
      <c r="AX294" s="8">
        <v>960</v>
      </c>
      <c r="AY294" s="8">
        <v>1050</v>
      </c>
      <c r="AZ294" s="8">
        <v>1162</v>
      </c>
      <c r="BA294" s="8">
        <v>1440</v>
      </c>
      <c r="BB294" s="8">
        <v>1634</v>
      </c>
      <c r="BC294" s="8">
        <v>1719</v>
      </c>
      <c r="BD294" s="8">
        <v>1822</v>
      </c>
      <c r="BE294" s="8">
        <v>1891</v>
      </c>
      <c r="BF294" s="8">
        <v>1967</v>
      </c>
      <c r="BG294" s="8">
        <v>2047</v>
      </c>
      <c r="BH294" s="8">
        <v>2345</v>
      </c>
      <c r="BI294" s="8">
        <v>2490</v>
      </c>
      <c r="BJ294" s="8">
        <v>2569</v>
      </c>
      <c r="BK294" s="8">
        <v>2645</v>
      </c>
      <c r="BL294" s="8">
        <v>2708</v>
      </c>
      <c r="BM294" s="8">
        <v>2774</v>
      </c>
      <c r="BN294" s="8">
        <v>2829</v>
      </c>
      <c r="BO294" s="8">
        <v>3060</v>
      </c>
      <c r="BP294" s="8">
        <v>3144</v>
      </c>
      <c r="BQ294" s="8">
        <v>3227</v>
      </c>
      <c r="BR294" s="8">
        <v>3304</v>
      </c>
      <c r="BS294" s="8">
        <v>3352</v>
      </c>
      <c r="BT294" s="8">
        <v>3415</v>
      </c>
      <c r="BU294" s="8">
        <v>3557</v>
      </c>
      <c r="BV294" s="8">
        <v>3628</v>
      </c>
      <c r="BW294" s="8">
        <v>3696</v>
      </c>
      <c r="BX294" s="8">
        <v>3744</v>
      </c>
      <c r="BY294" s="8">
        <v>3781</v>
      </c>
      <c r="BZ294" s="8">
        <v>3850</v>
      </c>
      <c r="CA294" s="8">
        <v>3891</v>
      </c>
      <c r="CB294" s="8">
        <v>3954</v>
      </c>
      <c r="CC294" s="8">
        <v>4003</v>
      </c>
      <c r="CD294" s="8">
        <v>4035</v>
      </c>
    </row>
    <row r="295" spans="1:82" hidden="1" x14ac:dyDescent="0.25">
      <c r="A295" t="s">
        <v>1330</v>
      </c>
      <c r="B295" t="s">
        <v>1331</v>
      </c>
      <c r="C295">
        <v>1009.1</v>
      </c>
      <c r="D295">
        <v>7.2</v>
      </c>
      <c r="E295">
        <v>3345</v>
      </c>
      <c r="F295">
        <v>137</v>
      </c>
      <c r="G295">
        <v>657</v>
      </c>
      <c r="H295">
        <v>334</v>
      </c>
      <c r="I295">
        <v>217</v>
      </c>
      <c r="J295" s="3">
        <f>F295/$E295</f>
        <v>4.0956651718983557E-2</v>
      </c>
      <c r="K295" s="3">
        <f>G295/$E295</f>
        <v>0.19641255605381167</v>
      </c>
      <c r="L295" s="3">
        <f>H295/$E295</f>
        <v>9.9850523168908814E-2</v>
      </c>
      <c r="M295" s="3">
        <f>I295/$E295</f>
        <v>6.4872944693572493E-2</v>
      </c>
      <c r="N295">
        <v>4</v>
      </c>
      <c r="O295" t="s">
        <v>1332</v>
      </c>
      <c r="P295">
        <v>44</v>
      </c>
      <c r="Q295">
        <v>22</v>
      </c>
      <c r="S295">
        <v>208</v>
      </c>
      <c r="T295">
        <v>0.76</v>
      </c>
      <c r="U295">
        <v>9.11</v>
      </c>
      <c r="V295">
        <v>3.99</v>
      </c>
      <c r="X295" s="8">
        <v>1.29</v>
      </c>
      <c r="Y295" s="8">
        <v>1.29</v>
      </c>
      <c r="Z295" s="8">
        <v>1.45</v>
      </c>
      <c r="AA295" s="8">
        <v>1.78</v>
      </c>
      <c r="AB295" s="8">
        <v>1.9</v>
      </c>
      <c r="AC295" s="8">
        <v>2.2400000000000002</v>
      </c>
      <c r="AD295" s="8">
        <v>2.9</v>
      </c>
      <c r="AF295" s="8">
        <v>3.32</v>
      </c>
      <c r="AH295" s="8">
        <v>0</v>
      </c>
      <c r="AI295" s="8">
        <v>0</v>
      </c>
      <c r="AJ295" s="8">
        <v>0</v>
      </c>
      <c r="AK295" s="8">
        <v>0</v>
      </c>
      <c r="AL295" s="8">
        <v>0</v>
      </c>
      <c r="AM295" s="8">
        <v>0</v>
      </c>
      <c r="AN295" s="8">
        <v>0</v>
      </c>
      <c r="AO295" s="8">
        <v>0</v>
      </c>
      <c r="AP295" s="8">
        <v>0</v>
      </c>
      <c r="AQ295" s="8">
        <v>0</v>
      </c>
      <c r="AR295" s="8">
        <v>0</v>
      </c>
      <c r="AS295" s="8">
        <v>0</v>
      </c>
      <c r="AT295" s="8">
        <v>0</v>
      </c>
      <c r="AU295" s="8">
        <v>0</v>
      </c>
      <c r="AV295" s="8">
        <v>0</v>
      </c>
      <c r="AW295" s="8">
        <v>5</v>
      </c>
      <c r="AX295" s="8">
        <v>239</v>
      </c>
      <c r="AY295" s="8">
        <v>568</v>
      </c>
      <c r="AZ295" s="8">
        <v>720</v>
      </c>
      <c r="BA295" s="8">
        <v>773</v>
      </c>
      <c r="BB295" s="8">
        <v>836</v>
      </c>
      <c r="BC295" s="8">
        <v>895</v>
      </c>
      <c r="BD295" s="8">
        <v>1020</v>
      </c>
      <c r="BE295" s="8">
        <v>1122</v>
      </c>
      <c r="BF295" s="8">
        <v>1226</v>
      </c>
      <c r="BG295" s="8">
        <v>1335</v>
      </c>
      <c r="BH295" s="8">
        <v>1450</v>
      </c>
      <c r="BI295" s="8">
        <v>1555</v>
      </c>
      <c r="BJ295" s="8">
        <v>1663</v>
      </c>
      <c r="BK295" s="8">
        <v>1762</v>
      </c>
      <c r="BL295" s="8">
        <v>1879</v>
      </c>
      <c r="BM295" s="8">
        <v>1979</v>
      </c>
      <c r="BN295" s="8">
        <v>2089</v>
      </c>
      <c r="BO295" s="8">
        <v>2200</v>
      </c>
      <c r="BP295" s="8">
        <v>2347</v>
      </c>
      <c r="BQ295" s="8">
        <v>2440</v>
      </c>
      <c r="BR295" s="8">
        <v>2523</v>
      </c>
      <c r="BS295" s="8">
        <v>2572</v>
      </c>
      <c r="BT295" s="8">
        <v>2655</v>
      </c>
      <c r="BU295" s="8">
        <v>2749</v>
      </c>
      <c r="BV295" s="8">
        <v>2830</v>
      </c>
      <c r="BW295" s="8">
        <v>2912</v>
      </c>
      <c r="BX295" s="8">
        <v>2993</v>
      </c>
      <c r="BY295" s="8">
        <v>3057</v>
      </c>
      <c r="BZ295" s="8">
        <v>3121</v>
      </c>
      <c r="CA295" s="8">
        <v>3178</v>
      </c>
      <c r="CB295" s="8">
        <v>3231</v>
      </c>
      <c r="CC295" s="8">
        <v>3296</v>
      </c>
      <c r="CD295" s="8">
        <v>3341</v>
      </c>
    </row>
    <row r="296" spans="1:82" x14ac:dyDescent="0.25">
      <c r="A296" t="s">
        <v>598</v>
      </c>
      <c r="B296" t="s">
        <v>599</v>
      </c>
      <c r="C296">
        <v>841.7</v>
      </c>
      <c r="D296">
        <v>0.7</v>
      </c>
      <c r="E296">
        <v>8632</v>
      </c>
      <c r="F296">
        <v>293</v>
      </c>
      <c r="G296">
        <v>2016</v>
      </c>
      <c r="H296">
        <v>114</v>
      </c>
      <c r="I296">
        <v>1416</v>
      </c>
      <c r="J296" s="10">
        <f>F296/$E296</f>
        <v>3.3943466172381836E-2</v>
      </c>
      <c r="K296" s="10">
        <f>G296/$E296</f>
        <v>0.23354958294717332</v>
      </c>
      <c r="L296" s="10">
        <f>H296/$E296</f>
        <v>1.3206672845227063E-2</v>
      </c>
      <c r="M296" s="10">
        <f>I296/$E296</f>
        <v>0.16404077849860982</v>
      </c>
      <c r="N296">
        <v>7</v>
      </c>
      <c r="O296" t="s">
        <v>600</v>
      </c>
      <c r="P296">
        <v>198</v>
      </c>
      <c r="Q296">
        <v>20</v>
      </c>
      <c r="S296">
        <v>678</v>
      </c>
      <c r="T296">
        <v>2.48</v>
      </c>
      <c r="U296">
        <v>11.51</v>
      </c>
      <c r="V296">
        <v>6.91</v>
      </c>
      <c r="X296" s="8">
        <v>9.2899999999999991</v>
      </c>
      <c r="Y296" s="8">
        <v>10.36</v>
      </c>
      <c r="Z296" s="8">
        <v>11.67</v>
      </c>
      <c r="AA296" s="8">
        <v>9.18</v>
      </c>
      <c r="AB296" s="8">
        <v>11.42</v>
      </c>
      <c r="AC296" s="8">
        <v>13.65</v>
      </c>
      <c r="AD296" s="8">
        <v>10.4</v>
      </c>
      <c r="AF296" s="8">
        <v>10.28</v>
      </c>
      <c r="AH296" s="8">
        <v>0</v>
      </c>
      <c r="AI296" s="8">
        <v>0</v>
      </c>
      <c r="AJ296" s="8">
        <v>0</v>
      </c>
      <c r="AK296" s="8">
        <v>0</v>
      </c>
      <c r="AL296" s="8">
        <v>0</v>
      </c>
      <c r="AM296" s="8">
        <v>0</v>
      </c>
      <c r="AN296" s="8">
        <v>0</v>
      </c>
      <c r="AO296" s="8">
        <v>0</v>
      </c>
      <c r="AP296" s="8">
        <v>0</v>
      </c>
      <c r="AQ296" s="8">
        <v>0</v>
      </c>
      <c r="AR296" s="8">
        <v>0</v>
      </c>
      <c r="AS296" s="8">
        <v>0</v>
      </c>
      <c r="AT296" s="8">
        <v>0</v>
      </c>
      <c r="AU296" s="8">
        <v>0</v>
      </c>
      <c r="AV296" s="8">
        <v>0</v>
      </c>
      <c r="AW296" s="8">
        <v>0</v>
      </c>
      <c r="AX296" s="8">
        <v>0</v>
      </c>
      <c r="AY296" s="8">
        <v>0</v>
      </c>
      <c r="AZ296" s="8">
        <v>0</v>
      </c>
      <c r="BA296" s="8">
        <v>0</v>
      </c>
      <c r="BB296" s="8">
        <v>0</v>
      </c>
      <c r="BC296" s="8">
        <v>4</v>
      </c>
      <c r="BD296" s="8">
        <v>14</v>
      </c>
      <c r="BE296" s="8">
        <v>551</v>
      </c>
      <c r="BF296" s="8">
        <v>1016</v>
      </c>
      <c r="BG296" s="8">
        <v>1184</v>
      </c>
      <c r="BH296" s="8">
        <v>1395</v>
      </c>
      <c r="BI296" s="8">
        <v>1556</v>
      </c>
      <c r="BJ296" s="8">
        <v>1697</v>
      </c>
      <c r="BK296" s="8">
        <v>1919</v>
      </c>
      <c r="BL296" s="8">
        <v>2107</v>
      </c>
      <c r="BM296" s="8">
        <v>2212</v>
      </c>
      <c r="BN296" s="8">
        <v>2466</v>
      </c>
      <c r="BO296" s="8">
        <v>2631</v>
      </c>
      <c r="BP296" s="8">
        <v>2867</v>
      </c>
      <c r="BQ296" s="8">
        <v>3074</v>
      </c>
      <c r="BR296" s="8">
        <v>3629</v>
      </c>
      <c r="BS296" s="8">
        <v>3816</v>
      </c>
      <c r="BT296" s="8">
        <v>3997</v>
      </c>
      <c r="BU296" s="8">
        <v>4505</v>
      </c>
      <c r="BV296" s="8">
        <v>5015</v>
      </c>
      <c r="BW296" s="8">
        <v>5909</v>
      </c>
      <c r="BX296" s="8">
        <v>6526</v>
      </c>
      <c r="BY296" s="8">
        <v>7060</v>
      </c>
      <c r="BZ296" s="8">
        <v>7509</v>
      </c>
      <c r="CA296" s="8">
        <v>7773</v>
      </c>
      <c r="CB296" s="8">
        <v>8029</v>
      </c>
      <c r="CC296" s="8">
        <v>8255</v>
      </c>
      <c r="CD296" s="8">
        <v>8611</v>
      </c>
    </row>
    <row r="297" spans="1:82" x14ac:dyDescent="0.25">
      <c r="A297" t="s">
        <v>607</v>
      </c>
      <c r="B297" t="s">
        <v>608</v>
      </c>
      <c r="C297">
        <v>1006.4</v>
      </c>
      <c r="D297">
        <v>13</v>
      </c>
      <c r="E297">
        <v>550</v>
      </c>
      <c r="F297">
        <v>15</v>
      </c>
      <c r="G297">
        <v>105</v>
      </c>
      <c r="H297">
        <v>63</v>
      </c>
      <c r="I297">
        <v>9</v>
      </c>
      <c r="J297" s="10">
        <f>F297/$E297</f>
        <v>2.7272727272727271E-2</v>
      </c>
      <c r="K297" s="10">
        <f>G297/$E297</f>
        <v>0.19090909090909092</v>
      </c>
      <c r="L297" s="10">
        <f>H297/$E297</f>
        <v>0.11454545454545455</v>
      </c>
      <c r="M297" s="10">
        <f>I297/$E297</f>
        <v>1.6363636363636365E-2</v>
      </c>
      <c r="N297">
        <v>1</v>
      </c>
      <c r="O297" t="s">
        <v>609</v>
      </c>
      <c r="P297">
        <v>1</v>
      </c>
      <c r="Q297">
        <v>1</v>
      </c>
      <c r="S297">
        <v>108</v>
      </c>
      <c r="T297">
        <v>0.4</v>
      </c>
      <c r="U297">
        <v>28.78</v>
      </c>
      <c r="V297">
        <v>6.9</v>
      </c>
      <c r="X297" s="8">
        <v>0.43</v>
      </c>
      <c r="Y297" s="8">
        <v>0.43</v>
      </c>
      <c r="Z297" s="8">
        <v>0.3</v>
      </c>
      <c r="AA297" s="8">
        <v>0.46</v>
      </c>
      <c r="AB297" s="8">
        <v>0.37</v>
      </c>
      <c r="AC297" s="8">
        <v>0.39</v>
      </c>
      <c r="AD297" s="8">
        <v>0.5</v>
      </c>
      <c r="AF297" s="8">
        <v>0.55000000000000004</v>
      </c>
      <c r="AH297" s="8">
        <v>0</v>
      </c>
      <c r="AI297" s="8">
        <v>0</v>
      </c>
      <c r="AJ297" s="8">
        <v>0</v>
      </c>
      <c r="AK297" s="8">
        <v>0</v>
      </c>
      <c r="AL297" s="8">
        <v>0</v>
      </c>
      <c r="AM297" s="8">
        <v>0</v>
      </c>
      <c r="AN297" s="8">
        <v>0</v>
      </c>
      <c r="AO297" s="8">
        <v>0</v>
      </c>
      <c r="AP297" s="8">
        <v>0</v>
      </c>
      <c r="AQ297" s="8">
        <v>0</v>
      </c>
      <c r="AR297" s="8">
        <v>0</v>
      </c>
      <c r="AS297" s="8">
        <v>0</v>
      </c>
      <c r="AT297" s="8">
        <v>0</v>
      </c>
      <c r="AU297" s="8">
        <v>0</v>
      </c>
      <c r="AV297" s="8">
        <v>0</v>
      </c>
      <c r="AW297" s="8">
        <v>0</v>
      </c>
      <c r="AX297" s="8">
        <v>22</v>
      </c>
      <c r="AY297" s="8">
        <v>82</v>
      </c>
      <c r="AZ297" s="8">
        <v>108</v>
      </c>
      <c r="BA297" s="8">
        <v>124</v>
      </c>
      <c r="BB297" s="8">
        <v>134</v>
      </c>
      <c r="BC297" s="8">
        <v>144</v>
      </c>
      <c r="BD297" s="8">
        <v>158</v>
      </c>
      <c r="BE297" s="8">
        <v>166</v>
      </c>
      <c r="BF297" s="8">
        <v>183</v>
      </c>
      <c r="BG297" s="8">
        <v>198</v>
      </c>
      <c r="BH297" s="8">
        <v>212</v>
      </c>
      <c r="BI297" s="8">
        <v>248</v>
      </c>
      <c r="BJ297" s="8">
        <v>271</v>
      </c>
      <c r="BK297" s="8">
        <v>285</v>
      </c>
      <c r="BL297" s="8">
        <v>303</v>
      </c>
      <c r="BM297" s="8">
        <v>321</v>
      </c>
      <c r="BN297" s="8">
        <v>336</v>
      </c>
      <c r="BO297" s="8">
        <v>350</v>
      </c>
      <c r="BP297" s="8">
        <v>366</v>
      </c>
      <c r="BQ297" s="8">
        <v>386</v>
      </c>
      <c r="BR297" s="8">
        <v>408</v>
      </c>
      <c r="BS297" s="8">
        <v>420</v>
      </c>
      <c r="BT297" s="8">
        <v>429</v>
      </c>
      <c r="BU297" s="8">
        <v>442</v>
      </c>
      <c r="BV297" s="8">
        <v>453</v>
      </c>
      <c r="BW297" s="8">
        <v>466</v>
      </c>
      <c r="BX297" s="8">
        <v>483</v>
      </c>
      <c r="BY297" s="8">
        <v>492</v>
      </c>
      <c r="BZ297" s="8">
        <v>499</v>
      </c>
      <c r="CA297" s="8">
        <v>508</v>
      </c>
      <c r="CB297" s="8">
        <v>524</v>
      </c>
      <c r="CC297" s="8">
        <v>540</v>
      </c>
      <c r="CD297" s="8">
        <v>550</v>
      </c>
    </row>
    <row r="298" spans="1:82" hidden="1" x14ac:dyDescent="0.25">
      <c r="A298" t="s">
        <v>1926</v>
      </c>
      <c r="B298" t="s">
        <v>1927</v>
      </c>
      <c r="C298">
        <v>3849.2</v>
      </c>
      <c r="D298">
        <v>17.3</v>
      </c>
      <c r="E298">
        <v>5313</v>
      </c>
      <c r="F298">
        <v>217</v>
      </c>
      <c r="G298">
        <v>756</v>
      </c>
      <c r="H298">
        <v>313</v>
      </c>
      <c r="I298">
        <v>241</v>
      </c>
      <c r="J298" s="3">
        <f>F298/$E298</f>
        <v>4.0843214756258232E-2</v>
      </c>
      <c r="K298" s="3">
        <f>G298/$E298</f>
        <v>0.14229249011857709</v>
      </c>
      <c r="L298" s="3">
        <f>H298/$E298</f>
        <v>5.8912102390363257E-2</v>
      </c>
      <c r="M298" s="3">
        <f>I298/$E298</f>
        <v>4.5360436664784488E-2</v>
      </c>
      <c r="N298">
        <v>0</v>
      </c>
      <c r="O298" t="s">
        <v>1928</v>
      </c>
      <c r="P298">
        <v>64</v>
      </c>
      <c r="Q298">
        <v>3</v>
      </c>
      <c r="S298">
        <v>175</v>
      </c>
      <c r="T298">
        <v>0.64</v>
      </c>
      <c r="U298">
        <v>4.83</v>
      </c>
      <c r="V298">
        <v>2.46</v>
      </c>
      <c r="X298" s="8">
        <v>3.71</v>
      </c>
      <c r="Y298" s="8">
        <v>2.86</v>
      </c>
      <c r="Z298" s="8">
        <v>2.73</v>
      </c>
      <c r="AA298" s="8">
        <v>2.61</v>
      </c>
      <c r="AB298" s="8">
        <v>2.5</v>
      </c>
      <c r="AC298" s="8">
        <v>2.69</v>
      </c>
      <c r="AD298" s="8">
        <v>2.63</v>
      </c>
      <c r="AE298" s="8">
        <v>2.31</v>
      </c>
      <c r="AF298" s="8">
        <v>1.38</v>
      </c>
      <c r="AH298" s="8">
        <v>1681</v>
      </c>
      <c r="AI298" s="8">
        <v>1730</v>
      </c>
      <c r="AJ298" s="8">
        <v>1789</v>
      </c>
      <c r="AK298" s="8">
        <v>1848</v>
      </c>
      <c r="AL298" s="8">
        <v>1946</v>
      </c>
      <c r="AM298" s="8">
        <v>2003</v>
      </c>
      <c r="AN298" s="8">
        <v>2053</v>
      </c>
      <c r="AO298" s="8">
        <v>2115</v>
      </c>
      <c r="AP298" s="8">
        <v>2218</v>
      </c>
      <c r="AQ298" s="8">
        <v>2263</v>
      </c>
      <c r="AR298" s="8">
        <v>2320</v>
      </c>
      <c r="AS298" s="8">
        <v>2385</v>
      </c>
      <c r="AT298" s="8">
        <v>2457</v>
      </c>
      <c r="AU298" s="8">
        <v>2506</v>
      </c>
      <c r="AV298" s="8">
        <v>2604</v>
      </c>
      <c r="AW298" s="8">
        <v>2671</v>
      </c>
      <c r="AX298" s="8">
        <v>2745</v>
      </c>
      <c r="AY298" s="8">
        <v>2816</v>
      </c>
      <c r="AZ298" s="8">
        <v>2878</v>
      </c>
      <c r="BA298" s="8">
        <v>2942</v>
      </c>
      <c r="BB298" s="8">
        <v>3007</v>
      </c>
      <c r="BC298" s="8">
        <v>3138</v>
      </c>
      <c r="BD298" s="8">
        <v>3211</v>
      </c>
      <c r="BE298" s="8">
        <v>3291</v>
      </c>
      <c r="BF298" s="8">
        <v>3386</v>
      </c>
      <c r="BG298" s="8">
        <v>3439</v>
      </c>
      <c r="BH298" s="8">
        <v>3529</v>
      </c>
      <c r="BI298" s="8">
        <v>3613</v>
      </c>
      <c r="BJ298" s="8">
        <v>3704</v>
      </c>
      <c r="BK298" s="8">
        <v>3787</v>
      </c>
      <c r="BL298" s="8">
        <v>3887</v>
      </c>
      <c r="BM298" s="8">
        <v>3979</v>
      </c>
      <c r="BN298" s="8">
        <v>4041</v>
      </c>
      <c r="BO298" s="8">
        <v>4104</v>
      </c>
      <c r="BP298" s="8">
        <v>4171</v>
      </c>
      <c r="BQ298" s="8">
        <v>4250</v>
      </c>
      <c r="BR298" s="8">
        <v>4322</v>
      </c>
      <c r="BS298" s="8">
        <v>4386</v>
      </c>
      <c r="BT298" s="8">
        <v>4474</v>
      </c>
      <c r="BU298" s="8">
        <v>4561</v>
      </c>
      <c r="BV298" s="8">
        <v>4676</v>
      </c>
      <c r="BW298" s="8">
        <v>4749</v>
      </c>
      <c r="BX298" s="8">
        <v>4847</v>
      </c>
      <c r="BY298" s="8">
        <v>4922</v>
      </c>
      <c r="BZ298" s="8">
        <v>5003</v>
      </c>
      <c r="CA298" s="8">
        <v>5067</v>
      </c>
      <c r="CB298" s="8">
        <v>5140</v>
      </c>
      <c r="CC298" s="8">
        <v>5221</v>
      </c>
      <c r="CD298" s="8">
        <v>5306</v>
      </c>
    </row>
    <row r="299" spans="1:82" hidden="1" x14ac:dyDescent="0.25">
      <c r="A299" t="s">
        <v>1177</v>
      </c>
      <c r="B299" t="s">
        <v>1178</v>
      </c>
      <c r="C299">
        <v>1361.6</v>
      </c>
      <c r="D299">
        <v>0.6</v>
      </c>
      <c r="E299">
        <v>3627</v>
      </c>
      <c r="F299">
        <v>148</v>
      </c>
      <c r="G299">
        <v>482</v>
      </c>
      <c r="H299">
        <v>3283</v>
      </c>
      <c r="I299">
        <v>3925</v>
      </c>
      <c r="J299" s="3">
        <f>F299/$E299</f>
        <v>4.0805073063137583E-2</v>
      </c>
      <c r="K299" s="3">
        <f>G299/$E299</f>
        <v>0.13289219740832645</v>
      </c>
      <c r="L299" s="3">
        <f>H299/$E299</f>
        <v>0.90515577612351805</v>
      </c>
      <c r="M299" s="3">
        <f>I299/$E299</f>
        <v>1.0821615660325339</v>
      </c>
      <c r="N299">
        <v>3</v>
      </c>
      <c r="O299" t="s">
        <v>1179</v>
      </c>
      <c r="P299">
        <v>168</v>
      </c>
      <c r="Q299">
        <v>191</v>
      </c>
      <c r="S299">
        <v>243</v>
      </c>
      <c r="T299">
        <v>0.89</v>
      </c>
      <c r="U299">
        <v>9.82</v>
      </c>
      <c r="V299">
        <v>4.41</v>
      </c>
      <c r="X299" s="8">
        <v>2.71</v>
      </c>
      <c r="Y299" s="8">
        <v>2.5</v>
      </c>
      <c r="Z299" s="8">
        <v>2.2999999999999998</v>
      </c>
      <c r="AA299" s="8">
        <v>2.87</v>
      </c>
      <c r="AB299" s="8">
        <v>3.49</v>
      </c>
      <c r="AC299" s="8">
        <v>3.42</v>
      </c>
      <c r="AD299" s="8">
        <v>3.56</v>
      </c>
      <c r="AF299" s="8">
        <v>2.67</v>
      </c>
      <c r="AH299" s="8">
        <v>0</v>
      </c>
      <c r="AI299" s="8">
        <v>0</v>
      </c>
      <c r="AJ299" s="8">
        <v>0</v>
      </c>
      <c r="AK299" s="8">
        <v>0</v>
      </c>
      <c r="AL299" s="8">
        <v>175</v>
      </c>
      <c r="AM299" s="8">
        <v>215</v>
      </c>
      <c r="AN299" s="8">
        <v>218</v>
      </c>
      <c r="AO299" s="8">
        <v>231</v>
      </c>
      <c r="AP299" s="8">
        <v>246</v>
      </c>
      <c r="AQ299" s="8">
        <v>266</v>
      </c>
      <c r="AR299" s="8">
        <v>280</v>
      </c>
      <c r="AS299" s="8">
        <v>298</v>
      </c>
      <c r="AT299" s="8">
        <v>306</v>
      </c>
      <c r="AU299" s="8">
        <v>321</v>
      </c>
      <c r="AV299" s="8">
        <v>334</v>
      </c>
      <c r="AW299" s="8">
        <v>355</v>
      </c>
      <c r="AX299" s="8">
        <v>364</v>
      </c>
      <c r="AY299" s="8">
        <v>376</v>
      </c>
      <c r="AZ299" s="8">
        <v>394</v>
      </c>
      <c r="BA299" s="8">
        <v>410</v>
      </c>
      <c r="BB299" s="8">
        <v>425</v>
      </c>
      <c r="BC299" s="8">
        <v>699</v>
      </c>
      <c r="BD299" s="8">
        <v>826</v>
      </c>
      <c r="BE299" s="8">
        <v>932</v>
      </c>
      <c r="BF299" s="8">
        <v>1023</v>
      </c>
      <c r="BG299" s="8">
        <v>1091</v>
      </c>
      <c r="BH299" s="8">
        <v>1197</v>
      </c>
      <c r="BI299" s="8">
        <v>1384</v>
      </c>
      <c r="BJ299" s="8">
        <v>1493</v>
      </c>
      <c r="BK299" s="8">
        <v>1559</v>
      </c>
      <c r="BL299" s="8">
        <v>1647</v>
      </c>
      <c r="BM299" s="8">
        <v>1844</v>
      </c>
      <c r="BN299" s="8">
        <v>1915</v>
      </c>
      <c r="BO299" s="8">
        <v>2066</v>
      </c>
      <c r="BP299" s="8">
        <v>2164</v>
      </c>
      <c r="BQ299" s="8">
        <v>2297</v>
      </c>
      <c r="BR299" s="8">
        <v>2372</v>
      </c>
      <c r="BS299" s="8">
        <v>2471</v>
      </c>
      <c r="BT299" s="8">
        <v>2551</v>
      </c>
      <c r="BU299" s="8">
        <v>2676</v>
      </c>
      <c r="BV299" s="8">
        <v>2781</v>
      </c>
      <c r="BW299" s="8">
        <v>2888</v>
      </c>
      <c r="BX299" s="8">
        <v>2983</v>
      </c>
      <c r="BY299" s="8">
        <v>3074</v>
      </c>
      <c r="BZ299" s="8">
        <v>3191</v>
      </c>
      <c r="CA299" s="8">
        <v>3359</v>
      </c>
      <c r="CB299" s="8">
        <v>3465</v>
      </c>
      <c r="CC299" s="8">
        <v>3551</v>
      </c>
      <c r="CD299" s="8">
        <v>3622</v>
      </c>
    </row>
    <row r="300" spans="1:82" hidden="1" x14ac:dyDescent="0.25">
      <c r="A300" t="s">
        <v>667</v>
      </c>
      <c r="B300" t="s">
        <v>668</v>
      </c>
      <c r="C300">
        <v>2857.9</v>
      </c>
      <c r="D300">
        <v>7.1</v>
      </c>
      <c r="E300">
        <v>8071</v>
      </c>
      <c r="F300">
        <v>329</v>
      </c>
      <c r="G300">
        <v>887</v>
      </c>
      <c r="H300">
        <v>292</v>
      </c>
      <c r="I300">
        <v>235</v>
      </c>
      <c r="J300" s="3">
        <f>F300/$E300</f>
        <v>4.0763226366001735E-2</v>
      </c>
      <c r="K300" s="3">
        <f>G300/$E300</f>
        <v>0.10989964068888614</v>
      </c>
      <c r="L300" s="3">
        <f>H300/$E300</f>
        <v>3.6178912154627679E-2</v>
      </c>
      <c r="M300" s="3">
        <f>I300/$E300</f>
        <v>2.911659026142981E-2</v>
      </c>
      <c r="N300">
        <v>17</v>
      </c>
      <c r="O300" t="s">
        <v>669</v>
      </c>
      <c r="P300">
        <v>226</v>
      </c>
      <c r="Q300">
        <v>176</v>
      </c>
      <c r="S300">
        <v>612</v>
      </c>
      <c r="T300">
        <v>2.2400000000000002</v>
      </c>
      <c r="U300">
        <v>11.11</v>
      </c>
      <c r="V300">
        <v>6.52</v>
      </c>
      <c r="X300" s="8">
        <v>4.8600000000000003</v>
      </c>
      <c r="Y300" s="8">
        <v>4.43</v>
      </c>
      <c r="Z300" s="8">
        <v>3.91</v>
      </c>
      <c r="AA300" s="8">
        <v>4.26</v>
      </c>
      <c r="AB300" s="8">
        <v>4.45</v>
      </c>
      <c r="AC300" s="8">
        <v>4.53</v>
      </c>
      <c r="AD300" s="8">
        <v>4.67</v>
      </c>
      <c r="AE300" s="8">
        <v>4.01</v>
      </c>
      <c r="AF300" s="8">
        <v>2.82</v>
      </c>
      <c r="AH300" s="8">
        <v>1618</v>
      </c>
      <c r="AI300" s="8">
        <v>1668</v>
      </c>
      <c r="AJ300" s="8">
        <v>1776</v>
      </c>
      <c r="AK300" s="8">
        <v>1888</v>
      </c>
      <c r="AL300" s="8">
        <v>2037</v>
      </c>
      <c r="AM300" s="8">
        <v>2170</v>
      </c>
      <c r="AN300" s="8">
        <v>2256</v>
      </c>
      <c r="AO300" s="8">
        <v>2331</v>
      </c>
      <c r="AP300" s="8">
        <v>2421</v>
      </c>
      <c r="AQ300" s="8">
        <v>2529</v>
      </c>
      <c r="AR300" s="8">
        <v>2680</v>
      </c>
      <c r="AS300" s="8">
        <v>2780</v>
      </c>
      <c r="AT300" s="8">
        <v>2903</v>
      </c>
      <c r="AU300" s="8">
        <v>3032</v>
      </c>
      <c r="AV300" s="8">
        <v>3193</v>
      </c>
      <c r="AW300" s="8">
        <v>3325</v>
      </c>
      <c r="AX300" s="8">
        <v>3444</v>
      </c>
      <c r="AY300" s="8">
        <v>3560</v>
      </c>
      <c r="AZ300" s="8">
        <v>3714</v>
      </c>
      <c r="BA300" s="8">
        <v>3859</v>
      </c>
      <c r="BB300" s="8">
        <v>4004</v>
      </c>
      <c r="BC300" s="8">
        <v>4138</v>
      </c>
      <c r="BD300" s="8">
        <v>4347</v>
      </c>
      <c r="BE300" s="8">
        <v>4505</v>
      </c>
      <c r="BF300" s="8">
        <v>4649</v>
      </c>
      <c r="BG300" s="8">
        <v>4766</v>
      </c>
      <c r="BH300" s="8">
        <v>4972</v>
      </c>
      <c r="BI300" s="8">
        <v>5164</v>
      </c>
      <c r="BJ300" s="8">
        <v>5325</v>
      </c>
      <c r="BK300" s="8">
        <v>5468</v>
      </c>
      <c r="BL300" s="8">
        <v>5607</v>
      </c>
      <c r="BM300" s="8">
        <v>5753</v>
      </c>
      <c r="BN300" s="8">
        <v>5916</v>
      </c>
      <c r="BO300" s="8">
        <v>6034</v>
      </c>
      <c r="BP300" s="8">
        <v>6163</v>
      </c>
      <c r="BQ300" s="8">
        <v>6278</v>
      </c>
      <c r="BR300" s="8">
        <v>6406</v>
      </c>
      <c r="BS300" s="8">
        <v>6524</v>
      </c>
      <c r="BT300" s="8">
        <v>6660</v>
      </c>
      <c r="BU300" s="8">
        <v>6790</v>
      </c>
      <c r="BV300" s="8">
        <v>6952</v>
      </c>
      <c r="BW300" s="8">
        <v>7101</v>
      </c>
      <c r="BX300" s="8">
        <v>7247</v>
      </c>
      <c r="BY300" s="8">
        <v>7422</v>
      </c>
      <c r="BZ300" s="8">
        <v>7556</v>
      </c>
      <c r="CA300" s="8">
        <v>7671</v>
      </c>
      <c r="CB300" s="8">
        <v>7813</v>
      </c>
      <c r="CC300" s="8">
        <v>7941</v>
      </c>
      <c r="CD300" s="8">
        <v>8061</v>
      </c>
    </row>
    <row r="301" spans="1:82" x14ac:dyDescent="0.25">
      <c r="A301" t="s">
        <v>613</v>
      </c>
      <c r="B301" t="s">
        <v>614</v>
      </c>
      <c r="C301">
        <v>1220.9000000000001</v>
      </c>
      <c r="D301">
        <v>1</v>
      </c>
      <c r="E301">
        <v>1859</v>
      </c>
      <c r="F301">
        <v>85</v>
      </c>
      <c r="G301">
        <v>401</v>
      </c>
      <c r="H301">
        <v>405</v>
      </c>
      <c r="I301">
        <v>1786</v>
      </c>
      <c r="J301" s="10">
        <f>F301/$E301</f>
        <v>4.5723507261968797E-2</v>
      </c>
      <c r="K301" s="10">
        <f>G301/$E301</f>
        <v>0.2157073695535234</v>
      </c>
      <c r="L301" s="10">
        <f>H301/$E301</f>
        <v>0.21785906401291016</v>
      </c>
      <c r="M301" s="10">
        <f>I301/$E301</f>
        <v>0.96073157611619153</v>
      </c>
      <c r="N301">
        <v>73</v>
      </c>
      <c r="O301" t="s">
        <v>615</v>
      </c>
      <c r="P301">
        <v>64</v>
      </c>
      <c r="Q301">
        <v>30</v>
      </c>
      <c r="S301">
        <v>242</v>
      </c>
      <c r="T301">
        <v>0.89</v>
      </c>
      <c r="U301">
        <v>19.079999999999998</v>
      </c>
      <c r="V301">
        <v>6.86</v>
      </c>
      <c r="X301" s="8">
        <v>1.29</v>
      </c>
      <c r="Y301" s="8">
        <v>1.93</v>
      </c>
      <c r="Z301" s="8">
        <v>2.4700000000000002</v>
      </c>
      <c r="AA301" s="8">
        <v>2.17</v>
      </c>
      <c r="AB301" s="8">
        <v>2.77</v>
      </c>
      <c r="AC301" s="8">
        <v>2.5099999999999998</v>
      </c>
      <c r="AD301" s="8">
        <v>1.83</v>
      </c>
      <c r="AF301" s="8">
        <v>1.51</v>
      </c>
      <c r="AH301" s="8">
        <v>0</v>
      </c>
      <c r="AI301" s="8">
        <v>0</v>
      </c>
      <c r="AJ301" s="8">
        <v>0</v>
      </c>
      <c r="AK301" s="8">
        <v>0</v>
      </c>
      <c r="AL301" s="8">
        <v>0</v>
      </c>
      <c r="AM301" s="8">
        <v>0</v>
      </c>
      <c r="AN301" s="8">
        <v>0</v>
      </c>
      <c r="AO301" s="8">
        <v>0</v>
      </c>
      <c r="AP301" s="8">
        <v>3</v>
      </c>
      <c r="AQ301" s="8">
        <v>91</v>
      </c>
      <c r="AR301" s="8">
        <v>150</v>
      </c>
      <c r="AS301" s="8">
        <v>186</v>
      </c>
      <c r="AT301" s="8">
        <v>215</v>
      </c>
      <c r="AU301" s="8">
        <v>242</v>
      </c>
      <c r="AV301" s="8">
        <v>279</v>
      </c>
      <c r="AW301" s="8">
        <v>305</v>
      </c>
      <c r="AX301" s="8">
        <v>342</v>
      </c>
      <c r="AY301" s="8">
        <v>363</v>
      </c>
      <c r="AZ301" s="8">
        <v>381</v>
      </c>
      <c r="BA301" s="8">
        <v>398</v>
      </c>
      <c r="BB301" s="8">
        <v>418</v>
      </c>
      <c r="BC301" s="8">
        <v>437</v>
      </c>
      <c r="BD301" s="8">
        <v>468</v>
      </c>
      <c r="BE301" s="8">
        <v>485</v>
      </c>
      <c r="BF301" s="8">
        <v>507</v>
      </c>
      <c r="BG301" s="8">
        <v>524</v>
      </c>
      <c r="BH301" s="8">
        <v>575</v>
      </c>
      <c r="BI301" s="8">
        <v>602</v>
      </c>
      <c r="BJ301" s="8">
        <v>643</v>
      </c>
      <c r="BK301" s="8">
        <v>693</v>
      </c>
      <c r="BL301" s="8">
        <v>737</v>
      </c>
      <c r="BM301" s="8">
        <v>768</v>
      </c>
      <c r="BN301" s="8">
        <v>808</v>
      </c>
      <c r="BO301" s="8">
        <v>829</v>
      </c>
      <c r="BP301" s="8">
        <v>876</v>
      </c>
      <c r="BQ301" s="8">
        <v>902</v>
      </c>
      <c r="BR301" s="8">
        <v>929</v>
      </c>
      <c r="BS301" s="8">
        <v>986</v>
      </c>
      <c r="BT301" s="8">
        <v>1046</v>
      </c>
      <c r="BU301" s="8">
        <v>1106</v>
      </c>
      <c r="BV301" s="8">
        <v>1203</v>
      </c>
      <c r="BW301" s="8">
        <v>1257</v>
      </c>
      <c r="BX301" s="8">
        <v>1339</v>
      </c>
      <c r="BY301" s="8">
        <v>1421</v>
      </c>
      <c r="BZ301" s="8">
        <v>1580</v>
      </c>
      <c r="CA301" s="8">
        <v>1647</v>
      </c>
      <c r="CB301" s="8">
        <v>1704</v>
      </c>
      <c r="CC301" s="8">
        <v>1769</v>
      </c>
      <c r="CD301" s="8">
        <v>1845</v>
      </c>
    </row>
    <row r="302" spans="1:82" hidden="1" x14ac:dyDescent="0.25">
      <c r="A302" t="s">
        <v>652</v>
      </c>
      <c r="B302" t="s">
        <v>653</v>
      </c>
      <c r="C302">
        <v>635.5</v>
      </c>
      <c r="D302">
        <v>4.7</v>
      </c>
      <c r="E302">
        <v>3416</v>
      </c>
      <c r="F302">
        <v>139</v>
      </c>
      <c r="G302">
        <v>436</v>
      </c>
      <c r="H302">
        <v>166</v>
      </c>
      <c r="I302">
        <v>32</v>
      </c>
      <c r="J302" s="3">
        <f>F302/$E302</f>
        <v>4.0690866510538638E-2</v>
      </c>
      <c r="K302" s="3">
        <f>G302/$E302</f>
        <v>0.12763466042154567</v>
      </c>
      <c r="L302" s="3">
        <f>H302/$E302</f>
        <v>4.8594847775175642E-2</v>
      </c>
      <c r="M302" s="3">
        <f>I302/$E302</f>
        <v>9.3676814988290398E-3</v>
      </c>
      <c r="N302">
        <v>28</v>
      </c>
      <c r="O302" t="s">
        <v>654</v>
      </c>
      <c r="P302">
        <v>22</v>
      </c>
      <c r="Q302">
        <v>9</v>
      </c>
      <c r="S302">
        <v>349</v>
      </c>
      <c r="T302">
        <v>1.28</v>
      </c>
      <c r="U302">
        <v>14.97</v>
      </c>
      <c r="V302">
        <v>6.59</v>
      </c>
      <c r="X302" s="8">
        <v>2.29</v>
      </c>
      <c r="Y302" s="8">
        <v>2.21</v>
      </c>
      <c r="Z302" s="8">
        <v>2.2400000000000002</v>
      </c>
      <c r="AA302" s="8">
        <v>3.06</v>
      </c>
      <c r="AB302" s="8">
        <v>3.07</v>
      </c>
      <c r="AC302" s="8">
        <v>3.08</v>
      </c>
      <c r="AF302" s="8">
        <v>5.37</v>
      </c>
      <c r="AH302" s="8">
        <v>0</v>
      </c>
      <c r="AI302" s="8">
        <v>0</v>
      </c>
      <c r="AJ302" s="8">
        <v>0</v>
      </c>
      <c r="AK302" s="8">
        <v>0</v>
      </c>
      <c r="AL302" s="8">
        <v>0</v>
      </c>
      <c r="AM302" s="8">
        <v>0</v>
      </c>
      <c r="AN302" s="8">
        <v>0</v>
      </c>
      <c r="AO302" s="8">
        <v>0</v>
      </c>
      <c r="AP302" s="8">
        <v>0</v>
      </c>
      <c r="AQ302" s="8">
        <v>0</v>
      </c>
      <c r="AR302" s="8">
        <v>0</v>
      </c>
      <c r="AS302" s="8">
        <v>0</v>
      </c>
      <c r="AT302" s="8">
        <v>0</v>
      </c>
      <c r="AU302" s="8">
        <v>0</v>
      </c>
      <c r="AV302" s="8">
        <v>0</v>
      </c>
      <c r="AW302" s="8">
        <v>0</v>
      </c>
      <c r="AX302" s="8">
        <v>0</v>
      </c>
      <c r="AY302" s="8">
        <v>0</v>
      </c>
      <c r="AZ302" s="8">
        <v>0</v>
      </c>
      <c r="BA302" s="8">
        <v>0</v>
      </c>
      <c r="BB302" s="8">
        <v>0</v>
      </c>
      <c r="BC302" s="8">
        <v>0</v>
      </c>
      <c r="BD302" s="8">
        <v>0</v>
      </c>
      <c r="BE302" s="8">
        <v>0</v>
      </c>
      <c r="BF302" s="8">
        <v>0</v>
      </c>
      <c r="BG302" s="8">
        <v>0</v>
      </c>
      <c r="BH302" s="8">
        <v>0</v>
      </c>
      <c r="BI302" s="8">
        <v>0</v>
      </c>
      <c r="BJ302" s="8">
        <v>1012</v>
      </c>
      <c r="BK302" s="8">
        <v>1333</v>
      </c>
      <c r="BL302" s="8">
        <v>1593</v>
      </c>
      <c r="BM302" s="8">
        <v>1690</v>
      </c>
      <c r="BN302" s="8">
        <v>1835</v>
      </c>
      <c r="BO302" s="8">
        <v>2026</v>
      </c>
      <c r="BP302" s="8">
        <v>2124</v>
      </c>
      <c r="BQ302" s="8">
        <v>2203</v>
      </c>
      <c r="BR302" s="8">
        <v>2275</v>
      </c>
      <c r="BS302" s="8">
        <v>2336</v>
      </c>
      <c r="BT302" s="8">
        <v>2392</v>
      </c>
      <c r="BU302" s="8">
        <v>2456</v>
      </c>
      <c r="BV302" s="8">
        <v>2627</v>
      </c>
      <c r="BW302" s="8">
        <v>2752</v>
      </c>
      <c r="BX302" s="8">
        <v>2839</v>
      </c>
      <c r="BY302" s="8">
        <v>2951</v>
      </c>
      <c r="BZ302" s="8">
        <v>3057</v>
      </c>
      <c r="CA302" s="8">
        <v>3122</v>
      </c>
      <c r="CB302" s="8">
        <v>3257</v>
      </c>
      <c r="CC302" s="8">
        <v>3332</v>
      </c>
      <c r="CD302" s="8">
        <v>3402</v>
      </c>
    </row>
    <row r="303" spans="1:82" x14ac:dyDescent="0.25">
      <c r="A303" t="s">
        <v>619</v>
      </c>
      <c r="B303" t="s">
        <v>620</v>
      </c>
      <c r="C303">
        <v>891.4</v>
      </c>
      <c r="D303">
        <v>3</v>
      </c>
      <c r="E303">
        <v>2408</v>
      </c>
      <c r="F303">
        <v>46</v>
      </c>
      <c r="G303">
        <v>271</v>
      </c>
      <c r="H303">
        <v>270</v>
      </c>
      <c r="I303">
        <v>783</v>
      </c>
      <c r="J303" s="10">
        <f>F303/$E303</f>
        <v>1.9102990033222592E-2</v>
      </c>
      <c r="K303" s="10">
        <f>G303/$E303</f>
        <v>0.11254152823920266</v>
      </c>
      <c r="L303" s="10">
        <f>H303/$E303</f>
        <v>0.11212624584717608</v>
      </c>
      <c r="M303" s="10">
        <f>I303/$E303</f>
        <v>0.32516611295681064</v>
      </c>
      <c r="N303">
        <v>20</v>
      </c>
      <c r="O303" t="s">
        <v>621</v>
      </c>
      <c r="P303">
        <v>87</v>
      </c>
      <c r="Q303">
        <v>10</v>
      </c>
      <c r="S303">
        <v>286</v>
      </c>
      <c r="T303">
        <v>1.05</v>
      </c>
      <c r="U303">
        <v>17.41</v>
      </c>
      <c r="V303">
        <v>6.82</v>
      </c>
      <c r="X303" s="8">
        <v>1.86</v>
      </c>
      <c r="Y303" s="8">
        <v>2.36</v>
      </c>
      <c r="Z303" s="8">
        <v>2.2999999999999998</v>
      </c>
      <c r="AA303" s="8">
        <v>1.88</v>
      </c>
      <c r="AB303" s="8">
        <v>2.16</v>
      </c>
      <c r="AC303" s="8">
        <v>2.82</v>
      </c>
      <c r="AD303" s="8">
        <v>2.76</v>
      </c>
      <c r="AF303" s="8">
        <v>2.72</v>
      </c>
      <c r="AH303" s="8">
        <v>0</v>
      </c>
      <c r="AI303" s="8">
        <v>0</v>
      </c>
      <c r="AJ303" s="8">
        <v>0</v>
      </c>
      <c r="AK303" s="8">
        <v>0</v>
      </c>
      <c r="AL303" s="8">
        <v>0</v>
      </c>
      <c r="AM303" s="8">
        <v>0</v>
      </c>
      <c r="AN303" s="8">
        <v>0</v>
      </c>
      <c r="AO303" s="8">
        <v>0</v>
      </c>
      <c r="AP303" s="8">
        <v>0</v>
      </c>
      <c r="AQ303" s="8">
        <v>0</v>
      </c>
      <c r="AR303" s="8">
        <v>0</v>
      </c>
      <c r="AS303" s="8">
        <v>0</v>
      </c>
      <c r="AT303" s="8">
        <v>0</v>
      </c>
      <c r="AU303" s="8">
        <v>0</v>
      </c>
      <c r="AV303" s="8">
        <v>0</v>
      </c>
      <c r="AW303" s="8">
        <v>0</v>
      </c>
      <c r="AX303" s="8">
        <v>0</v>
      </c>
      <c r="AY303" s="8">
        <v>0</v>
      </c>
      <c r="AZ303" s="8">
        <v>0</v>
      </c>
      <c r="BA303" s="8">
        <v>1</v>
      </c>
      <c r="BB303" s="8">
        <v>82</v>
      </c>
      <c r="BC303" s="8">
        <v>248</v>
      </c>
      <c r="BD303" s="8">
        <v>267</v>
      </c>
      <c r="BE303" s="8">
        <v>371</v>
      </c>
      <c r="BF303" s="8">
        <v>387</v>
      </c>
      <c r="BG303" s="8">
        <v>442</v>
      </c>
      <c r="BH303" s="8">
        <v>503</v>
      </c>
      <c r="BI303" s="8">
        <v>546</v>
      </c>
      <c r="BJ303" s="8">
        <v>604</v>
      </c>
      <c r="BK303" s="8">
        <v>643</v>
      </c>
      <c r="BL303" s="8">
        <v>689</v>
      </c>
      <c r="BM303" s="8">
        <v>765</v>
      </c>
      <c r="BN303" s="8">
        <v>886</v>
      </c>
      <c r="BO303" s="8">
        <v>1087</v>
      </c>
      <c r="BP303" s="8">
        <v>1208</v>
      </c>
      <c r="BQ303" s="8">
        <v>1301</v>
      </c>
      <c r="BR303" s="8">
        <v>1372</v>
      </c>
      <c r="BS303" s="8">
        <v>1559</v>
      </c>
      <c r="BT303" s="8">
        <v>1621</v>
      </c>
      <c r="BU303" s="8">
        <v>1693</v>
      </c>
      <c r="BV303" s="8">
        <v>1810</v>
      </c>
      <c r="BW303" s="8">
        <v>1956</v>
      </c>
      <c r="BX303" s="8">
        <v>2007</v>
      </c>
      <c r="BY303" s="8">
        <v>2093</v>
      </c>
      <c r="BZ303" s="8">
        <v>2170</v>
      </c>
      <c r="CA303" s="8">
        <v>2228</v>
      </c>
      <c r="CB303" s="8">
        <v>2282</v>
      </c>
      <c r="CC303" s="8">
        <v>2330</v>
      </c>
      <c r="CD303" s="8">
        <v>2402</v>
      </c>
    </row>
    <row r="304" spans="1:82" hidden="1" x14ac:dyDescent="0.25">
      <c r="A304" t="s">
        <v>964</v>
      </c>
      <c r="B304" t="s">
        <v>965</v>
      </c>
      <c r="C304">
        <v>804.1</v>
      </c>
      <c r="D304">
        <v>1.3</v>
      </c>
      <c r="E304">
        <v>6865</v>
      </c>
      <c r="F304">
        <v>279</v>
      </c>
      <c r="G304">
        <v>2118</v>
      </c>
      <c r="H304">
        <v>20</v>
      </c>
      <c r="I304">
        <v>4</v>
      </c>
      <c r="J304" s="3">
        <f>F304/$E304</f>
        <v>4.0640932265112895E-2</v>
      </c>
      <c r="K304" s="3">
        <f>G304/$E304</f>
        <v>0.3085214857975237</v>
      </c>
      <c r="L304" s="3">
        <f>H304/$E304</f>
        <v>2.9133284777858705E-3</v>
      </c>
      <c r="M304" s="3">
        <f>I304/$E304</f>
        <v>5.8266569555717404E-4</v>
      </c>
      <c r="N304">
        <v>0</v>
      </c>
      <c r="O304" t="s">
        <v>966</v>
      </c>
      <c r="P304">
        <v>3</v>
      </c>
      <c r="Q304">
        <v>1</v>
      </c>
      <c r="S304">
        <v>420</v>
      </c>
      <c r="T304">
        <v>1.54</v>
      </c>
      <c r="U304">
        <v>8.9700000000000006</v>
      </c>
      <c r="V304">
        <v>4.9800000000000004</v>
      </c>
      <c r="X304" s="8">
        <v>5.57</v>
      </c>
      <c r="Y304" s="8">
        <v>4.93</v>
      </c>
      <c r="Z304" s="8">
        <v>5.0599999999999996</v>
      </c>
      <c r="AA304" s="8">
        <v>5.73</v>
      </c>
      <c r="AB304" s="8">
        <v>10.08</v>
      </c>
      <c r="AC304" s="8">
        <v>14.36</v>
      </c>
      <c r="AD304" s="8">
        <v>8.7200000000000006</v>
      </c>
      <c r="AF304" s="8">
        <v>8.52</v>
      </c>
      <c r="AH304" s="8">
        <v>0</v>
      </c>
      <c r="AI304" s="8">
        <v>0</v>
      </c>
      <c r="AJ304" s="8">
        <v>0</v>
      </c>
      <c r="AK304" s="8">
        <v>0</v>
      </c>
      <c r="AL304" s="8">
        <v>0</v>
      </c>
      <c r="AM304" s="8">
        <v>0</v>
      </c>
      <c r="AN304" s="8">
        <v>0</v>
      </c>
      <c r="AO304" s="8">
        <v>0</v>
      </c>
      <c r="AP304" s="8">
        <v>0</v>
      </c>
      <c r="AQ304" s="8">
        <v>0</v>
      </c>
      <c r="AR304" s="8">
        <v>0</v>
      </c>
      <c r="AS304" s="8">
        <v>0</v>
      </c>
      <c r="AT304" s="8">
        <v>0</v>
      </c>
      <c r="AU304" s="8">
        <v>0</v>
      </c>
      <c r="AV304" s="8">
        <v>0</v>
      </c>
      <c r="AW304" s="8">
        <v>0</v>
      </c>
      <c r="AX304" s="8">
        <v>0</v>
      </c>
      <c r="AY304" s="8">
        <v>0</v>
      </c>
      <c r="AZ304" s="8">
        <v>0</v>
      </c>
      <c r="BA304" s="8">
        <v>0</v>
      </c>
      <c r="BB304" s="8">
        <v>0</v>
      </c>
      <c r="BC304" s="8">
        <v>0</v>
      </c>
      <c r="BD304" s="8">
        <v>4</v>
      </c>
      <c r="BE304" s="8">
        <v>127</v>
      </c>
      <c r="BF304" s="8">
        <v>461</v>
      </c>
      <c r="BG304" s="8">
        <v>686</v>
      </c>
      <c r="BH304" s="8">
        <v>853</v>
      </c>
      <c r="BI304" s="8">
        <v>955</v>
      </c>
      <c r="BJ304" s="8">
        <v>1055</v>
      </c>
      <c r="BK304" s="8">
        <v>1118</v>
      </c>
      <c r="BL304" s="8">
        <v>1207</v>
      </c>
      <c r="BM304" s="8">
        <v>1280</v>
      </c>
      <c r="BN304" s="8">
        <v>1345</v>
      </c>
      <c r="BO304" s="8">
        <v>1430</v>
      </c>
      <c r="BP304" s="8">
        <v>1483</v>
      </c>
      <c r="BQ304" s="8">
        <v>1549</v>
      </c>
      <c r="BR304" s="8">
        <v>1587</v>
      </c>
      <c r="BS304" s="8">
        <v>1652</v>
      </c>
      <c r="BT304" s="8">
        <v>1710</v>
      </c>
      <c r="BU304" s="8">
        <v>1782</v>
      </c>
      <c r="BV304" s="8">
        <v>3864</v>
      </c>
      <c r="BW304" s="8">
        <v>4561</v>
      </c>
      <c r="BX304" s="8">
        <v>4990</v>
      </c>
      <c r="BY304" s="8">
        <v>5813</v>
      </c>
      <c r="BZ304" s="8">
        <v>6086</v>
      </c>
      <c r="CA304" s="8">
        <v>6307</v>
      </c>
      <c r="CB304" s="8">
        <v>6509</v>
      </c>
      <c r="CC304" s="8">
        <v>6675</v>
      </c>
      <c r="CD304" s="8">
        <v>6831</v>
      </c>
    </row>
    <row r="305" spans="1:82" hidden="1" x14ac:dyDescent="0.25">
      <c r="A305" t="s">
        <v>1902</v>
      </c>
      <c r="B305" t="s">
        <v>1903</v>
      </c>
      <c r="C305">
        <v>729.4</v>
      </c>
      <c r="D305">
        <v>8.6</v>
      </c>
      <c r="E305">
        <v>2832</v>
      </c>
      <c r="F305">
        <v>115</v>
      </c>
      <c r="G305">
        <v>478</v>
      </c>
      <c r="H305">
        <v>248</v>
      </c>
      <c r="I305">
        <v>106</v>
      </c>
      <c r="J305" s="3">
        <f>F305/$E305</f>
        <v>4.0607344632768362E-2</v>
      </c>
      <c r="K305" s="3">
        <f>G305/$E305</f>
        <v>0.16878531073446329</v>
      </c>
      <c r="L305" s="3">
        <f>H305/$E305</f>
        <v>8.7570621468926552E-2</v>
      </c>
      <c r="M305" s="3">
        <f>I305/$E305</f>
        <v>3.7429378531073448E-2</v>
      </c>
      <c r="N305">
        <v>0</v>
      </c>
      <c r="O305" t="s">
        <v>1904</v>
      </c>
      <c r="P305">
        <v>28</v>
      </c>
      <c r="Q305">
        <v>14</v>
      </c>
      <c r="S305">
        <v>117</v>
      </c>
      <c r="T305">
        <v>0.43</v>
      </c>
      <c r="U305">
        <v>6.05</v>
      </c>
      <c r="V305">
        <v>2.5099999999999998</v>
      </c>
      <c r="X305" s="8">
        <v>0.28999999999999998</v>
      </c>
      <c r="Y305" s="8">
        <v>0.56999999999999995</v>
      </c>
      <c r="Z305" s="8">
        <v>0.69</v>
      </c>
      <c r="AA305" s="8">
        <v>0.87</v>
      </c>
      <c r="AB305" s="8">
        <v>0.88</v>
      </c>
      <c r="AC305" s="8">
        <v>1.1200000000000001</v>
      </c>
      <c r="AF305" s="8">
        <v>3.89</v>
      </c>
      <c r="AH305" s="8">
        <v>0</v>
      </c>
      <c r="AI305" s="8">
        <v>0</v>
      </c>
      <c r="AJ305" s="8">
        <v>0</v>
      </c>
      <c r="AK305" s="8">
        <v>0</v>
      </c>
      <c r="AL305" s="8">
        <v>0</v>
      </c>
      <c r="AM305" s="8">
        <v>0</v>
      </c>
      <c r="AN305" s="8">
        <v>0</v>
      </c>
      <c r="AO305" s="8">
        <v>0</v>
      </c>
      <c r="AP305" s="8">
        <v>0</v>
      </c>
      <c r="AQ305" s="8">
        <v>0</v>
      </c>
      <c r="AR305" s="8">
        <v>0</v>
      </c>
      <c r="AS305" s="8">
        <v>0</v>
      </c>
      <c r="AT305" s="8">
        <v>0</v>
      </c>
      <c r="AU305" s="8">
        <v>0</v>
      </c>
      <c r="AV305" s="8">
        <v>0</v>
      </c>
      <c r="AW305" s="8">
        <v>0</v>
      </c>
      <c r="AX305" s="8">
        <v>0</v>
      </c>
      <c r="AY305" s="8">
        <v>0</v>
      </c>
      <c r="AZ305" s="8">
        <v>0</v>
      </c>
      <c r="BA305" s="8">
        <v>0</v>
      </c>
      <c r="BB305" s="8">
        <v>0</v>
      </c>
      <c r="BC305" s="8">
        <v>0</v>
      </c>
      <c r="BD305" s="8">
        <v>0</v>
      </c>
      <c r="BE305" s="8">
        <v>0</v>
      </c>
      <c r="BF305" s="8">
        <v>0</v>
      </c>
      <c r="BG305" s="8">
        <v>1013</v>
      </c>
      <c r="BH305" s="8">
        <v>1310</v>
      </c>
      <c r="BI305" s="8">
        <v>1390</v>
      </c>
      <c r="BJ305" s="8">
        <v>1529</v>
      </c>
      <c r="BK305" s="8">
        <v>1672</v>
      </c>
      <c r="BL305" s="8">
        <v>1820</v>
      </c>
      <c r="BM305" s="8">
        <v>1942</v>
      </c>
      <c r="BN305" s="8">
        <v>2040</v>
      </c>
      <c r="BO305" s="8">
        <v>2124</v>
      </c>
      <c r="BP305" s="8">
        <v>2217</v>
      </c>
      <c r="BQ305" s="8">
        <v>2355</v>
      </c>
      <c r="BR305" s="8">
        <v>2423</v>
      </c>
      <c r="BS305" s="8">
        <v>2457</v>
      </c>
      <c r="BT305" s="8">
        <v>2500</v>
      </c>
      <c r="BU305" s="8">
        <v>2539</v>
      </c>
      <c r="BV305" s="8">
        <v>2576</v>
      </c>
      <c r="BW305" s="8">
        <v>2626</v>
      </c>
      <c r="BX305" s="8">
        <v>2670</v>
      </c>
      <c r="BY305" s="8">
        <v>2706</v>
      </c>
      <c r="BZ305" s="8">
        <v>2729</v>
      </c>
      <c r="CA305" s="8">
        <v>2752</v>
      </c>
      <c r="CB305" s="8">
        <v>2790</v>
      </c>
      <c r="CC305" s="8">
        <v>2809</v>
      </c>
      <c r="CD305" s="8">
        <v>2832</v>
      </c>
    </row>
    <row r="306" spans="1:82" x14ac:dyDescent="0.25">
      <c r="A306" t="s">
        <v>626</v>
      </c>
      <c r="B306" t="s">
        <v>627</v>
      </c>
      <c r="C306">
        <v>940.6</v>
      </c>
      <c r="D306">
        <v>12.4</v>
      </c>
      <c r="E306">
        <v>2124</v>
      </c>
      <c r="F306">
        <v>91</v>
      </c>
      <c r="G306">
        <v>381</v>
      </c>
      <c r="H306">
        <v>142</v>
      </c>
      <c r="I306">
        <v>32</v>
      </c>
      <c r="J306" s="10">
        <f>F306/$E306</f>
        <v>4.2843691148775898E-2</v>
      </c>
      <c r="K306" s="10">
        <f>G306/$E306</f>
        <v>0.17937853107344634</v>
      </c>
      <c r="L306" s="10">
        <f>H306/$E306</f>
        <v>6.6854990583804147E-2</v>
      </c>
      <c r="M306" s="10">
        <f>I306/$E306</f>
        <v>1.5065913370998116E-2</v>
      </c>
      <c r="N306">
        <v>3</v>
      </c>
      <c r="O306" t="s">
        <v>628</v>
      </c>
      <c r="P306">
        <v>16</v>
      </c>
      <c r="Q306">
        <v>11</v>
      </c>
      <c r="S306">
        <v>262</v>
      </c>
      <c r="T306">
        <v>0.96</v>
      </c>
      <c r="U306">
        <v>18.079999999999998</v>
      </c>
      <c r="V306">
        <v>6.8</v>
      </c>
      <c r="X306" s="8">
        <v>2.14</v>
      </c>
      <c r="Y306" s="8">
        <v>2.21</v>
      </c>
      <c r="Z306" s="8">
        <v>2.14</v>
      </c>
      <c r="AA306" s="8">
        <v>2.99</v>
      </c>
      <c r="AB306" s="8">
        <v>3.04</v>
      </c>
      <c r="AC306" s="8">
        <v>3.15</v>
      </c>
      <c r="AD306" s="8">
        <v>2.0699999999999998</v>
      </c>
      <c r="AF306" s="8">
        <v>2.25</v>
      </c>
      <c r="AH306" s="8">
        <v>0</v>
      </c>
      <c r="AI306" s="8">
        <v>0</v>
      </c>
      <c r="AJ306" s="8">
        <v>0</v>
      </c>
      <c r="AK306" s="8">
        <v>0</v>
      </c>
      <c r="AL306" s="8">
        <v>0</v>
      </c>
      <c r="AM306" s="8">
        <v>0</v>
      </c>
      <c r="AN306" s="8">
        <v>0</v>
      </c>
      <c r="AO306" s="8">
        <v>0</v>
      </c>
      <c r="AP306" s="8">
        <v>0</v>
      </c>
      <c r="AQ306" s="8">
        <v>0</v>
      </c>
      <c r="AR306" s="8">
        <v>0</v>
      </c>
      <c r="AS306" s="8">
        <v>0</v>
      </c>
      <c r="AT306" s="8">
        <v>0</v>
      </c>
      <c r="AU306" s="8">
        <v>0</v>
      </c>
      <c r="AV306" s="8">
        <v>0</v>
      </c>
      <c r="AW306" s="8">
        <v>0</v>
      </c>
      <c r="AX306" s="8">
        <v>0</v>
      </c>
      <c r="AY306" s="8">
        <v>0</v>
      </c>
      <c r="AZ306" s="8">
        <v>144</v>
      </c>
      <c r="BA306" s="8">
        <v>345</v>
      </c>
      <c r="BB306" s="8">
        <v>411</v>
      </c>
      <c r="BC306" s="8">
        <v>448</v>
      </c>
      <c r="BD306" s="8">
        <v>504</v>
      </c>
      <c r="BE306" s="8">
        <v>559</v>
      </c>
      <c r="BF306" s="8">
        <v>606</v>
      </c>
      <c r="BG306" s="8">
        <v>628</v>
      </c>
      <c r="BH306" s="8">
        <v>681</v>
      </c>
      <c r="BI306" s="8">
        <v>723</v>
      </c>
      <c r="BJ306" s="8">
        <v>761</v>
      </c>
      <c r="BK306" s="8">
        <v>806</v>
      </c>
      <c r="BL306" s="8">
        <v>850</v>
      </c>
      <c r="BM306" s="8">
        <v>876</v>
      </c>
      <c r="BN306" s="8">
        <v>905</v>
      </c>
      <c r="BO306" s="8">
        <v>919</v>
      </c>
      <c r="BP306" s="8">
        <v>941</v>
      </c>
      <c r="BQ306" s="8">
        <v>953</v>
      </c>
      <c r="BR306" s="8">
        <v>962</v>
      </c>
      <c r="BS306" s="8">
        <v>967</v>
      </c>
      <c r="BT306" s="8">
        <v>975</v>
      </c>
      <c r="BU306" s="8">
        <v>992</v>
      </c>
      <c r="BV306" s="8">
        <v>1032</v>
      </c>
      <c r="BW306" s="8">
        <v>1430</v>
      </c>
      <c r="BX306" s="8">
        <v>1559</v>
      </c>
      <c r="BY306" s="8">
        <v>1677</v>
      </c>
      <c r="BZ306" s="8">
        <v>1765</v>
      </c>
      <c r="CA306" s="8">
        <v>1841</v>
      </c>
      <c r="CB306" s="8">
        <v>1940</v>
      </c>
      <c r="CC306" s="8">
        <v>2048</v>
      </c>
      <c r="CD306" s="8">
        <v>2115</v>
      </c>
    </row>
    <row r="307" spans="1:82" x14ac:dyDescent="0.25">
      <c r="A307" t="s">
        <v>625</v>
      </c>
      <c r="C307">
        <v>98.2</v>
      </c>
      <c r="D307">
        <v>11.9</v>
      </c>
      <c r="E307">
        <v>1576</v>
      </c>
      <c r="F307">
        <v>59</v>
      </c>
      <c r="G307">
        <v>154</v>
      </c>
      <c r="H307">
        <v>54</v>
      </c>
      <c r="I307">
        <v>6</v>
      </c>
      <c r="J307" s="10">
        <f>F307/$E307</f>
        <v>3.7436548223350255E-2</v>
      </c>
      <c r="K307" s="10">
        <f>G307/$E307</f>
        <v>9.7715736040609139E-2</v>
      </c>
      <c r="L307" s="10">
        <f>H307/$E307</f>
        <v>3.4263959390862943E-2</v>
      </c>
      <c r="M307" s="10">
        <f>I307/$E307</f>
        <v>3.8071065989847717E-3</v>
      </c>
      <c r="N307">
        <v>0</v>
      </c>
      <c r="P307">
        <v>12</v>
      </c>
      <c r="Q307">
        <v>32</v>
      </c>
      <c r="S307">
        <v>215</v>
      </c>
      <c r="T307">
        <v>0.79</v>
      </c>
      <c r="U307">
        <v>19.989999999999998</v>
      </c>
      <c r="V307">
        <v>6.8</v>
      </c>
      <c r="X307" s="8">
        <v>7.43</v>
      </c>
      <c r="Y307" s="8">
        <v>9.43</v>
      </c>
      <c r="Z307" s="8">
        <v>10.42</v>
      </c>
      <c r="AA307" s="8">
        <v>12.28</v>
      </c>
      <c r="AF307" s="8">
        <v>16.350000000000001</v>
      </c>
      <c r="AH307" s="8">
        <v>0</v>
      </c>
      <c r="AI307" s="8">
        <v>0</v>
      </c>
      <c r="AJ307" s="8">
        <v>0</v>
      </c>
      <c r="AK307" s="8">
        <v>0</v>
      </c>
      <c r="AL307" s="8">
        <v>0</v>
      </c>
      <c r="AM307" s="8">
        <v>0</v>
      </c>
      <c r="AN307" s="8">
        <v>0</v>
      </c>
      <c r="AO307" s="8">
        <v>0</v>
      </c>
      <c r="AP307" s="8">
        <v>0</v>
      </c>
      <c r="AQ307" s="8">
        <v>0</v>
      </c>
      <c r="AR307" s="8">
        <v>0</v>
      </c>
      <c r="AS307" s="8">
        <v>0</v>
      </c>
      <c r="AT307" s="8">
        <v>0</v>
      </c>
      <c r="AU307" s="8">
        <v>0</v>
      </c>
      <c r="AV307" s="8">
        <v>0</v>
      </c>
      <c r="AW307" s="8">
        <v>0</v>
      </c>
      <c r="AX307" s="8">
        <v>0</v>
      </c>
      <c r="AY307" s="8">
        <v>0</v>
      </c>
      <c r="AZ307" s="8">
        <v>0</v>
      </c>
      <c r="BA307" s="8">
        <v>0</v>
      </c>
      <c r="BB307" s="8">
        <v>0</v>
      </c>
      <c r="BC307" s="8">
        <v>0</v>
      </c>
      <c r="BD307" s="8">
        <v>0</v>
      </c>
      <c r="BE307" s="8">
        <v>0</v>
      </c>
      <c r="BF307" s="8">
        <v>0</v>
      </c>
      <c r="BG307" s="8">
        <v>0</v>
      </c>
      <c r="BH307" s="8">
        <v>0</v>
      </c>
      <c r="BI307" s="8">
        <v>0</v>
      </c>
      <c r="BJ307" s="8">
        <v>0</v>
      </c>
      <c r="BK307" s="8">
        <v>0</v>
      </c>
      <c r="BL307" s="8">
        <v>0</v>
      </c>
      <c r="BM307" s="8">
        <v>0</v>
      </c>
      <c r="BN307" s="8">
        <v>0</v>
      </c>
      <c r="BO307" s="8">
        <v>0</v>
      </c>
      <c r="BP307" s="8">
        <v>0</v>
      </c>
      <c r="BQ307" s="8">
        <v>0</v>
      </c>
      <c r="BR307" s="8">
        <v>0</v>
      </c>
      <c r="BS307" s="8">
        <v>0</v>
      </c>
      <c r="BT307" s="8">
        <v>0</v>
      </c>
      <c r="BU307" s="8">
        <v>0</v>
      </c>
      <c r="BV307" s="8">
        <v>0</v>
      </c>
      <c r="BW307" s="8">
        <v>0</v>
      </c>
      <c r="BX307" s="8">
        <v>0</v>
      </c>
      <c r="BY307" s="8">
        <v>0</v>
      </c>
      <c r="BZ307" s="8">
        <v>0</v>
      </c>
      <c r="CA307" s="8">
        <v>441</v>
      </c>
      <c r="CB307" s="8">
        <v>946</v>
      </c>
      <c r="CC307" s="8">
        <v>1244</v>
      </c>
      <c r="CD307" s="8">
        <v>1562</v>
      </c>
    </row>
    <row r="308" spans="1:82" x14ac:dyDescent="0.25">
      <c r="A308" t="s">
        <v>632</v>
      </c>
      <c r="B308" t="s">
        <v>633</v>
      </c>
      <c r="C308">
        <v>624.6</v>
      </c>
      <c r="D308">
        <v>7.7</v>
      </c>
      <c r="E308">
        <v>2508</v>
      </c>
      <c r="F308">
        <v>107</v>
      </c>
      <c r="G308">
        <v>560</v>
      </c>
      <c r="H308">
        <v>91</v>
      </c>
      <c r="I308">
        <v>65</v>
      </c>
      <c r="J308" s="10">
        <f>F308/$E308</f>
        <v>4.2663476874003188E-2</v>
      </c>
      <c r="K308" s="10">
        <f>G308/$E308</f>
        <v>0.22328548644338117</v>
      </c>
      <c r="L308" s="10">
        <f>H308/$E308</f>
        <v>3.6283891547049439E-2</v>
      </c>
      <c r="M308" s="10">
        <f>I308/$E308</f>
        <v>2.5917065390749602E-2</v>
      </c>
      <c r="N308">
        <v>0</v>
      </c>
      <c r="P308">
        <v>44</v>
      </c>
      <c r="Q308">
        <v>559</v>
      </c>
      <c r="S308">
        <v>291</v>
      </c>
      <c r="T308">
        <v>1.07</v>
      </c>
      <c r="U308">
        <v>17</v>
      </c>
      <c r="V308">
        <v>6.76</v>
      </c>
      <c r="X308" s="8">
        <v>1.43</v>
      </c>
      <c r="Y308" s="8">
        <v>1.07</v>
      </c>
      <c r="Z308" s="8">
        <v>1.02</v>
      </c>
      <c r="AA308" s="8">
        <v>1.1299999999999999</v>
      </c>
      <c r="AB308" s="8">
        <v>1.41</v>
      </c>
      <c r="AC308" s="8">
        <v>1.94</v>
      </c>
      <c r="AF308" s="8">
        <v>4.21</v>
      </c>
      <c r="AH308" s="8">
        <v>0</v>
      </c>
      <c r="AI308" s="8">
        <v>0</v>
      </c>
      <c r="AJ308" s="8">
        <v>0</v>
      </c>
      <c r="AK308" s="8">
        <v>0</v>
      </c>
      <c r="AL308" s="8">
        <v>0</v>
      </c>
      <c r="AM308" s="8">
        <v>0</v>
      </c>
      <c r="AN308" s="8">
        <v>0</v>
      </c>
      <c r="AO308" s="8">
        <v>0</v>
      </c>
      <c r="AP308" s="8">
        <v>0</v>
      </c>
      <c r="AQ308" s="8">
        <v>0</v>
      </c>
      <c r="AR308" s="8">
        <v>0</v>
      </c>
      <c r="AS308" s="8">
        <v>0</v>
      </c>
      <c r="AT308" s="8">
        <v>0</v>
      </c>
      <c r="AU308" s="8">
        <v>0</v>
      </c>
      <c r="AV308" s="8">
        <v>0</v>
      </c>
      <c r="AW308" s="8">
        <v>0</v>
      </c>
      <c r="AX308" s="8">
        <v>0</v>
      </c>
      <c r="AY308" s="8">
        <v>0</v>
      </c>
      <c r="AZ308" s="8">
        <v>0</v>
      </c>
      <c r="BA308" s="8">
        <v>0</v>
      </c>
      <c r="BB308" s="8">
        <v>0</v>
      </c>
      <c r="BC308" s="8">
        <v>0</v>
      </c>
      <c r="BD308" s="8">
        <v>0</v>
      </c>
      <c r="BE308" s="8">
        <v>0</v>
      </c>
      <c r="BF308" s="8">
        <v>0</v>
      </c>
      <c r="BG308" s="8">
        <v>0</v>
      </c>
      <c r="BH308" s="8">
        <v>0</v>
      </c>
      <c r="BI308" s="8">
        <v>0</v>
      </c>
      <c r="BJ308" s="8">
        <v>0</v>
      </c>
      <c r="BK308" s="8">
        <v>32</v>
      </c>
      <c r="BL308" s="8">
        <v>1187</v>
      </c>
      <c r="BM308" s="8">
        <v>1270</v>
      </c>
      <c r="BN308" s="8">
        <v>1360</v>
      </c>
      <c r="BO308" s="8">
        <v>1470</v>
      </c>
      <c r="BP308" s="8">
        <v>1574</v>
      </c>
      <c r="BQ308" s="8">
        <v>1695</v>
      </c>
      <c r="BR308" s="8">
        <v>1790</v>
      </c>
      <c r="BS308" s="8">
        <v>1886</v>
      </c>
      <c r="BT308" s="8">
        <v>1947</v>
      </c>
      <c r="BU308" s="8">
        <v>2041</v>
      </c>
      <c r="BV308" s="8">
        <v>2113</v>
      </c>
      <c r="BW308" s="8">
        <v>2177</v>
      </c>
      <c r="BX308" s="8">
        <v>2241</v>
      </c>
      <c r="BY308" s="8">
        <v>2296</v>
      </c>
      <c r="BZ308" s="8">
        <v>2351</v>
      </c>
      <c r="CA308" s="8">
        <v>2394</v>
      </c>
      <c r="CB308" s="8">
        <v>2430</v>
      </c>
      <c r="CC308" s="8">
        <v>2466</v>
      </c>
      <c r="CD308" s="8">
        <v>2499</v>
      </c>
    </row>
    <row r="309" spans="1:82" hidden="1" x14ac:dyDescent="0.25">
      <c r="A309" t="s">
        <v>1250</v>
      </c>
      <c r="B309" t="s">
        <v>1251</v>
      </c>
      <c r="C309">
        <v>38</v>
      </c>
      <c r="D309">
        <v>27.1</v>
      </c>
      <c r="E309">
        <v>1810</v>
      </c>
      <c r="F309">
        <v>73</v>
      </c>
      <c r="G309">
        <v>198</v>
      </c>
      <c r="H309">
        <v>0</v>
      </c>
      <c r="I309">
        <v>0</v>
      </c>
      <c r="J309" s="3">
        <f>F309/$E309</f>
        <v>4.0331491712707182E-2</v>
      </c>
      <c r="K309" s="3">
        <f>G309/$E309</f>
        <v>0.10939226519337017</v>
      </c>
      <c r="L309" s="3">
        <f>H309/$E309</f>
        <v>0</v>
      </c>
      <c r="M309" s="3">
        <f>I309/$E309</f>
        <v>0</v>
      </c>
      <c r="N309">
        <v>0</v>
      </c>
      <c r="O309" t="s">
        <v>1252</v>
      </c>
      <c r="P309">
        <v>1</v>
      </c>
      <c r="Q309">
        <v>1</v>
      </c>
      <c r="S309">
        <v>146</v>
      </c>
      <c r="T309">
        <v>0.54</v>
      </c>
      <c r="U309">
        <v>11.82</v>
      </c>
      <c r="V309">
        <v>4.21</v>
      </c>
      <c r="X309" s="8">
        <v>5</v>
      </c>
      <c r="Y309" s="8">
        <v>8.14</v>
      </c>
      <c r="Z309" s="8">
        <v>33.83</v>
      </c>
      <c r="AF309" s="8">
        <v>51.29</v>
      </c>
      <c r="AH309" s="8">
        <v>0</v>
      </c>
      <c r="AI309" s="8">
        <v>0</v>
      </c>
      <c r="AJ309" s="8">
        <v>0</v>
      </c>
      <c r="AK309" s="8">
        <v>0</v>
      </c>
      <c r="AL309" s="8">
        <v>0</v>
      </c>
      <c r="AM309" s="8">
        <v>0</v>
      </c>
      <c r="AN309" s="8">
        <v>0</v>
      </c>
      <c r="AO309" s="8">
        <v>0</v>
      </c>
      <c r="AP309" s="8">
        <v>0</v>
      </c>
      <c r="AQ309" s="8">
        <v>0</v>
      </c>
      <c r="AR309" s="8">
        <v>0</v>
      </c>
      <c r="AS309" s="8">
        <v>0</v>
      </c>
      <c r="AT309" s="8">
        <v>0</v>
      </c>
      <c r="AU309" s="8">
        <v>0</v>
      </c>
      <c r="AV309" s="8">
        <v>0</v>
      </c>
      <c r="AW309" s="8">
        <v>0</v>
      </c>
      <c r="AX309" s="8">
        <v>0</v>
      </c>
      <c r="AY309" s="8">
        <v>0</v>
      </c>
      <c r="AZ309" s="8">
        <v>0</v>
      </c>
      <c r="BA309" s="8">
        <v>0</v>
      </c>
      <c r="BB309" s="8">
        <v>0</v>
      </c>
      <c r="BC309" s="8">
        <v>0</v>
      </c>
      <c r="BD309" s="8">
        <v>0</v>
      </c>
      <c r="BE309" s="8">
        <v>0</v>
      </c>
      <c r="BF309" s="8">
        <v>0</v>
      </c>
      <c r="BG309" s="8">
        <v>0</v>
      </c>
      <c r="BH309" s="8">
        <v>0</v>
      </c>
      <c r="BI309" s="8">
        <v>0</v>
      </c>
      <c r="BJ309" s="8">
        <v>0</v>
      </c>
      <c r="BK309" s="8">
        <v>0</v>
      </c>
      <c r="BL309" s="8">
        <v>0</v>
      </c>
      <c r="BM309" s="8">
        <v>0</v>
      </c>
      <c r="BN309" s="8">
        <v>0</v>
      </c>
      <c r="BO309" s="8">
        <v>0</v>
      </c>
      <c r="BP309" s="8">
        <v>0</v>
      </c>
      <c r="BQ309" s="8">
        <v>0</v>
      </c>
      <c r="BR309" s="8">
        <v>0</v>
      </c>
      <c r="BS309" s="8">
        <v>0</v>
      </c>
      <c r="BT309" s="8">
        <v>0</v>
      </c>
      <c r="BU309" s="8">
        <v>0</v>
      </c>
      <c r="BV309" s="8">
        <v>0</v>
      </c>
      <c r="BW309" s="8">
        <v>0</v>
      </c>
      <c r="BX309" s="8">
        <v>0</v>
      </c>
      <c r="BY309" s="8">
        <v>0</v>
      </c>
      <c r="BZ309" s="8">
        <v>0</v>
      </c>
      <c r="CA309" s="8">
        <v>0</v>
      </c>
      <c r="CB309" s="8">
        <v>0</v>
      </c>
      <c r="CC309" s="8">
        <v>772</v>
      </c>
      <c r="CD309" s="8">
        <v>1802</v>
      </c>
    </row>
    <row r="310" spans="1:82" x14ac:dyDescent="0.25">
      <c r="A310" t="s">
        <v>640</v>
      </c>
      <c r="B310" t="s">
        <v>641</v>
      </c>
      <c r="C310">
        <v>627.5</v>
      </c>
      <c r="D310">
        <v>17.899999999999999</v>
      </c>
      <c r="E310">
        <v>3568</v>
      </c>
      <c r="F310">
        <v>168</v>
      </c>
      <c r="G310">
        <v>1052</v>
      </c>
      <c r="H310">
        <v>19</v>
      </c>
      <c r="I310">
        <v>97</v>
      </c>
      <c r="J310" s="10">
        <f>F310/$E310</f>
        <v>4.708520179372197E-2</v>
      </c>
      <c r="K310" s="10">
        <f>G310/$E310</f>
        <v>0.29484304932735428</v>
      </c>
      <c r="L310" s="10">
        <f>H310/$E310</f>
        <v>5.3251121076233181E-3</v>
      </c>
      <c r="M310" s="10">
        <f>I310/$E310</f>
        <v>2.7186098654708519E-2</v>
      </c>
      <c r="N310">
        <v>0</v>
      </c>
      <c r="O310" t="s">
        <v>642</v>
      </c>
      <c r="P310">
        <v>35</v>
      </c>
      <c r="Q310">
        <v>52</v>
      </c>
      <c r="S310">
        <v>366</v>
      </c>
      <c r="T310">
        <v>1.34</v>
      </c>
      <c r="U310">
        <v>15.03</v>
      </c>
      <c r="V310">
        <v>6.72</v>
      </c>
      <c r="X310" s="8">
        <v>1.57</v>
      </c>
      <c r="Y310" s="8">
        <v>1.57</v>
      </c>
      <c r="Z310" s="8">
        <v>1.1200000000000001</v>
      </c>
      <c r="AA310" s="8">
        <v>1.45</v>
      </c>
      <c r="AB310" s="8">
        <v>1.63</v>
      </c>
      <c r="AC310" s="8">
        <v>3.04</v>
      </c>
      <c r="AF310" s="8">
        <v>5.71</v>
      </c>
      <c r="AH310" s="8">
        <v>0</v>
      </c>
      <c r="AI310" s="8">
        <v>0</v>
      </c>
      <c r="AJ310" s="8">
        <v>0</v>
      </c>
      <c r="AK310" s="8">
        <v>0</v>
      </c>
      <c r="AL310" s="8">
        <v>0</v>
      </c>
      <c r="AM310" s="8">
        <v>0</v>
      </c>
      <c r="AN310" s="8">
        <v>0</v>
      </c>
      <c r="AO310" s="8">
        <v>0</v>
      </c>
      <c r="AP310" s="8">
        <v>0</v>
      </c>
      <c r="AQ310" s="8">
        <v>0</v>
      </c>
      <c r="AR310" s="8">
        <v>0</v>
      </c>
      <c r="AS310" s="8">
        <v>0</v>
      </c>
      <c r="AT310" s="8">
        <v>0</v>
      </c>
      <c r="AU310" s="8">
        <v>0</v>
      </c>
      <c r="AV310" s="8">
        <v>0</v>
      </c>
      <c r="AW310" s="8">
        <v>0</v>
      </c>
      <c r="AX310" s="8">
        <v>0</v>
      </c>
      <c r="AY310" s="8">
        <v>0</v>
      </c>
      <c r="AZ310" s="8">
        <v>0</v>
      </c>
      <c r="BA310" s="8">
        <v>0</v>
      </c>
      <c r="BB310" s="8">
        <v>0</v>
      </c>
      <c r="BC310" s="8">
        <v>0</v>
      </c>
      <c r="BD310" s="8">
        <v>0</v>
      </c>
      <c r="BE310" s="8">
        <v>0</v>
      </c>
      <c r="BF310" s="8">
        <v>0</v>
      </c>
      <c r="BG310" s="8">
        <v>0</v>
      </c>
      <c r="BH310" s="8">
        <v>0</v>
      </c>
      <c r="BI310" s="8">
        <v>0</v>
      </c>
      <c r="BJ310" s="8">
        <v>11</v>
      </c>
      <c r="BK310" s="8">
        <v>23</v>
      </c>
      <c r="BL310" s="8">
        <v>168</v>
      </c>
      <c r="BM310" s="8">
        <v>416</v>
      </c>
      <c r="BN310" s="8">
        <v>1575</v>
      </c>
      <c r="BO310" s="8">
        <v>1919</v>
      </c>
      <c r="BP310" s="8">
        <v>2167</v>
      </c>
      <c r="BQ310" s="8">
        <v>2285</v>
      </c>
      <c r="BR310" s="8">
        <v>2458</v>
      </c>
      <c r="BS310" s="8">
        <v>2621</v>
      </c>
      <c r="BT310" s="8">
        <v>2724</v>
      </c>
      <c r="BU310" s="8">
        <v>2864</v>
      </c>
      <c r="BV310" s="8">
        <v>2969</v>
      </c>
      <c r="BW310" s="8">
        <v>3160</v>
      </c>
      <c r="BX310" s="8">
        <v>3268</v>
      </c>
      <c r="BY310" s="8">
        <v>3318</v>
      </c>
      <c r="BZ310" s="8">
        <v>3382</v>
      </c>
      <c r="CA310" s="8">
        <v>3434</v>
      </c>
      <c r="CB310" s="8">
        <v>3489</v>
      </c>
      <c r="CC310" s="8">
        <v>3531</v>
      </c>
      <c r="CD310" s="8">
        <v>3567</v>
      </c>
    </row>
    <row r="311" spans="1:82" x14ac:dyDescent="0.25">
      <c r="A311" t="s">
        <v>645</v>
      </c>
      <c r="B311" t="s">
        <v>646</v>
      </c>
      <c r="C311">
        <v>1579.7</v>
      </c>
      <c r="D311">
        <v>0.7</v>
      </c>
      <c r="E311">
        <v>4644</v>
      </c>
      <c r="F311">
        <v>169</v>
      </c>
      <c r="G311">
        <v>2538</v>
      </c>
      <c r="H311">
        <v>421</v>
      </c>
      <c r="I311">
        <v>891</v>
      </c>
      <c r="J311" s="10">
        <f>F311/$E311</f>
        <v>3.6391042204995692E-2</v>
      </c>
      <c r="K311" s="10">
        <f>G311/$E311</f>
        <v>0.54651162790697672</v>
      </c>
      <c r="L311" s="10">
        <f>H311/$E311</f>
        <v>9.0654608096468567E-2</v>
      </c>
      <c r="M311" s="10">
        <f>I311/$E311</f>
        <v>0.19186046511627908</v>
      </c>
      <c r="N311">
        <v>0</v>
      </c>
      <c r="P311">
        <v>278</v>
      </c>
      <c r="Q311">
        <v>405</v>
      </c>
      <c r="S311">
        <v>435</v>
      </c>
      <c r="T311">
        <v>1.59</v>
      </c>
      <c r="U311">
        <v>13.73</v>
      </c>
      <c r="V311">
        <v>6.7</v>
      </c>
      <c r="X311" s="8">
        <v>3</v>
      </c>
      <c r="Y311" s="8">
        <v>4</v>
      </c>
      <c r="Z311" s="8">
        <v>3.65</v>
      </c>
      <c r="AA311" s="8">
        <v>3.8</v>
      </c>
      <c r="AB311" s="8">
        <v>3.44</v>
      </c>
      <c r="AC311" s="8">
        <v>3.97</v>
      </c>
      <c r="AD311" s="8">
        <v>3.83</v>
      </c>
      <c r="AF311" s="8">
        <v>3.03</v>
      </c>
      <c r="AH311" s="8">
        <v>281</v>
      </c>
      <c r="AI311" s="8">
        <v>462</v>
      </c>
      <c r="AJ311" s="8">
        <v>616</v>
      </c>
      <c r="AK311" s="8">
        <v>653</v>
      </c>
      <c r="AL311" s="8">
        <v>698</v>
      </c>
      <c r="AM311" s="8">
        <v>727</v>
      </c>
      <c r="AN311" s="8">
        <v>761</v>
      </c>
      <c r="AO311" s="8">
        <v>812</v>
      </c>
      <c r="AP311" s="8">
        <v>859</v>
      </c>
      <c r="AQ311" s="8">
        <v>923</v>
      </c>
      <c r="AR311" s="8">
        <v>989</v>
      </c>
      <c r="AS311" s="8">
        <v>1062</v>
      </c>
      <c r="AT311" s="8">
        <v>1110</v>
      </c>
      <c r="AU311" s="8">
        <v>1170</v>
      </c>
      <c r="AV311" s="8">
        <v>1212</v>
      </c>
      <c r="AW311" s="8">
        <v>1258</v>
      </c>
      <c r="AX311" s="8">
        <v>1351</v>
      </c>
      <c r="AY311" s="8">
        <v>1389</v>
      </c>
      <c r="AZ311" s="8">
        <v>1445</v>
      </c>
      <c r="BA311" s="8">
        <v>1513</v>
      </c>
      <c r="BB311" s="8">
        <v>1580</v>
      </c>
      <c r="BC311" s="8">
        <v>1651</v>
      </c>
      <c r="BD311" s="8">
        <v>1717</v>
      </c>
      <c r="BE311" s="8">
        <v>1783</v>
      </c>
      <c r="BF311" s="8">
        <v>1843</v>
      </c>
      <c r="BG311" s="8">
        <v>1900</v>
      </c>
      <c r="BH311" s="8">
        <v>1987</v>
      </c>
      <c r="BI311" s="8">
        <v>2118</v>
      </c>
      <c r="BJ311" s="8">
        <v>2225</v>
      </c>
      <c r="BK311" s="8">
        <v>2327</v>
      </c>
      <c r="BL311" s="8">
        <v>2442</v>
      </c>
      <c r="BM311" s="8">
        <v>2536</v>
      </c>
      <c r="BN311" s="8">
        <v>2639</v>
      </c>
      <c r="BO311" s="8">
        <v>2765</v>
      </c>
      <c r="BP311" s="8">
        <v>2906</v>
      </c>
      <c r="BQ311" s="8">
        <v>3048</v>
      </c>
      <c r="BR311" s="8">
        <v>3189</v>
      </c>
      <c r="BS311" s="8">
        <v>3311</v>
      </c>
      <c r="BT311" s="8">
        <v>3439</v>
      </c>
      <c r="BU311" s="8">
        <v>3612</v>
      </c>
      <c r="BV311" s="8">
        <v>3776</v>
      </c>
      <c r="BW311" s="8">
        <v>3897</v>
      </c>
      <c r="BX311" s="8">
        <v>4009</v>
      </c>
      <c r="BY311" s="8">
        <v>4103</v>
      </c>
      <c r="BZ311" s="8">
        <v>4200</v>
      </c>
      <c r="CA311" s="8">
        <v>4290</v>
      </c>
      <c r="CB311" s="8">
        <v>4409</v>
      </c>
      <c r="CC311" s="8">
        <v>4525</v>
      </c>
      <c r="CD311" s="8">
        <v>4638</v>
      </c>
    </row>
    <row r="312" spans="1:82" x14ac:dyDescent="0.25">
      <c r="A312" t="s">
        <v>643</v>
      </c>
      <c r="B312" t="s">
        <v>644</v>
      </c>
      <c r="C312">
        <v>750.6</v>
      </c>
      <c r="D312">
        <v>2.1</v>
      </c>
      <c r="E312">
        <v>12768</v>
      </c>
      <c r="F312">
        <v>518</v>
      </c>
      <c r="G312">
        <v>6054</v>
      </c>
      <c r="H312">
        <v>302</v>
      </c>
      <c r="I312">
        <v>70</v>
      </c>
      <c r="J312" s="10">
        <f>F312/$E312</f>
        <v>4.0570175438596492E-2</v>
      </c>
      <c r="K312" s="10">
        <f>G312/$E312</f>
        <v>0.47415413533834588</v>
      </c>
      <c r="L312" s="10">
        <f>H312/$E312</f>
        <v>2.3652882205513783E-2</v>
      </c>
      <c r="M312" s="10">
        <f>I312/$E312</f>
        <v>5.4824561403508769E-3</v>
      </c>
      <c r="N312">
        <v>0</v>
      </c>
      <c r="P312">
        <v>39</v>
      </c>
      <c r="Q312">
        <v>1</v>
      </c>
      <c r="S312">
        <v>854</v>
      </c>
      <c r="T312">
        <v>3.13</v>
      </c>
      <c r="U312">
        <v>9.8000000000000007</v>
      </c>
      <c r="V312">
        <v>6.7</v>
      </c>
      <c r="X312" s="8">
        <v>27.14</v>
      </c>
      <c r="Y312" s="8">
        <v>29.71</v>
      </c>
      <c r="Z312" s="8">
        <v>22.75</v>
      </c>
      <c r="AA312" s="8">
        <v>19.86</v>
      </c>
      <c r="AB312" s="8">
        <v>21.47</v>
      </c>
      <c r="AC312" s="8">
        <v>19.309999999999999</v>
      </c>
      <c r="AD312" s="8">
        <v>17.18</v>
      </c>
      <c r="AF312" s="8">
        <v>16.95</v>
      </c>
      <c r="AH312" s="8">
        <v>0</v>
      </c>
      <c r="AI312" s="8">
        <v>0</v>
      </c>
      <c r="AJ312" s="8">
        <v>0</v>
      </c>
      <c r="AK312" s="8">
        <v>0</v>
      </c>
      <c r="AL312" s="8">
        <v>0</v>
      </c>
      <c r="AM312" s="8">
        <v>0</v>
      </c>
      <c r="AN312" s="8">
        <v>0</v>
      </c>
      <c r="AO312" s="8">
        <v>0</v>
      </c>
      <c r="AP312" s="8">
        <v>0</v>
      </c>
      <c r="AQ312" s="8">
        <v>0</v>
      </c>
      <c r="AR312" s="8">
        <v>0</v>
      </c>
      <c r="AS312" s="8">
        <v>0</v>
      </c>
      <c r="AT312" s="8">
        <v>0</v>
      </c>
      <c r="AU312" s="8">
        <v>0</v>
      </c>
      <c r="AV312" s="8">
        <v>0</v>
      </c>
      <c r="AW312" s="8">
        <v>0</v>
      </c>
      <c r="AX312" s="8">
        <v>0</v>
      </c>
      <c r="AY312" s="8">
        <v>0</v>
      </c>
      <c r="AZ312" s="8">
        <v>0</v>
      </c>
      <c r="BA312" s="8">
        <v>0</v>
      </c>
      <c r="BB312" s="8">
        <v>0</v>
      </c>
      <c r="BC312" s="8">
        <v>0</v>
      </c>
      <c r="BD312" s="8">
        <v>0</v>
      </c>
      <c r="BE312" s="8">
        <v>0</v>
      </c>
      <c r="BF312" s="8">
        <v>134</v>
      </c>
      <c r="BG312" s="8">
        <v>197</v>
      </c>
      <c r="BH312" s="8">
        <v>486</v>
      </c>
      <c r="BI312" s="8">
        <v>706</v>
      </c>
      <c r="BJ312" s="8">
        <v>1187</v>
      </c>
      <c r="BK312" s="8">
        <v>1449</v>
      </c>
      <c r="BL312" s="8">
        <v>1705</v>
      </c>
      <c r="BM312" s="8">
        <v>1925</v>
      </c>
      <c r="BN312" s="8">
        <v>2161</v>
      </c>
      <c r="BO312" s="8">
        <v>3481</v>
      </c>
      <c r="BP312" s="8">
        <v>4113</v>
      </c>
      <c r="BQ312" s="8">
        <v>5003</v>
      </c>
      <c r="BR312" s="8">
        <v>5624</v>
      </c>
      <c r="BS312" s="8">
        <v>6134</v>
      </c>
      <c r="BT312" s="8">
        <v>6535</v>
      </c>
      <c r="BU312" s="8">
        <v>7146</v>
      </c>
      <c r="BV312" s="8">
        <v>7662</v>
      </c>
      <c r="BW312" s="8">
        <v>8266</v>
      </c>
      <c r="BX312" s="8">
        <v>8753</v>
      </c>
      <c r="BY312" s="8">
        <v>9622</v>
      </c>
      <c r="BZ312" s="8">
        <v>10231</v>
      </c>
      <c r="CA312" s="8">
        <v>10861</v>
      </c>
      <c r="CB312" s="8">
        <v>11515</v>
      </c>
      <c r="CC312" s="8">
        <v>11981</v>
      </c>
      <c r="CD312" s="8">
        <v>12674</v>
      </c>
    </row>
    <row r="313" spans="1:82" x14ac:dyDescent="0.25">
      <c r="A313" t="s">
        <v>650</v>
      </c>
      <c r="B313" t="s">
        <v>651</v>
      </c>
      <c r="C313">
        <v>519.9</v>
      </c>
      <c r="D313">
        <v>5.0999999999999996</v>
      </c>
      <c r="E313">
        <v>881</v>
      </c>
      <c r="F313">
        <v>27</v>
      </c>
      <c r="G313">
        <v>70</v>
      </c>
      <c r="H313">
        <v>35</v>
      </c>
      <c r="I313">
        <v>58</v>
      </c>
      <c r="J313" s="10">
        <f>F313/$E313</f>
        <v>3.0646992054483541E-2</v>
      </c>
      <c r="K313" s="10">
        <f>G313/$E313</f>
        <v>7.9455164585698068E-2</v>
      </c>
      <c r="L313" s="10">
        <f>H313/$E313</f>
        <v>3.9727582292849034E-2</v>
      </c>
      <c r="M313" s="10">
        <f>I313/$E313</f>
        <v>6.5834279228149828E-2</v>
      </c>
      <c r="N313">
        <v>1</v>
      </c>
      <c r="P313">
        <v>15</v>
      </c>
      <c r="Q313">
        <v>7</v>
      </c>
      <c r="S313">
        <v>142</v>
      </c>
      <c r="T313">
        <v>0.52</v>
      </c>
      <c r="U313">
        <v>23.62</v>
      </c>
      <c r="V313">
        <v>6.62</v>
      </c>
      <c r="X313" s="8">
        <v>0.71</v>
      </c>
      <c r="Y313" s="8">
        <v>0.56999999999999995</v>
      </c>
      <c r="Z313" s="8">
        <v>0.53</v>
      </c>
      <c r="AA313" s="8">
        <v>0.42</v>
      </c>
      <c r="AB313" s="8">
        <v>0.47</v>
      </c>
      <c r="AC313" s="8">
        <v>1.0900000000000001</v>
      </c>
      <c r="AF313" s="8">
        <v>1.71</v>
      </c>
      <c r="AH313" s="8">
        <v>0</v>
      </c>
      <c r="AI313" s="8">
        <v>0</v>
      </c>
      <c r="AJ313" s="8">
        <v>0</v>
      </c>
      <c r="AK313" s="8">
        <v>0</v>
      </c>
      <c r="AL313" s="8">
        <v>0</v>
      </c>
      <c r="AM313" s="8">
        <v>0</v>
      </c>
      <c r="AN313" s="8">
        <v>0</v>
      </c>
      <c r="AO313" s="8">
        <v>0</v>
      </c>
      <c r="AP313" s="8">
        <v>0</v>
      </c>
      <c r="AQ313" s="8">
        <v>0</v>
      </c>
      <c r="AR313" s="8">
        <v>0</v>
      </c>
      <c r="AS313" s="8">
        <v>0</v>
      </c>
      <c r="AT313" s="8">
        <v>0</v>
      </c>
      <c r="AU313" s="8">
        <v>0</v>
      </c>
      <c r="AV313" s="8">
        <v>0</v>
      </c>
      <c r="AW313" s="8">
        <v>0</v>
      </c>
      <c r="AX313" s="8">
        <v>0</v>
      </c>
      <c r="AY313" s="8">
        <v>0</v>
      </c>
      <c r="AZ313" s="8">
        <v>0</v>
      </c>
      <c r="BA313" s="8">
        <v>0</v>
      </c>
      <c r="BB313" s="8">
        <v>0</v>
      </c>
      <c r="BC313" s="8">
        <v>0</v>
      </c>
      <c r="BD313" s="8">
        <v>0</v>
      </c>
      <c r="BE313" s="8">
        <v>0</v>
      </c>
      <c r="BF313" s="8">
        <v>0</v>
      </c>
      <c r="BG313" s="8">
        <v>0</v>
      </c>
      <c r="BH313" s="8">
        <v>0</v>
      </c>
      <c r="BI313" s="8">
        <v>0</v>
      </c>
      <c r="BJ313" s="8">
        <v>0</v>
      </c>
      <c r="BK313" s="8">
        <v>0</v>
      </c>
      <c r="BL313" s="8">
        <v>0</v>
      </c>
      <c r="BM313" s="8">
        <v>0</v>
      </c>
      <c r="BN313" s="8">
        <v>238</v>
      </c>
      <c r="BO313" s="8">
        <v>327</v>
      </c>
      <c r="BP313" s="8">
        <v>427</v>
      </c>
      <c r="BQ313" s="8">
        <v>470</v>
      </c>
      <c r="BR313" s="8">
        <v>484</v>
      </c>
      <c r="BS313" s="8">
        <v>614</v>
      </c>
      <c r="BT313" s="8">
        <v>649</v>
      </c>
      <c r="BU313" s="8">
        <v>672</v>
      </c>
      <c r="BV313" s="8">
        <v>689</v>
      </c>
      <c r="BW313" s="8">
        <v>724</v>
      </c>
      <c r="BX313" s="8">
        <v>796</v>
      </c>
      <c r="BY313" s="8">
        <v>814</v>
      </c>
      <c r="BZ313" s="8">
        <v>827</v>
      </c>
      <c r="CA313" s="8">
        <v>842</v>
      </c>
      <c r="CB313" s="8">
        <v>855</v>
      </c>
      <c r="CC313" s="8">
        <v>865</v>
      </c>
      <c r="CD313" s="8">
        <v>882</v>
      </c>
    </row>
    <row r="314" spans="1:82" hidden="1" x14ac:dyDescent="0.25">
      <c r="A314" t="s">
        <v>168</v>
      </c>
      <c r="B314" t="s">
        <v>169</v>
      </c>
      <c r="C314">
        <v>1431.4</v>
      </c>
      <c r="D314">
        <v>12.6</v>
      </c>
      <c r="E314">
        <v>2950</v>
      </c>
      <c r="F314">
        <v>118</v>
      </c>
      <c r="G314">
        <v>858</v>
      </c>
      <c r="H314">
        <v>303</v>
      </c>
      <c r="I314">
        <v>19</v>
      </c>
      <c r="J314" s="3">
        <f>F314/$E314</f>
        <v>0.04</v>
      </c>
      <c r="K314" s="3">
        <f>G314/$E314</f>
        <v>0.29084745762711867</v>
      </c>
      <c r="L314" s="3">
        <f>H314/$E314</f>
        <v>0.10271186440677967</v>
      </c>
      <c r="M314" s="3">
        <f>I314/$E314</f>
        <v>6.4406779661016949E-3</v>
      </c>
      <c r="N314">
        <v>0</v>
      </c>
      <c r="O314" t="s">
        <v>170</v>
      </c>
      <c r="P314">
        <v>33</v>
      </c>
      <c r="Q314">
        <v>48</v>
      </c>
      <c r="S314">
        <v>643</v>
      </c>
      <c r="T314">
        <v>2.36</v>
      </c>
      <c r="U314">
        <v>31.94</v>
      </c>
      <c r="V314">
        <v>13.4</v>
      </c>
      <c r="X314" s="8">
        <v>1.43</v>
      </c>
      <c r="Y314" s="8">
        <v>1.57</v>
      </c>
      <c r="Z314" s="8">
        <v>1.55</v>
      </c>
      <c r="AA314" s="8">
        <v>1.93</v>
      </c>
      <c r="AB314" s="8">
        <v>2.04</v>
      </c>
      <c r="AC314" s="8">
        <v>2.2200000000000002</v>
      </c>
      <c r="AD314" s="8">
        <v>2.5499999999999998</v>
      </c>
      <c r="AF314" s="8">
        <v>2.06</v>
      </c>
      <c r="AH314" s="8">
        <v>0</v>
      </c>
      <c r="AI314" s="8">
        <v>0</v>
      </c>
      <c r="AJ314" s="8">
        <v>126</v>
      </c>
      <c r="AK314" s="8">
        <v>148</v>
      </c>
      <c r="AL314" s="8">
        <v>165</v>
      </c>
      <c r="AM314" s="8">
        <v>181</v>
      </c>
      <c r="AN314" s="8">
        <v>203</v>
      </c>
      <c r="AO314" s="8">
        <v>222</v>
      </c>
      <c r="AP314" s="8">
        <v>239</v>
      </c>
      <c r="AQ314" s="8">
        <v>255</v>
      </c>
      <c r="AR314" s="8">
        <v>281</v>
      </c>
      <c r="AS314" s="8">
        <v>298</v>
      </c>
      <c r="AT314" s="8">
        <v>320</v>
      </c>
      <c r="AU314" s="8">
        <v>339</v>
      </c>
      <c r="AV314" s="8">
        <v>377</v>
      </c>
      <c r="AW314" s="8">
        <v>406</v>
      </c>
      <c r="AX314" s="8">
        <v>433</v>
      </c>
      <c r="AY314" s="8">
        <v>464</v>
      </c>
      <c r="AZ314" s="8">
        <v>550</v>
      </c>
      <c r="BA314" s="8">
        <v>619</v>
      </c>
      <c r="BB314" s="8">
        <v>763</v>
      </c>
      <c r="BC314" s="8">
        <v>854</v>
      </c>
      <c r="BD314" s="8">
        <v>923</v>
      </c>
      <c r="BE314" s="8">
        <v>1012</v>
      </c>
      <c r="BF314" s="8">
        <v>1087</v>
      </c>
      <c r="BG314" s="8">
        <v>1133</v>
      </c>
      <c r="BH314" s="8">
        <v>1237</v>
      </c>
      <c r="BI314" s="8">
        <v>1332</v>
      </c>
      <c r="BJ314" s="8">
        <v>1394</v>
      </c>
      <c r="BK314" s="8">
        <v>1447</v>
      </c>
      <c r="BL314" s="8">
        <v>1510</v>
      </c>
      <c r="BM314" s="8">
        <v>1575</v>
      </c>
      <c r="BN314" s="8">
        <v>1631</v>
      </c>
      <c r="BO314" s="8">
        <v>1707</v>
      </c>
      <c r="BP314" s="8">
        <v>1957</v>
      </c>
      <c r="BQ314" s="8">
        <v>2059</v>
      </c>
      <c r="BR314" s="8">
        <v>2138</v>
      </c>
      <c r="BS314" s="8">
        <v>2187</v>
      </c>
      <c r="BT314" s="8">
        <v>2280</v>
      </c>
      <c r="BU314" s="8">
        <v>2360</v>
      </c>
      <c r="BV314" s="8">
        <v>2444</v>
      </c>
      <c r="BW314" s="8">
        <v>2509</v>
      </c>
      <c r="BX314" s="8">
        <v>2574</v>
      </c>
      <c r="BY314" s="8">
        <v>2638</v>
      </c>
      <c r="BZ314" s="8">
        <v>2708</v>
      </c>
      <c r="CA314" s="8">
        <v>2770</v>
      </c>
      <c r="CB314" s="8">
        <v>2836</v>
      </c>
      <c r="CC314" s="8">
        <v>2900</v>
      </c>
      <c r="CD314" s="8">
        <v>2948</v>
      </c>
    </row>
    <row r="315" spans="1:82" x14ac:dyDescent="0.25">
      <c r="A315" t="s">
        <v>658</v>
      </c>
      <c r="B315" t="s">
        <v>659</v>
      </c>
      <c r="C315">
        <v>349</v>
      </c>
      <c r="D315">
        <v>0.7</v>
      </c>
      <c r="E315">
        <v>1941</v>
      </c>
      <c r="F315">
        <v>63</v>
      </c>
      <c r="G315">
        <v>325</v>
      </c>
      <c r="H315">
        <v>613</v>
      </c>
      <c r="I315">
        <v>1174</v>
      </c>
      <c r="J315" s="10">
        <f>F315/$E315</f>
        <v>3.2457496136012363E-2</v>
      </c>
      <c r="K315" s="10">
        <f>G315/$E315</f>
        <v>0.16743946419371458</v>
      </c>
      <c r="L315" s="10">
        <f>H315/$E315</f>
        <v>0.31581658938691398</v>
      </c>
      <c r="M315" s="10">
        <f>I315/$E315</f>
        <v>0.60484286450283364</v>
      </c>
      <c r="N315">
        <v>30</v>
      </c>
      <c r="O315" t="s">
        <v>660</v>
      </c>
      <c r="P315">
        <v>81</v>
      </c>
      <c r="Q315">
        <v>24</v>
      </c>
      <c r="S315">
        <v>238</v>
      </c>
      <c r="T315">
        <v>0.87</v>
      </c>
      <c r="U315">
        <v>17.97</v>
      </c>
      <c r="V315">
        <v>6.56</v>
      </c>
      <c r="X315" s="8">
        <v>8.43</v>
      </c>
      <c r="Y315" s="8">
        <v>6.71</v>
      </c>
      <c r="Z315" s="8">
        <v>6.02</v>
      </c>
      <c r="AA315" s="8">
        <v>6.29</v>
      </c>
      <c r="AB315" s="8">
        <v>5.87</v>
      </c>
      <c r="AF315" s="8">
        <v>5.61</v>
      </c>
      <c r="AH315" s="8">
        <v>0</v>
      </c>
      <c r="AI315" s="8">
        <v>0</v>
      </c>
      <c r="AJ315" s="8">
        <v>0</v>
      </c>
      <c r="AK315" s="8">
        <v>0</v>
      </c>
      <c r="AL315" s="8">
        <v>0</v>
      </c>
      <c r="AM315" s="8">
        <v>0</v>
      </c>
      <c r="AN315" s="8">
        <v>0</v>
      </c>
      <c r="AO315" s="8">
        <v>0</v>
      </c>
      <c r="AP315" s="8">
        <v>0</v>
      </c>
      <c r="AQ315" s="8">
        <v>0</v>
      </c>
      <c r="AR315" s="8">
        <v>0</v>
      </c>
      <c r="AS315" s="8">
        <v>0</v>
      </c>
      <c r="AT315" s="8">
        <v>0</v>
      </c>
      <c r="AU315" s="8">
        <v>0</v>
      </c>
      <c r="AV315" s="8">
        <v>0</v>
      </c>
      <c r="AW315" s="8">
        <v>0</v>
      </c>
      <c r="AX315" s="8">
        <v>0</v>
      </c>
      <c r="AY315" s="8">
        <v>0</v>
      </c>
      <c r="AZ315" s="8">
        <v>0</v>
      </c>
      <c r="BA315" s="8">
        <v>0</v>
      </c>
      <c r="BB315" s="8">
        <v>0</v>
      </c>
      <c r="BC315" s="8">
        <v>0</v>
      </c>
      <c r="BD315" s="8">
        <v>0</v>
      </c>
      <c r="BE315" s="8">
        <v>0</v>
      </c>
      <c r="BF315" s="8">
        <v>0</v>
      </c>
      <c r="BG315" s="8">
        <v>0</v>
      </c>
      <c r="BH315" s="8">
        <v>0</v>
      </c>
      <c r="BI315" s="8">
        <v>0</v>
      </c>
      <c r="BJ315" s="8">
        <v>0</v>
      </c>
      <c r="BK315" s="8">
        <v>0</v>
      </c>
      <c r="BL315" s="8">
        <v>0</v>
      </c>
      <c r="BM315" s="8">
        <v>0</v>
      </c>
      <c r="BN315" s="8">
        <v>0</v>
      </c>
      <c r="BO315" s="8">
        <v>0</v>
      </c>
      <c r="BP315" s="8">
        <v>0</v>
      </c>
      <c r="BQ315" s="8">
        <v>0</v>
      </c>
      <c r="BR315" s="8">
        <v>0</v>
      </c>
      <c r="BS315" s="8">
        <v>1</v>
      </c>
      <c r="BT315" s="8">
        <v>2</v>
      </c>
      <c r="BU315" s="8">
        <v>2</v>
      </c>
      <c r="BV315" s="8">
        <v>415</v>
      </c>
      <c r="BW315" s="8">
        <v>661</v>
      </c>
      <c r="BX315" s="8">
        <v>853</v>
      </c>
      <c r="BY315" s="8">
        <v>1012</v>
      </c>
      <c r="BZ315" s="8">
        <v>1197</v>
      </c>
      <c r="CA315" s="8">
        <v>1351</v>
      </c>
      <c r="CB315" s="8">
        <v>1535</v>
      </c>
      <c r="CC315" s="8">
        <v>1742</v>
      </c>
      <c r="CD315" s="8">
        <v>1925</v>
      </c>
    </row>
    <row r="316" spans="1:82" hidden="1" x14ac:dyDescent="0.25">
      <c r="A316" t="s">
        <v>821</v>
      </c>
      <c r="B316" t="s">
        <v>822</v>
      </c>
      <c r="C316">
        <v>665.4</v>
      </c>
      <c r="D316">
        <v>2.2999999999999998</v>
      </c>
      <c r="E316">
        <v>2017</v>
      </c>
      <c r="F316">
        <v>80</v>
      </c>
      <c r="G316">
        <v>668</v>
      </c>
      <c r="H316">
        <v>236</v>
      </c>
      <c r="I316">
        <v>27</v>
      </c>
      <c r="J316" s="3">
        <f>F316/$E316</f>
        <v>3.966286564204264E-2</v>
      </c>
      <c r="K316" s="3">
        <f>G316/$E316</f>
        <v>0.33118492811105604</v>
      </c>
      <c r="L316" s="3">
        <f>H316/$E316</f>
        <v>0.11700545364402579</v>
      </c>
      <c r="M316" s="3">
        <f>I316/$E316</f>
        <v>1.3386217154189391E-2</v>
      </c>
      <c r="N316">
        <v>0</v>
      </c>
      <c r="O316" t="s">
        <v>823</v>
      </c>
      <c r="P316">
        <v>12</v>
      </c>
      <c r="Q316">
        <v>2</v>
      </c>
      <c r="S316">
        <v>212</v>
      </c>
      <c r="T316">
        <v>0.78</v>
      </c>
      <c r="U316">
        <v>15.4</v>
      </c>
      <c r="V316">
        <v>5.69</v>
      </c>
      <c r="X316" s="8">
        <v>2</v>
      </c>
      <c r="Y316" s="8">
        <v>2.14</v>
      </c>
      <c r="Z316" s="8">
        <v>1.84</v>
      </c>
      <c r="AA316" s="8">
        <v>2.35</v>
      </c>
      <c r="AB316" s="8">
        <v>2.4900000000000002</v>
      </c>
      <c r="AC316" s="8">
        <v>2.8</v>
      </c>
      <c r="AF316" s="8">
        <v>3.03</v>
      </c>
      <c r="AH316" s="8">
        <v>0</v>
      </c>
      <c r="AI316" s="8">
        <v>0</v>
      </c>
      <c r="AJ316" s="8">
        <v>0</v>
      </c>
      <c r="AK316" s="8">
        <v>0</v>
      </c>
      <c r="AL316" s="8">
        <v>0</v>
      </c>
      <c r="AM316" s="8">
        <v>0</v>
      </c>
      <c r="AN316" s="8">
        <v>0</v>
      </c>
      <c r="AO316" s="8">
        <v>0</v>
      </c>
      <c r="AP316" s="8">
        <v>0</v>
      </c>
      <c r="AQ316" s="8">
        <v>0</v>
      </c>
      <c r="AR316" s="8">
        <v>0</v>
      </c>
      <c r="AS316" s="8">
        <v>0</v>
      </c>
      <c r="AT316" s="8">
        <v>0</v>
      </c>
      <c r="AU316" s="8">
        <v>0</v>
      </c>
      <c r="AV316" s="8">
        <v>0</v>
      </c>
      <c r="AW316" s="8">
        <v>0</v>
      </c>
      <c r="AX316" s="8">
        <v>0</v>
      </c>
      <c r="AY316" s="8">
        <v>0</v>
      </c>
      <c r="AZ316" s="8">
        <v>0</v>
      </c>
      <c r="BA316" s="8">
        <v>0</v>
      </c>
      <c r="BB316" s="8">
        <v>0</v>
      </c>
      <c r="BC316" s="8">
        <v>0</v>
      </c>
      <c r="BD316" s="8">
        <v>0</v>
      </c>
      <c r="BE316" s="8">
        <v>0</v>
      </c>
      <c r="BF316" s="8">
        <v>0</v>
      </c>
      <c r="BG316" s="8">
        <v>0</v>
      </c>
      <c r="BH316" s="8">
        <v>0</v>
      </c>
      <c r="BI316" s="8">
        <v>96</v>
      </c>
      <c r="BJ316" s="8">
        <v>135</v>
      </c>
      <c r="BK316" s="8">
        <v>234</v>
      </c>
      <c r="BL316" s="8">
        <v>348</v>
      </c>
      <c r="BM316" s="8">
        <v>450</v>
      </c>
      <c r="BN316" s="8">
        <v>561</v>
      </c>
      <c r="BO316" s="8">
        <v>667</v>
      </c>
      <c r="BP316" s="8">
        <v>779</v>
      </c>
      <c r="BQ316" s="8">
        <v>883</v>
      </c>
      <c r="BR316" s="8">
        <v>987</v>
      </c>
      <c r="BS316" s="8">
        <v>1042</v>
      </c>
      <c r="BT316" s="8">
        <v>1141</v>
      </c>
      <c r="BU316" s="8">
        <v>1234</v>
      </c>
      <c r="BV316" s="8">
        <v>1318</v>
      </c>
      <c r="BW316" s="8">
        <v>1421</v>
      </c>
      <c r="BX316" s="8">
        <v>1555</v>
      </c>
      <c r="BY316" s="8">
        <v>1651</v>
      </c>
      <c r="BZ316" s="8">
        <v>1730</v>
      </c>
      <c r="CA316" s="8">
        <v>1795</v>
      </c>
      <c r="CB316" s="8">
        <v>1872</v>
      </c>
      <c r="CC316" s="8">
        <v>1952</v>
      </c>
      <c r="CD316" s="8">
        <v>2010</v>
      </c>
    </row>
    <row r="317" spans="1:82" hidden="1" x14ac:dyDescent="0.25">
      <c r="A317" t="s">
        <v>1560</v>
      </c>
      <c r="B317" t="s">
        <v>1561</v>
      </c>
      <c r="C317">
        <v>1153.9000000000001</v>
      </c>
      <c r="D317">
        <v>1.1000000000000001</v>
      </c>
      <c r="E317">
        <v>9887</v>
      </c>
      <c r="F317">
        <v>392</v>
      </c>
      <c r="G317">
        <v>1597</v>
      </c>
      <c r="H317">
        <v>3028</v>
      </c>
      <c r="I317">
        <v>2515</v>
      </c>
      <c r="J317" s="3">
        <f>F317/$E317</f>
        <v>3.9648022656012943E-2</v>
      </c>
      <c r="K317" s="3">
        <f>G317/$E317</f>
        <v>0.16152523515727724</v>
      </c>
      <c r="L317" s="3">
        <f>H317/$E317</f>
        <v>0.30626074643471224</v>
      </c>
      <c r="M317" s="3">
        <f>I317/$E317</f>
        <v>0.25437443107110347</v>
      </c>
      <c r="N317">
        <v>72</v>
      </c>
      <c r="O317" t="s">
        <v>1562</v>
      </c>
      <c r="P317">
        <v>258</v>
      </c>
      <c r="Q317">
        <v>288</v>
      </c>
      <c r="S317">
        <v>368</v>
      </c>
      <c r="T317">
        <v>1.35</v>
      </c>
      <c r="U317">
        <v>5.45</v>
      </c>
      <c r="V317">
        <v>3.42</v>
      </c>
      <c r="X317" s="8">
        <v>5</v>
      </c>
      <c r="Y317" s="8">
        <v>4.79</v>
      </c>
      <c r="Z317" s="8">
        <v>4.9000000000000004</v>
      </c>
      <c r="AA317" s="8">
        <v>4.3899999999999997</v>
      </c>
      <c r="AB317" s="8">
        <v>4.3600000000000003</v>
      </c>
      <c r="AC317" s="8">
        <v>4.78</v>
      </c>
      <c r="AD317" s="8">
        <v>5.9</v>
      </c>
      <c r="AF317" s="8">
        <v>8.58</v>
      </c>
      <c r="AH317" s="8">
        <v>0</v>
      </c>
      <c r="AI317" s="8">
        <v>0</v>
      </c>
      <c r="AJ317" s="8">
        <v>0</v>
      </c>
      <c r="AK317" s="8">
        <v>0</v>
      </c>
      <c r="AL317" s="8">
        <v>0</v>
      </c>
      <c r="AM317" s="8">
        <v>0</v>
      </c>
      <c r="AN317" s="8">
        <v>0</v>
      </c>
      <c r="AO317" s="8">
        <v>0</v>
      </c>
      <c r="AP317" s="8">
        <v>0</v>
      </c>
      <c r="AQ317" s="8">
        <v>0</v>
      </c>
      <c r="AR317" s="8">
        <v>0</v>
      </c>
      <c r="AS317" s="8">
        <v>1941</v>
      </c>
      <c r="AT317" s="8">
        <v>2290</v>
      </c>
      <c r="AU317" s="8">
        <v>2507</v>
      </c>
      <c r="AV317" s="8">
        <v>2731</v>
      </c>
      <c r="AW317" s="8">
        <v>3004</v>
      </c>
      <c r="AX317" s="8">
        <v>3515</v>
      </c>
      <c r="AY317" s="8">
        <v>3805</v>
      </c>
      <c r="AZ317" s="8">
        <v>4025</v>
      </c>
      <c r="BA317" s="8">
        <v>4182</v>
      </c>
      <c r="BB317" s="8">
        <v>4401</v>
      </c>
      <c r="BC317" s="8">
        <v>4683</v>
      </c>
      <c r="BD317" s="8">
        <v>4983</v>
      </c>
      <c r="BE317" s="8">
        <v>5203</v>
      </c>
      <c r="BF317" s="8">
        <v>5569</v>
      </c>
      <c r="BG317" s="8">
        <v>5827</v>
      </c>
      <c r="BH317" s="8">
        <v>6105</v>
      </c>
      <c r="BI317" s="8">
        <v>6317</v>
      </c>
      <c r="BJ317" s="8">
        <v>6579</v>
      </c>
      <c r="BK317" s="8">
        <v>6789</v>
      </c>
      <c r="BL317" s="8">
        <v>6998</v>
      </c>
      <c r="BM317" s="8">
        <v>7176</v>
      </c>
      <c r="BN317" s="8">
        <v>7359</v>
      </c>
      <c r="BO317" s="8">
        <v>7555</v>
      </c>
      <c r="BP317" s="8">
        <v>7739</v>
      </c>
      <c r="BQ317" s="8">
        <v>7906</v>
      </c>
      <c r="BR317" s="8">
        <v>8132</v>
      </c>
      <c r="BS317" s="8">
        <v>8287</v>
      </c>
      <c r="BT317" s="8">
        <v>8531</v>
      </c>
      <c r="BU317" s="8">
        <v>8679</v>
      </c>
      <c r="BV317" s="8">
        <v>8815</v>
      </c>
      <c r="BW317" s="8">
        <v>8956</v>
      </c>
      <c r="BX317" s="8">
        <v>9081</v>
      </c>
      <c r="BY317" s="8">
        <v>9229</v>
      </c>
      <c r="BZ317" s="8">
        <v>9366</v>
      </c>
      <c r="CA317" s="8">
        <v>9476</v>
      </c>
      <c r="CB317" s="8">
        <v>9595</v>
      </c>
      <c r="CC317" s="8">
        <v>9727</v>
      </c>
      <c r="CD317" s="8">
        <v>9878</v>
      </c>
    </row>
    <row r="318" spans="1:82" x14ac:dyDescent="0.25">
      <c r="A318" t="s">
        <v>661</v>
      </c>
      <c r="B318" t="s">
        <v>662</v>
      </c>
      <c r="C318">
        <v>540.9</v>
      </c>
      <c r="D318">
        <v>0.7</v>
      </c>
      <c r="E318">
        <v>2343</v>
      </c>
      <c r="F318">
        <v>100</v>
      </c>
      <c r="G318">
        <v>389</v>
      </c>
      <c r="H318">
        <v>421</v>
      </c>
      <c r="I318">
        <v>1242</v>
      </c>
      <c r="J318" s="10">
        <f>F318/$E318</f>
        <v>4.2680324370465213E-2</v>
      </c>
      <c r="K318" s="10">
        <f>G318/$E318</f>
        <v>0.16602646180110969</v>
      </c>
      <c r="L318" s="10">
        <f>H318/$E318</f>
        <v>0.17968416559965855</v>
      </c>
      <c r="M318" s="10">
        <f>I318/$E318</f>
        <v>0.53008962868117793</v>
      </c>
      <c r="N318">
        <v>10</v>
      </c>
      <c r="O318" t="s">
        <v>663</v>
      </c>
      <c r="P318">
        <v>76</v>
      </c>
      <c r="Q318">
        <v>130</v>
      </c>
      <c r="S318">
        <v>269</v>
      </c>
      <c r="T318">
        <v>0.99</v>
      </c>
      <c r="U318">
        <v>16.829999999999998</v>
      </c>
      <c r="V318">
        <v>6.54</v>
      </c>
      <c r="X318" s="8">
        <v>3.43</v>
      </c>
      <c r="Y318" s="8">
        <v>3.14</v>
      </c>
      <c r="Z318" s="8">
        <v>2.4700000000000002</v>
      </c>
      <c r="AA318" s="8">
        <v>3.01</v>
      </c>
      <c r="AB318" s="8">
        <v>4.75</v>
      </c>
      <c r="AC318" s="8">
        <v>3.64</v>
      </c>
      <c r="AF318" s="8">
        <v>4.42</v>
      </c>
      <c r="AH318" s="8">
        <v>0</v>
      </c>
      <c r="AI318" s="8">
        <v>0</v>
      </c>
      <c r="AJ318" s="8">
        <v>0</v>
      </c>
      <c r="AK318" s="8">
        <v>0</v>
      </c>
      <c r="AL318" s="8">
        <v>0</v>
      </c>
      <c r="AM318" s="8">
        <v>0</v>
      </c>
      <c r="AN318" s="8">
        <v>0</v>
      </c>
      <c r="AO318" s="8">
        <v>0</v>
      </c>
      <c r="AP318" s="8">
        <v>0</v>
      </c>
      <c r="AQ318" s="8">
        <v>0</v>
      </c>
      <c r="AR318" s="8">
        <v>0</v>
      </c>
      <c r="AS318" s="8">
        <v>0</v>
      </c>
      <c r="AT318" s="8">
        <v>0</v>
      </c>
      <c r="AU318" s="8">
        <v>0</v>
      </c>
      <c r="AV318" s="8">
        <v>0</v>
      </c>
      <c r="AW318" s="8">
        <v>0</v>
      </c>
      <c r="AX318" s="8">
        <v>0</v>
      </c>
      <c r="AY318" s="8">
        <v>0</v>
      </c>
      <c r="AZ318" s="8">
        <v>0</v>
      </c>
      <c r="BA318" s="8">
        <v>0</v>
      </c>
      <c r="BB318" s="8">
        <v>0</v>
      </c>
      <c r="BC318" s="8">
        <v>0</v>
      </c>
      <c r="BD318" s="8">
        <v>0</v>
      </c>
      <c r="BE318" s="8">
        <v>0</v>
      </c>
      <c r="BF318" s="8">
        <v>0</v>
      </c>
      <c r="BG318" s="8">
        <v>0</v>
      </c>
      <c r="BH318" s="8">
        <v>0</v>
      </c>
      <c r="BI318" s="8">
        <v>0</v>
      </c>
      <c r="BJ318" s="8">
        <v>0</v>
      </c>
      <c r="BK318" s="8">
        <v>0</v>
      </c>
      <c r="BL318" s="8">
        <v>0</v>
      </c>
      <c r="BM318" s="8">
        <v>2</v>
      </c>
      <c r="BN318" s="8">
        <v>670</v>
      </c>
      <c r="BO318" s="8">
        <v>757</v>
      </c>
      <c r="BP318" s="8">
        <v>830</v>
      </c>
      <c r="BQ318" s="8">
        <v>951</v>
      </c>
      <c r="BR318" s="8">
        <v>1007</v>
      </c>
      <c r="BS318" s="8">
        <v>1073</v>
      </c>
      <c r="BT318" s="8">
        <v>1118</v>
      </c>
      <c r="BU318" s="8">
        <v>1201</v>
      </c>
      <c r="BV318" s="8">
        <v>1297</v>
      </c>
      <c r="BW318" s="8">
        <v>1395</v>
      </c>
      <c r="BX318" s="8">
        <v>1470</v>
      </c>
      <c r="BY318" s="8">
        <v>1525</v>
      </c>
      <c r="BZ318" s="8">
        <v>1757</v>
      </c>
      <c r="CA318" s="8">
        <v>2060</v>
      </c>
      <c r="CB318" s="8">
        <v>2168</v>
      </c>
      <c r="CC318" s="8">
        <v>2260</v>
      </c>
      <c r="CD318" s="8">
        <v>2337</v>
      </c>
    </row>
    <row r="319" spans="1:82" hidden="1" x14ac:dyDescent="0.25">
      <c r="A319" t="s">
        <v>946</v>
      </c>
      <c r="B319" t="s">
        <v>947</v>
      </c>
      <c r="C319">
        <v>972.2</v>
      </c>
      <c r="D319">
        <v>3.1</v>
      </c>
      <c r="E319">
        <v>2627</v>
      </c>
      <c r="F319">
        <v>104</v>
      </c>
      <c r="G319">
        <v>377</v>
      </c>
      <c r="H319">
        <v>96</v>
      </c>
      <c r="I319">
        <v>132</v>
      </c>
      <c r="J319" s="3">
        <f>F319/$E319</f>
        <v>3.9588884659307197E-2</v>
      </c>
      <c r="K319" s="3">
        <f>G319/$E319</f>
        <v>0.14350970688998857</v>
      </c>
      <c r="L319" s="3">
        <f>H319/$E319</f>
        <v>3.6543585839360487E-2</v>
      </c>
      <c r="M319" s="3">
        <f>I319/$E319</f>
        <v>5.0247430529120667E-2</v>
      </c>
      <c r="N319">
        <v>5</v>
      </c>
      <c r="O319" t="s">
        <v>948</v>
      </c>
      <c r="P319">
        <v>10000</v>
      </c>
      <c r="Q319">
        <v>19454</v>
      </c>
      <c r="S319">
        <v>223</v>
      </c>
      <c r="T319">
        <v>0.82</v>
      </c>
      <c r="U319">
        <v>12.44</v>
      </c>
      <c r="V319">
        <v>5.0199999999999996</v>
      </c>
      <c r="X319" s="8">
        <v>3.14</v>
      </c>
      <c r="Y319" s="8">
        <v>2.86</v>
      </c>
      <c r="Z319" s="8">
        <v>2.63</v>
      </c>
      <c r="AA319" s="8">
        <v>3.3</v>
      </c>
      <c r="AB319" s="8">
        <v>3.02</v>
      </c>
      <c r="AC319" s="8">
        <v>3.06</v>
      </c>
      <c r="AD319" s="8">
        <v>2.78</v>
      </c>
      <c r="AF319" s="8">
        <v>2.72</v>
      </c>
      <c r="AH319" s="8">
        <v>0</v>
      </c>
      <c r="AI319" s="8">
        <v>0</v>
      </c>
      <c r="AJ319" s="8">
        <v>0</v>
      </c>
      <c r="AK319" s="8">
        <v>0</v>
      </c>
      <c r="AL319" s="8">
        <v>0</v>
      </c>
      <c r="AM319" s="8">
        <v>0</v>
      </c>
      <c r="AN319" s="8">
        <v>0</v>
      </c>
      <c r="AO319" s="8">
        <v>0</v>
      </c>
      <c r="AP319" s="8">
        <v>0</v>
      </c>
      <c r="AQ319" s="8">
        <v>0</v>
      </c>
      <c r="AR319" s="8">
        <v>0</v>
      </c>
      <c r="AS319" s="8">
        <v>0</v>
      </c>
      <c r="AT319" s="8">
        <v>0</v>
      </c>
      <c r="AU319" s="8">
        <v>0</v>
      </c>
      <c r="AV319" s="8">
        <v>0</v>
      </c>
      <c r="AW319" s="8">
        <v>0</v>
      </c>
      <c r="AX319" s="8">
        <v>0</v>
      </c>
      <c r="AY319" s="8">
        <v>6</v>
      </c>
      <c r="AZ319" s="8">
        <v>94</v>
      </c>
      <c r="BA319" s="8">
        <v>317</v>
      </c>
      <c r="BB319" s="8">
        <v>423</v>
      </c>
      <c r="BC319" s="8">
        <v>464</v>
      </c>
      <c r="BD319" s="8">
        <v>507</v>
      </c>
      <c r="BE319" s="8">
        <v>532</v>
      </c>
      <c r="BF319" s="8">
        <v>592</v>
      </c>
      <c r="BG319" s="8">
        <v>710</v>
      </c>
      <c r="BH319" s="8">
        <v>783</v>
      </c>
      <c r="BI319" s="8">
        <v>835</v>
      </c>
      <c r="BJ319" s="8">
        <v>884</v>
      </c>
      <c r="BK319" s="8">
        <v>924</v>
      </c>
      <c r="BL319" s="8">
        <v>1073</v>
      </c>
      <c r="BM319" s="8">
        <v>1182</v>
      </c>
      <c r="BN319" s="8">
        <v>1260</v>
      </c>
      <c r="BO319" s="8">
        <v>1314</v>
      </c>
      <c r="BP319" s="8">
        <v>1377</v>
      </c>
      <c r="BQ319" s="8">
        <v>1435</v>
      </c>
      <c r="BR319" s="8">
        <v>1502</v>
      </c>
      <c r="BS319" s="8">
        <v>1620</v>
      </c>
      <c r="BT319" s="8">
        <v>1764</v>
      </c>
      <c r="BU319" s="8">
        <v>1838</v>
      </c>
      <c r="BV319" s="8">
        <v>1915</v>
      </c>
      <c r="BW319" s="8">
        <v>1994</v>
      </c>
      <c r="BX319" s="8">
        <v>2068</v>
      </c>
      <c r="BY319" s="8">
        <v>2134</v>
      </c>
      <c r="BZ319" s="8">
        <v>2231</v>
      </c>
      <c r="CA319" s="8">
        <v>2317</v>
      </c>
      <c r="CB319" s="8">
        <v>2416</v>
      </c>
      <c r="CC319" s="8">
        <v>2539</v>
      </c>
      <c r="CD319" s="8">
        <v>2619</v>
      </c>
    </row>
    <row r="320" spans="1:82" hidden="1" x14ac:dyDescent="0.25">
      <c r="A320" t="s">
        <v>359</v>
      </c>
      <c r="B320" t="s">
        <v>360</v>
      </c>
      <c r="C320">
        <v>627.1</v>
      </c>
      <c r="D320">
        <v>9.6</v>
      </c>
      <c r="E320">
        <v>581</v>
      </c>
      <c r="F320">
        <v>23</v>
      </c>
      <c r="G320">
        <v>160</v>
      </c>
      <c r="H320">
        <v>74</v>
      </c>
      <c r="I320">
        <v>20</v>
      </c>
      <c r="J320" s="3">
        <f>F320/$E320</f>
        <v>3.9586919104991396E-2</v>
      </c>
      <c r="K320" s="3">
        <f>G320/$E320</f>
        <v>0.27538726333907054</v>
      </c>
      <c r="L320" s="3">
        <f>H320/$E320</f>
        <v>0.12736660929432014</v>
      </c>
      <c r="M320" s="3">
        <f>I320/$E320</f>
        <v>3.4423407917383818E-2</v>
      </c>
      <c r="N320">
        <v>9</v>
      </c>
      <c r="O320" t="s">
        <v>361</v>
      </c>
      <c r="P320">
        <v>5</v>
      </c>
      <c r="Q320">
        <v>1</v>
      </c>
      <c r="S320">
        <v>148</v>
      </c>
      <c r="T320">
        <v>0.54</v>
      </c>
      <c r="U320">
        <v>37.33</v>
      </c>
      <c r="V320">
        <v>9.11</v>
      </c>
      <c r="X320" s="8">
        <v>2.71</v>
      </c>
      <c r="Y320" s="8">
        <v>1.64</v>
      </c>
      <c r="Z320" s="8">
        <v>1.1499999999999999</v>
      </c>
      <c r="AA320" s="8">
        <v>1.1000000000000001</v>
      </c>
      <c r="AB320" s="8">
        <v>1.04</v>
      </c>
      <c r="AC320" s="8">
        <v>1.1299999999999999</v>
      </c>
      <c r="AF320" s="8">
        <v>0.93</v>
      </c>
      <c r="AH320" s="8">
        <v>0</v>
      </c>
      <c r="AI320" s="8">
        <v>0</v>
      </c>
      <c r="AJ320" s="8">
        <v>0</v>
      </c>
      <c r="AK320" s="8">
        <v>0</v>
      </c>
      <c r="AL320" s="8">
        <v>0</v>
      </c>
      <c r="AM320" s="8">
        <v>0</v>
      </c>
      <c r="AN320" s="8">
        <v>0</v>
      </c>
      <c r="AO320" s="8">
        <v>0</v>
      </c>
      <c r="AP320" s="8">
        <v>0</v>
      </c>
      <c r="AQ320" s="8">
        <v>0</v>
      </c>
      <c r="AR320" s="8">
        <v>0</v>
      </c>
      <c r="AS320" s="8">
        <v>0</v>
      </c>
      <c r="AT320" s="8">
        <v>0</v>
      </c>
      <c r="AU320" s="8">
        <v>0</v>
      </c>
      <c r="AV320" s="8">
        <v>0</v>
      </c>
      <c r="AW320" s="8">
        <v>0</v>
      </c>
      <c r="AX320" s="8">
        <v>0</v>
      </c>
      <c r="AY320" s="8">
        <v>0</v>
      </c>
      <c r="AZ320" s="8">
        <v>0</v>
      </c>
      <c r="BA320" s="8">
        <v>0</v>
      </c>
      <c r="BB320" s="8">
        <v>0</v>
      </c>
      <c r="BC320" s="8">
        <v>0</v>
      </c>
      <c r="BD320" s="8">
        <v>0</v>
      </c>
      <c r="BE320" s="8">
        <v>0</v>
      </c>
      <c r="BF320" s="8">
        <v>0</v>
      </c>
      <c r="BG320" s="8">
        <v>0</v>
      </c>
      <c r="BH320" s="8">
        <v>0</v>
      </c>
      <c r="BI320" s="8">
        <v>0</v>
      </c>
      <c r="BJ320" s="8">
        <v>3</v>
      </c>
      <c r="BK320" s="8">
        <v>9</v>
      </c>
      <c r="BL320" s="8">
        <v>20</v>
      </c>
      <c r="BM320" s="8">
        <v>28</v>
      </c>
      <c r="BN320" s="8">
        <v>32</v>
      </c>
      <c r="BO320" s="8">
        <v>44</v>
      </c>
      <c r="BP320" s="8">
        <v>66</v>
      </c>
      <c r="BQ320" s="8">
        <v>122</v>
      </c>
      <c r="BR320" s="8">
        <v>166</v>
      </c>
      <c r="BS320" s="8">
        <v>197</v>
      </c>
      <c r="BT320" s="8">
        <v>236</v>
      </c>
      <c r="BU320" s="8">
        <v>281</v>
      </c>
      <c r="BV320" s="8">
        <v>320</v>
      </c>
      <c r="BW320" s="8">
        <v>355</v>
      </c>
      <c r="BX320" s="8">
        <v>388</v>
      </c>
      <c r="BY320" s="8">
        <v>425</v>
      </c>
      <c r="BZ320" s="8">
        <v>450</v>
      </c>
      <c r="CA320" s="8">
        <v>477</v>
      </c>
      <c r="CB320" s="8">
        <v>510</v>
      </c>
      <c r="CC320" s="8">
        <v>543</v>
      </c>
      <c r="CD320" s="8">
        <v>578</v>
      </c>
    </row>
    <row r="321" spans="1:82" hidden="1" x14ac:dyDescent="0.25">
      <c r="A321" t="s">
        <v>463</v>
      </c>
      <c r="B321" t="s">
        <v>464</v>
      </c>
      <c r="C321">
        <v>1797.5</v>
      </c>
      <c r="D321">
        <v>1.9</v>
      </c>
      <c r="E321">
        <v>4424</v>
      </c>
      <c r="F321">
        <v>175</v>
      </c>
      <c r="G321">
        <v>729</v>
      </c>
      <c r="H321">
        <v>931</v>
      </c>
      <c r="I321">
        <v>685</v>
      </c>
      <c r="J321" s="3">
        <f>F321/$E321</f>
        <v>3.9556962025316458E-2</v>
      </c>
      <c r="K321" s="3">
        <f>G321/$E321</f>
        <v>0.16478300180831826</v>
      </c>
      <c r="L321" s="3">
        <f>H321/$E321</f>
        <v>0.21044303797468356</v>
      </c>
      <c r="M321" s="3">
        <f>I321/$E321</f>
        <v>0.15483725135623869</v>
      </c>
      <c r="N321">
        <v>12</v>
      </c>
      <c r="O321" t="s">
        <v>465</v>
      </c>
      <c r="P321">
        <v>56</v>
      </c>
      <c r="Q321">
        <v>8</v>
      </c>
      <c r="S321">
        <v>510</v>
      </c>
      <c r="T321">
        <v>1.87</v>
      </c>
      <c r="U321">
        <v>16.89</v>
      </c>
      <c r="V321">
        <v>8.11</v>
      </c>
      <c r="X321" s="8">
        <v>2</v>
      </c>
      <c r="Y321" s="8">
        <v>1.86</v>
      </c>
      <c r="Z321" s="8">
        <v>1.91</v>
      </c>
      <c r="AA321" s="8">
        <v>1.95</v>
      </c>
      <c r="AB321" s="8">
        <v>2.21</v>
      </c>
      <c r="AC321" s="8">
        <v>2.42</v>
      </c>
      <c r="AD321" s="8">
        <v>3.8</v>
      </c>
      <c r="AF321" s="8">
        <v>2.46</v>
      </c>
      <c r="AH321" s="8">
        <v>186</v>
      </c>
      <c r="AI321" s="8">
        <v>207</v>
      </c>
      <c r="AJ321" s="8">
        <v>226</v>
      </c>
      <c r="AK321" s="8">
        <v>257</v>
      </c>
      <c r="AL321" s="8">
        <v>292</v>
      </c>
      <c r="AM321" s="8">
        <v>358</v>
      </c>
      <c r="AN321" s="8">
        <v>396</v>
      </c>
      <c r="AO321" s="8">
        <v>447</v>
      </c>
      <c r="AP321" s="8">
        <v>503</v>
      </c>
      <c r="AQ321" s="8">
        <v>553</v>
      </c>
      <c r="AR321" s="8">
        <v>595</v>
      </c>
      <c r="AS321" s="8">
        <v>698</v>
      </c>
      <c r="AT321" s="8">
        <v>784</v>
      </c>
      <c r="AU321" s="8">
        <v>842</v>
      </c>
      <c r="AV321" s="8">
        <v>917</v>
      </c>
      <c r="AW321" s="8">
        <v>983</v>
      </c>
      <c r="AX321" s="8">
        <v>1039</v>
      </c>
      <c r="AY321" s="8">
        <v>1126</v>
      </c>
      <c r="AZ321" s="8">
        <v>1208</v>
      </c>
      <c r="BA321" s="8">
        <v>1298</v>
      </c>
      <c r="BB321" s="8">
        <v>1389</v>
      </c>
      <c r="BC321" s="8">
        <v>1444</v>
      </c>
      <c r="BD321" s="8">
        <v>1505</v>
      </c>
      <c r="BE321" s="8">
        <v>1582</v>
      </c>
      <c r="BF321" s="8">
        <v>1643</v>
      </c>
      <c r="BG321" s="8">
        <v>1737</v>
      </c>
      <c r="BH321" s="8">
        <v>2109</v>
      </c>
      <c r="BI321" s="8">
        <v>2264</v>
      </c>
      <c r="BJ321" s="8">
        <v>2425</v>
      </c>
      <c r="BK321" s="8">
        <v>2597</v>
      </c>
      <c r="BL321" s="8">
        <v>2762</v>
      </c>
      <c r="BM321" s="8">
        <v>3083</v>
      </c>
      <c r="BN321" s="8">
        <v>3232</v>
      </c>
      <c r="BO321" s="8">
        <v>3332</v>
      </c>
      <c r="BP321" s="8">
        <v>3430</v>
      </c>
      <c r="BQ321" s="8">
        <v>3493</v>
      </c>
      <c r="BR321" s="8">
        <v>3536</v>
      </c>
      <c r="BS321" s="8">
        <v>3599</v>
      </c>
      <c r="BT321" s="8">
        <v>3678</v>
      </c>
      <c r="BU321" s="8">
        <v>3769</v>
      </c>
      <c r="BV321" s="8">
        <v>3826</v>
      </c>
      <c r="BW321" s="8">
        <v>3896</v>
      </c>
      <c r="BX321" s="8">
        <v>4014</v>
      </c>
      <c r="BY321" s="8">
        <v>4120</v>
      </c>
      <c r="BZ321" s="8">
        <v>4180</v>
      </c>
      <c r="CA321" s="8">
        <v>4239</v>
      </c>
      <c r="CB321" s="8">
        <v>4305</v>
      </c>
      <c r="CC321" s="8">
        <v>4359</v>
      </c>
      <c r="CD321" s="8">
        <v>4418</v>
      </c>
    </row>
    <row r="322" spans="1:82" hidden="1" x14ac:dyDescent="0.25">
      <c r="A322" t="s">
        <v>913</v>
      </c>
      <c r="B322" t="s">
        <v>914</v>
      </c>
      <c r="C322">
        <v>716</v>
      </c>
      <c r="D322">
        <v>6</v>
      </c>
      <c r="E322">
        <v>7443</v>
      </c>
      <c r="F322">
        <v>294</v>
      </c>
      <c r="G322">
        <v>895</v>
      </c>
      <c r="H322">
        <v>231</v>
      </c>
      <c r="I322">
        <v>406</v>
      </c>
      <c r="J322" s="3">
        <f>F322/$E322</f>
        <v>3.9500201531640466E-2</v>
      </c>
      <c r="K322" s="3">
        <f>G322/$E322</f>
        <v>0.1202472121456402</v>
      </c>
      <c r="L322" s="3">
        <f>H322/$E322</f>
        <v>3.1035872632003223E-2</v>
      </c>
      <c r="M322" s="3">
        <f>I322/$E322</f>
        <v>5.4547897353217786E-2</v>
      </c>
      <c r="N322">
        <v>3</v>
      </c>
      <c r="O322" t="s">
        <v>915</v>
      </c>
      <c r="P322">
        <v>10000</v>
      </c>
      <c r="Q322">
        <v>19456</v>
      </c>
      <c r="S322">
        <v>464</v>
      </c>
      <c r="T322">
        <v>1.7</v>
      </c>
      <c r="U322">
        <v>9.14</v>
      </c>
      <c r="V322">
        <v>5.22</v>
      </c>
      <c r="X322" s="8">
        <v>2.57</v>
      </c>
      <c r="Y322" s="8">
        <v>2.71</v>
      </c>
      <c r="Z322" s="8">
        <v>3.16</v>
      </c>
      <c r="AA322" s="8">
        <v>3.82</v>
      </c>
      <c r="AB322" s="8">
        <v>25.08</v>
      </c>
      <c r="AC322" s="8">
        <v>19.45</v>
      </c>
      <c r="AF322" s="8">
        <v>10.43</v>
      </c>
      <c r="AH322" s="8">
        <v>0</v>
      </c>
      <c r="AI322" s="8">
        <v>0</v>
      </c>
      <c r="AJ322" s="8">
        <v>0</v>
      </c>
      <c r="AK322" s="8">
        <v>0</v>
      </c>
      <c r="AL322" s="8">
        <v>0</v>
      </c>
      <c r="AM322" s="8">
        <v>0</v>
      </c>
      <c r="AN322" s="8">
        <v>0</v>
      </c>
      <c r="AO322" s="8">
        <v>0</v>
      </c>
      <c r="AP322" s="8">
        <v>0</v>
      </c>
      <c r="AQ322" s="8">
        <v>0</v>
      </c>
      <c r="AR322" s="8">
        <v>0</v>
      </c>
      <c r="AS322" s="8">
        <v>0</v>
      </c>
      <c r="AT322" s="8">
        <v>0</v>
      </c>
      <c r="AU322" s="8">
        <v>0</v>
      </c>
      <c r="AV322" s="8">
        <v>0</v>
      </c>
      <c r="AW322" s="8">
        <v>0</v>
      </c>
      <c r="AX322" s="8">
        <v>0</v>
      </c>
      <c r="AY322" s="8">
        <v>0</v>
      </c>
      <c r="AZ322" s="8">
        <v>0</v>
      </c>
      <c r="BA322" s="8">
        <v>0</v>
      </c>
      <c r="BB322" s="8">
        <v>0</v>
      </c>
      <c r="BC322" s="8">
        <v>0</v>
      </c>
      <c r="BD322" s="8">
        <v>0</v>
      </c>
      <c r="BE322" s="8">
        <v>0</v>
      </c>
      <c r="BF322" s="8">
        <v>0</v>
      </c>
      <c r="BG322" s="8">
        <v>5</v>
      </c>
      <c r="BH322" s="8">
        <v>8</v>
      </c>
      <c r="BI322" s="8">
        <v>10</v>
      </c>
      <c r="BJ322" s="8">
        <v>12</v>
      </c>
      <c r="BK322" s="8">
        <v>13</v>
      </c>
      <c r="BL322" s="8">
        <v>13</v>
      </c>
      <c r="BM322" s="8">
        <v>37</v>
      </c>
      <c r="BN322" s="8">
        <v>56</v>
      </c>
      <c r="BO322" s="8">
        <v>142</v>
      </c>
      <c r="BP322" s="8">
        <v>188</v>
      </c>
      <c r="BQ322" s="8">
        <v>293</v>
      </c>
      <c r="BR322" s="8">
        <v>332</v>
      </c>
      <c r="BS322" s="8">
        <v>1784</v>
      </c>
      <c r="BT322" s="8">
        <v>2218</v>
      </c>
      <c r="BU322" s="8">
        <v>2372</v>
      </c>
      <c r="BV322" s="8">
        <v>2465</v>
      </c>
      <c r="BW322" s="8">
        <v>2581</v>
      </c>
      <c r="BX322" s="8">
        <v>2853</v>
      </c>
      <c r="BY322" s="8">
        <v>6029</v>
      </c>
      <c r="BZ322" s="8">
        <v>6818</v>
      </c>
      <c r="CA322" s="8">
        <v>7082</v>
      </c>
      <c r="CB322" s="8">
        <v>7245</v>
      </c>
      <c r="CC322" s="8">
        <v>7335</v>
      </c>
      <c r="CD322" s="8">
        <v>7433</v>
      </c>
    </row>
    <row r="323" spans="1:82" x14ac:dyDescent="0.25">
      <c r="A323" t="s">
        <v>676</v>
      </c>
      <c r="B323" t="s">
        <v>677</v>
      </c>
      <c r="C323">
        <v>873.2</v>
      </c>
      <c r="D323">
        <v>12.2</v>
      </c>
      <c r="E323">
        <v>3202</v>
      </c>
      <c r="F323">
        <v>110</v>
      </c>
      <c r="G323">
        <v>731</v>
      </c>
      <c r="H323">
        <v>48</v>
      </c>
      <c r="I323">
        <v>15</v>
      </c>
      <c r="J323" s="10">
        <f>F323/$E323</f>
        <v>3.4353529044347283E-2</v>
      </c>
      <c r="K323" s="10">
        <f>G323/$E323</f>
        <v>0.22829481574016239</v>
      </c>
      <c r="L323" s="10">
        <f>H323/$E323</f>
        <v>1.4990630855715179E-2</v>
      </c>
      <c r="M323" s="10">
        <f>I323/$E323</f>
        <v>4.6845721424109933E-3</v>
      </c>
      <c r="N323">
        <v>0</v>
      </c>
      <c r="P323">
        <v>9</v>
      </c>
      <c r="Q323">
        <v>1</v>
      </c>
      <c r="S323">
        <v>328</v>
      </c>
      <c r="T323">
        <v>1.2</v>
      </c>
      <c r="U323">
        <v>15.01</v>
      </c>
      <c r="V323">
        <v>6.47</v>
      </c>
      <c r="X323" s="8">
        <v>2.14</v>
      </c>
      <c r="Y323" s="8">
        <v>2.4300000000000002</v>
      </c>
      <c r="Z323" s="8">
        <v>2.96</v>
      </c>
      <c r="AA323" s="8">
        <v>3.08</v>
      </c>
      <c r="AB323" s="8">
        <v>3.21</v>
      </c>
      <c r="AC323" s="8">
        <v>3.28</v>
      </c>
      <c r="AD323" s="8">
        <v>3.91</v>
      </c>
      <c r="AF323" s="8">
        <v>4.1500000000000004</v>
      </c>
      <c r="AH323" s="8">
        <v>0</v>
      </c>
      <c r="AI323" s="8">
        <v>0</v>
      </c>
      <c r="AJ323" s="8">
        <v>0</v>
      </c>
      <c r="AK323" s="8">
        <v>0</v>
      </c>
      <c r="AL323" s="8">
        <v>0</v>
      </c>
      <c r="AM323" s="8">
        <v>0</v>
      </c>
      <c r="AN323" s="8">
        <v>0</v>
      </c>
      <c r="AO323" s="8">
        <v>0</v>
      </c>
      <c r="AP323" s="8">
        <v>0</v>
      </c>
      <c r="AQ323" s="8">
        <v>0</v>
      </c>
      <c r="AR323" s="8">
        <v>0</v>
      </c>
      <c r="AS323" s="8">
        <v>0</v>
      </c>
      <c r="AT323" s="8">
        <v>0</v>
      </c>
      <c r="AU323" s="8">
        <v>0</v>
      </c>
      <c r="AV323" s="8">
        <v>0</v>
      </c>
      <c r="AW323" s="8">
        <v>0</v>
      </c>
      <c r="AX323" s="8">
        <v>0</v>
      </c>
      <c r="AY323" s="8">
        <v>0</v>
      </c>
      <c r="AZ323" s="8">
        <v>0</v>
      </c>
      <c r="BA323" s="8">
        <v>0</v>
      </c>
      <c r="BB323" s="8">
        <v>0</v>
      </c>
      <c r="BC323" s="8">
        <v>0</v>
      </c>
      <c r="BD323" s="8">
        <v>0</v>
      </c>
      <c r="BE323" s="8">
        <v>12</v>
      </c>
      <c r="BF323" s="8">
        <v>339</v>
      </c>
      <c r="BG323" s="8">
        <v>359</v>
      </c>
      <c r="BH323" s="8">
        <v>374</v>
      </c>
      <c r="BI323" s="8">
        <v>401</v>
      </c>
      <c r="BJ323" s="8">
        <v>444</v>
      </c>
      <c r="BK323" s="8">
        <v>470</v>
      </c>
      <c r="BL323" s="8">
        <v>505</v>
      </c>
      <c r="BM323" s="8">
        <v>542</v>
      </c>
      <c r="BN323" s="8">
        <v>1423</v>
      </c>
      <c r="BO323" s="8">
        <v>1594</v>
      </c>
      <c r="BP323" s="8">
        <v>1718</v>
      </c>
      <c r="BQ323" s="8">
        <v>1890</v>
      </c>
      <c r="BR323" s="8">
        <v>1994</v>
      </c>
      <c r="BS323" s="8">
        <v>2075</v>
      </c>
      <c r="BT323" s="8">
        <v>2189</v>
      </c>
      <c r="BU323" s="8">
        <v>2303</v>
      </c>
      <c r="BV323" s="8">
        <v>2411</v>
      </c>
      <c r="BW323" s="8">
        <v>2511</v>
      </c>
      <c r="BX323" s="8">
        <v>2608</v>
      </c>
      <c r="BY323" s="8">
        <v>2713</v>
      </c>
      <c r="BZ323" s="8">
        <v>2814</v>
      </c>
      <c r="CA323" s="8">
        <v>2912</v>
      </c>
      <c r="CB323" s="8">
        <v>3000</v>
      </c>
      <c r="CC323" s="8">
        <v>3103</v>
      </c>
      <c r="CD323" s="8">
        <v>3194</v>
      </c>
    </row>
    <row r="324" spans="1:82" x14ac:dyDescent="0.25">
      <c r="A324" t="s">
        <v>681</v>
      </c>
      <c r="B324" t="s">
        <v>682</v>
      </c>
      <c r="C324">
        <v>917.8</v>
      </c>
      <c r="D324">
        <v>0.7</v>
      </c>
      <c r="E324">
        <v>2193</v>
      </c>
      <c r="F324">
        <v>109</v>
      </c>
      <c r="G324">
        <v>346</v>
      </c>
      <c r="H324">
        <v>201</v>
      </c>
      <c r="I324">
        <v>49</v>
      </c>
      <c r="J324" s="10">
        <f>F324/$E324</f>
        <v>4.970360237118103E-2</v>
      </c>
      <c r="K324" s="10">
        <f>G324/$E324</f>
        <v>0.15777473780209758</v>
      </c>
      <c r="L324" s="10">
        <f>H324/$E324</f>
        <v>9.1655266757865936E-2</v>
      </c>
      <c r="M324" s="10">
        <f>I324/$E324</f>
        <v>2.2343821249430004E-2</v>
      </c>
      <c r="N324">
        <v>0</v>
      </c>
      <c r="O324" t="s">
        <v>683</v>
      </c>
      <c r="P324">
        <v>68</v>
      </c>
      <c r="Q324">
        <v>28</v>
      </c>
      <c r="S324">
        <v>254</v>
      </c>
      <c r="T324">
        <v>0.93</v>
      </c>
      <c r="U324">
        <v>16.97</v>
      </c>
      <c r="V324">
        <v>6.45</v>
      </c>
      <c r="X324" s="8">
        <v>0.43</v>
      </c>
      <c r="Y324" s="8">
        <v>0.5</v>
      </c>
      <c r="Z324" s="8">
        <v>0.69</v>
      </c>
      <c r="AA324" s="8">
        <v>0.95</v>
      </c>
      <c r="AB324" s="8">
        <v>0.94</v>
      </c>
      <c r="AC324" s="8">
        <v>0.96</v>
      </c>
      <c r="AD324" s="8">
        <v>2.84</v>
      </c>
      <c r="AF324" s="8">
        <v>2.63</v>
      </c>
      <c r="AH324" s="8">
        <v>0</v>
      </c>
      <c r="AI324" s="8">
        <v>0</v>
      </c>
      <c r="AJ324" s="8">
        <v>0</v>
      </c>
      <c r="AK324" s="8">
        <v>0</v>
      </c>
      <c r="AL324" s="8">
        <v>0</v>
      </c>
      <c r="AM324" s="8">
        <v>0</v>
      </c>
      <c r="AN324" s="8">
        <v>0</v>
      </c>
      <c r="AO324" s="8">
        <v>0</v>
      </c>
      <c r="AP324" s="8">
        <v>0</v>
      </c>
      <c r="AQ324" s="8">
        <v>0</v>
      </c>
      <c r="AR324" s="8">
        <v>0</v>
      </c>
      <c r="AS324" s="8">
        <v>0</v>
      </c>
      <c r="AT324" s="8">
        <v>0</v>
      </c>
      <c r="AU324" s="8">
        <v>0</v>
      </c>
      <c r="AV324" s="8">
        <v>0</v>
      </c>
      <c r="AW324" s="8">
        <v>0</v>
      </c>
      <c r="AX324" s="8">
        <v>0</v>
      </c>
      <c r="AY324" s="8">
        <v>0</v>
      </c>
      <c r="AZ324" s="8">
        <v>0</v>
      </c>
      <c r="BA324" s="8">
        <v>0</v>
      </c>
      <c r="BB324" s="8">
        <v>0</v>
      </c>
      <c r="BC324" s="8">
        <v>16</v>
      </c>
      <c r="BD324" s="8">
        <v>64</v>
      </c>
      <c r="BE324" s="8">
        <v>81</v>
      </c>
      <c r="BF324" s="8">
        <v>120</v>
      </c>
      <c r="BG324" s="8">
        <v>212</v>
      </c>
      <c r="BH324" s="8">
        <v>1303</v>
      </c>
      <c r="BI324" s="8">
        <v>1419</v>
      </c>
      <c r="BJ324" s="8">
        <v>1509</v>
      </c>
      <c r="BK324" s="8">
        <v>1558</v>
      </c>
      <c r="BL324" s="8">
        <v>1608</v>
      </c>
      <c r="BM324" s="8">
        <v>1648</v>
      </c>
      <c r="BN324" s="8">
        <v>1702</v>
      </c>
      <c r="BO324" s="8">
        <v>1732</v>
      </c>
      <c r="BP324" s="8">
        <v>1773</v>
      </c>
      <c r="BQ324" s="8">
        <v>1806</v>
      </c>
      <c r="BR324" s="8">
        <v>1842</v>
      </c>
      <c r="BS324" s="8">
        <v>1863</v>
      </c>
      <c r="BT324" s="8">
        <v>1892</v>
      </c>
      <c r="BU324" s="8">
        <v>1928</v>
      </c>
      <c r="BV324" s="8">
        <v>1962</v>
      </c>
      <c r="BW324" s="8">
        <v>1988</v>
      </c>
      <c r="BX324" s="8">
        <v>2020</v>
      </c>
      <c r="BY324" s="8">
        <v>2062</v>
      </c>
      <c r="BZ324" s="8">
        <v>2088</v>
      </c>
      <c r="CA324" s="8">
        <v>2104</v>
      </c>
      <c r="CB324" s="8">
        <v>2141</v>
      </c>
      <c r="CC324" s="8">
        <v>2171</v>
      </c>
      <c r="CD324" s="8">
        <v>2193</v>
      </c>
    </row>
    <row r="325" spans="1:82" hidden="1" x14ac:dyDescent="0.25">
      <c r="A325" t="s">
        <v>1563</v>
      </c>
      <c r="B325" t="s">
        <v>1564</v>
      </c>
      <c r="C325">
        <v>3809.7</v>
      </c>
      <c r="D325">
        <v>0.6</v>
      </c>
      <c r="E325">
        <v>28249</v>
      </c>
      <c r="F325">
        <v>1113</v>
      </c>
      <c r="G325">
        <v>11763</v>
      </c>
      <c r="H325">
        <v>19831</v>
      </c>
      <c r="I325">
        <v>19592</v>
      </c>
      <c r="J325" s="3">
        <f>F325/$E325</f>
        <v>3.9399624765478425E-2</v>
      </c>
      <c r="K325" s="3">
        <f>G325/$E325</f>
        <v>0.41640412049984071</v>
      </c>
      <c r="L325" s="3">
        <f>H325/$E325</f>
        <v>0.70200715069559982</v>
      </c>
      <c r="M325" s="3">
        <f>I325/$E325</f>
        <v>0.69354667421855642</v>
      </c>
      <c r="N325">
        <v>70</v>
      </c>
      <c r="O325" t="s">
        <v>1565</v>
      </c>
      <c r="P325">
        <v>2248</v>
      </c>
      <c r="Q325">
        <v>43</v>
      </c>
      <c r="S325">
        <v>741</v>
      </c>
      <c r="T325">
        <v>2.72</v>
      </c>
      <c r="U325">
        <v>3.84</v>
      </c>
      <c r="V325">
        <v>3.42</v>
      </c>
      <c r="X325" s="8">
        <v>19.43</v>
      </c>
      <c r="Y325" s="8">
        <v>18.07</v>
      </c>
      <c r="Z325" s="8">
        <v>16.27</v>
      </c>
      <c r="AA325" s="8">
        <v>14.75</v>
      </c>
      <c r="AB325" s="8">
        <v>14.09</v>
      </c>
      <c r="AC325" s="8">
        <v>15.11</v>
      </c>
      <c r="AD325" s="8">
        <v>15.04</v>
      </c>
      <c r="AE325" s="8">
        <v>12.64</v>
      </c>
      <c r="AF325" s="8">
        <v>7.41</v>
      </c>
      <c r="AH325" s="8">
        <v>7718</v>
      </c>
      <c r="AI325" s="8">
        <v>8026</v>
      </c>
      <c r="AJ325" s="8">
        <v>8366</v>
      </c>
      <c r="AK325" s="8">
        <v>8776</v>
      </c>
      <c r="AL325" s="8">
        <v>9096</v>
      </c>
      <c r="AM325" s="8">
        <v>9349</v>
      </c>
      <c r="AN325" s="8">
        <v>9725</v>
      </c>
      <c r="AO325" s="8">
        <v>10000</v>
      </c>
      <c r="AP325" s="8">
        <v>10322</v>
      </c>
      <c r="AQ325" s="8">
        <v>10738</v>
      </c>
      <c r="AR325" s="8">
        <v>11149</v>
      </c>
      <c r="AS325" s="8">
        <v>11534</v>
      </c>
      <c r="AT325" s="8">
        <v>11969</v>
      </c>
      <c r="AU325" s="8">
        <v>12354</v>
      </c>
      <c r="AV325" s="8">
        <v>12893</v>
      </c>
      <c r="AW325" s="8">
        <v>13292</v>
      </c>
      <c r="AX325" s="8">
        <v>13744</v>
      </c>
      <c r="AY325" s="8">
        <v>14140</v>
      </c>
      <c r="AZ325" s="8">
        <v>14573</v>
      </c>
      <c r="BA325" s="8">
        <v>15030</v>
      </c>
      <c r="BB325" s="8">
        <v>15433</v>
      </c>
      <c r="BC325" s="8">
        <v>15864</v>
      </c>
      <c r="BD325" s="8">
        <v>16372</v>
      </c>
      <c r="BE325" s="8">
        <v>16838</v>
      </c>
      <c r="BF325" s="8">
        <v>17227</v>
      </c>
      <c r="BG325" s="8">
        <v>17628</v>
      </c>
      <c r="BH325" s="8">
        <v>18074</v>
      </c>
      <c r="BI325" s="8">
        <v>18605</v>
      </c>
      <c r="BJ325" s="8">
        <v>19078</v>
      </c>
      <c r="BK325" s="8">
        <v>19489</v>
      </c>
      <c r="BL325" s="8">
        <v>19948</v>
      </c>
      <c r="BM325" s="8">
        <v>20403</v>
      </c>
      <c r="BN325" s="8">
        <v>20868</v>
      </c>
      <c r="BO325" s="8">
        <v>21431</v>
      </c>
      <c r="BP325" s="8">
        <v>21897</v>
      </c>
      <c r="BQ325" s="8">
        <v>22286</v>
      </c>
      <c r="BR325" s="8">
        <v>22692</v>
      </c>
      <c r="BS325" s="8">
        <v>23244</v>
      </c>
      <c r="BT325" s="8">
        <v>23671</v>
      </c>
      <c r="BU325" s="8">
        <v>24189</v>
      </c>
      <c r="BV325" s="8">
        <v>24746</v>
      </c>
      <c r="BW325" s="8">
        <v>25198</v>
      </c>
      <c r="BX325" s="8">
        <v>25636</v>
      </c>
      <c r="BY325" s="8">
        <v>26041</v>
      </c>
      <c r="BZ325" s="8">
        <v>26464</v>
      </c>
      <c r="CA325" s="8">
        <v>26863</v>
      </c>
      <c r="CB325" s="8">
        <v>27274</v>
      </c>
      <c r="CC325" s="8">
        <v>27713</v>
      </c>
      <c r="CD325" s="8">
        <v>28210</v>
      </c>
    </row>
    <row r="326" spans="1:82" x14ac:dyDescent="0.25">
      <c r="A326" s="4" t="s">
        <v>690</v>
      </c>
      <c r="B326" s="4" t="s">
        <v>691</v>
      </c>
      <c r="C326" s="4">
        <v>42.2</v>
      </c>
      <c r="D326" s="4">
        <v>1</v>
      </c>
      <c r="E326" s="4">
        <v>1554</v>
      </c>
      <c r="F326" s="4">
        <v>84</v>
      </c>
      <c r="G326" s="4">
        <v>140</v>
      </c>
      <c r="H326" s="4">
        <v>25</v>
      </c>
      <c r="I326" s="4">
        <v>2</v>
      </c>
      <c r="J326" s="10">
        <f>F326/$E326</f>
        <v>5.4054054054054057E-2</v>
      </c>
      <c r="K326" s="10">
        <f>G326/$E326</f>
        <v>9.0090090090090086E-2</v>
      </c>
      <c r="L326" s="10">
        <f>H326/$E326</f>
        <v>1.6087516087516088E-2</v>
      </c>
      <c r="M326" s="10">
        <f>I326/$E326</f>
        <v>1.287001287001287E-3</v>
      </c>
      <c r="N326" s="4">
        <v>0</v>
      </c>
      <c r="O326" s="4"/>
      <c r="P326" s="4">
        <v>136</v>
      </c>
      <c r="Q326" s="4">
        <v>136</v>
      </c>
      <c r="R326" s="4"/>
      <c r="S326" s="4">
        <v>200</v>
      </c>
      <c r="T326" s="4">
        <v>0.73</v>
      </c>
      <c r="U326" s="4">
        <v>18.86</v>
      </c>
      <c r="V326" s="4">
        <v>6.39</v>
      </c>
      <c r="W326" s="4"/>
      <c r="X326" s="7">
        <v>19.43</v>
      </c>
      <c r="Y326" s="7">
        <v>36.36</v>
      </c>
      <c r="Z326" s="7"/>
      <c r="AA326" s="7"/>
      <c r="AB326" s="7"/>
      <c r="AC326" s="7"/>
      <c r="AD326" s="7"/>
      <c r="AE326" s="7"/>
      <c r="AF326" s="7">
        <v>78</v>
      </c>
      <c r="AG326" s="4"/>
      <c r="AH326" s="7">
        <v>0</v>
      </c>
      <c r="AI326" s="7">
        <v>0</v>
      </c>
      <c r="AJ326" s="7">
        <v>0</v>
      </c>
      <c r="AK326" s="7">
        <v>0</v>
      </c>
      <c r="AL326" s="7">
        <v>0</v>
      </c>
      <c r="AM326" s="7">
        <v>0</v>
      </c>
      <c r="AN326" s="7">
        <v>0</v>
      </c>
      <c r="AO326" s="7">
        <v>0</v>
      </c>
      <c r="AP326" s="7">
        <v>0</v>
      </c>
      <c r="AQ326" s="7">
        <v>0</v>
      </c>
      <c r="AR326" s="7">
        <v>0</v>
      </c>
      <c r="AS326" s="7">
        <v>0</v>
      </c>
      <c r="AT326" s="7">
        <v>0</v>
      </c>
      <c r="AU326" s="7">
        <v>0</v>
      </c>
      <c r="AV326" s="7">
        <v>0</v>
      </c>
      <c r="AW326" s="7">
        <v>0</v>
      </c>
      <c r="AX326" s="7">
        <v>0</v>
      </c>
      <c r="AY326" s="7">
        <v>0</v>
      </c>
      <c r="AZ326" s="7">
        <v>0</v>
      </c>
      <c r="BA326" s="7">
        <v>0</v>
      </c>
      <c r="BB326" s="7">
        <v>0</v>
      </c>
      <c r="BC326" s="7">
        <v>0</v>
      </c>
      <c r="BD326" s="7">
        <v>0</v>
      </c>
      <c r="BE326" s="7">
        <v>0</v>
      </c>
      <c r="BF326" s="7">
        <v>0</v>
      </c>
      <c r="BG326" s="7">
        <v>0</v>
      </c>
      <c r="BH326" s="7">
        <v>0</v>
      </c>
      <c r="BI326" s="7">
        <v>0</v>
      </c>
      <c r="BJ326" s="7">
        <v>0</v>
      </c>
      <c r="BK326" s="7">
        <v>0</v>
      </c>
      <c r="BL326" s="7">
        <v>0</v>
      </c>
      <c r="BM326" s="7">
        <v>0</v>
      </c>
      <c r="BN326" s="7">
        <v>0</v>
      </c>
      <c r="BO326" s="7">
        <v>0</v>
      </c>
      <c r="BP326" s="7">
        <v>0</v>
      </c>
      <c r="BQ326" s="7">
        <v>0</v>
      </c>
      <c r="BR326" s="7">
        <v>0</v>
      </c>
      <c r="BS326" s="7">
        <v>0</v>
      </c>
      <c r="BT326" s="7">
        <v>0</v>
      </c>
      <c r="BU326" s="7">
        <v>0</v>
      </c>
      <c r="BV326" s="7">
        <v>0</v>
      </c>
      <c r="BW326" s="7">
        <v>0</v>
      </c>
      <c r="BX326" s="7">
        <v>0</v>
      </c>
      <c r="BY326" s="7">
        <v>0</v>
      </c>
      <c r="BZ326" s="7">
        <v>0</v>
      </c>
      <c r="CA326" s="7">
        <v>0</v>
      </c>
      <c r="CB326" s="7">
        <v>0</v>
      </c>
      <c r="CC326" s="7">
        <v>0</v>
      </c>
      <c r="CD326" s="7">
        <v>1500</v>
      </c>
    </row>
    <row r="327" spans="1:82" hidden="1" x14ac:dyDescent="0.25">
      <c r="A327" t="s">
        <v>720</v>
      </c>
      <c r="B327" t="s">
        <v>721</v>
      </c>
      <c r="C327">
        <v>21.9</v>
      </c>
      <c r="D327">
        <v>6</v>
      </c>
      <c r="E327">
        <v>1856</v>
      </c>
      <c r="F327">
        <v>73</v>
      </c>
      <c r="G327">
        <v>123</v>
      </c>
      <c r="H327">
        <v>22</v>
      </c>
      <c r="I327">
        <v>8</v>
      </c>
      <c r="J327" s="3">
        <f>F327/$E327</f>
        <v>3.9331896551724137E-2</v>
      </c>
      <c r="K327" s="3">
        <f>G327/$E327</f>
        <v>6.6271551724137928E-2</v>
      </c>
      <c r="L327" s="3">
        <f>H327/$E327</f>
        <v>1.1853448275862068E-2</v>
      </c>
      <c r="M327" s="3">
        <f>I327/$E327</f>
        <v>4.3103448275862068E-3</v>
      </c>
      <c r="N327">
        <v>48</v>
      </c>
      <c r="O327" t="s">
        <v>722</v>
      </c>
      <c r="P327">
        <v>4</v>
      </c>
      <c r="Q327">
        <v>1</v>
      </c>
      <c r="S327">
        <v>220</v>
      </c>
      <c r="T327">
        <v>0.81</v>
      </c>
      <c r="U327">
        <v>17.37</v>
      </c>
      <c r="V327">
        <v>6.24</v>
      </c>
      <c r="X327" s="8">
        <v>17.86</v>
      </c>
      <c r="Y327" s="8">
        <v>37.93</v>
      </c>
      <c r="AF327" s="8">
        <v>96.14</v>
      </c>
      <c r="AH327" s="8">
        <v>0</v>
      </c>
      <c r="AI327" s="8">
        <v>0</v>
      </c>
      <c r="AJ327" s="8">
        <v>0</v>
      </c>
      <c r="AK327" s="8">
        <v>0</v>
      </c>
      <c r="AL327" s="8">
        <v>0</v>
      </c>
      <c r="AM327" s="8">
        <v>0</v>
      </c>
      <c r="AN327" s="8">
        <v>0</v>
      </c>
      <c r="AO327" s="8">
        <v>0</v>
      </c>
      <c r="AP327" s="8">
        <v>0</v>
      </c>
      <c r="AQ327" s="8">
        <v>0</v>
      </c>
      <c r="AR327" s="8">
        <v>0</v>
      </c>
      <c r="AS327" s="8">
        <v>0</v>
      </c>
      <c r="AT327" s="8">
        <v>0</v>
      </c>
      <c r="AU327" s="8">
        <v>0</v>
      </c>
      <c r="AV327" s="8">
        <v>0</v>
      </c>
      <c r="AW327" s="8">
        <v>0</v>
      </c>
      <c r="AX327" s="8">
        <v>0</v>
      </c>
      <c r="AY327" s="8">
        <v>0</v>
      </c>
      <c r="AZ327" s="8">
        <v>0</v>
      </c>
      <c r="BA327" s="8">
        <v>0</v>
      </c>
      <c r="BB327" s="8">
        <v>0</v>
      </c>
      <c r="BC327" s="8">
        <v>0</v>
      </c>
      <c r="BD327" s="8">
        <v>0</v>
      </c>
      <c r="BE327" s="8">
        <v>0</v>
      </c>
      <c r="BF327" s="8">
        <v>0</v>
      </c>
      <c r="BG327" s="8">
        <v>0</v>
      </c>
      <c r="BH327" s="8">
        <v>0</v>
      </c>
      <c r="BI327" s="8">
        <v>0</v>
      </c>
      <c r="BJ327" s="8">
        <v>0</v>
      </c>
      <c r="BK327" s="8">
        <v>0</v>
      </c>
      <c r="BL327" s="8">
        <v>0</v>
      </c>
      <c r="BM327" s="8">
        <v>0</v>
      </c>
      <c r="BN327" s="8">
        <v>0</v>
      </c>
      <c r="BO327" s="8">
        <v>0</v>
      </c>
      <c r="BP327" s="8">
        <v>0</v>
      </c>
      <c r="BQ327" s="8">
        <v>0</v>
      </c>
      <c r="BR327" s="8">
        <v>0</v>
      </c>
      <c r="BS327" s="8">
        <v>0</v>
      </c>
      <c r="BT327" s="8">
        <v>0</v>
      </c>
      <c r="BU327" s="8">
        <v>0</v>
      </c>
      <c r="BV327" s="8">
        <v>0</v>
      </c>
      <c r="BW327" s="8">
        <v>0</v>
      </c>
      <c r="BX327" s="8">
        <v>0</v>
      </c>
      <c r="BY327" s="8">
        <v>0</v>
      </c>
      <c r="BZ327" s="8">
        <v>0</v>
      </c>
      <c r="CA327" s="8">
        <v>0</v>
      </c>
      <c r="CB327" s="8">
        <v>0</v>
      </c>
      <c r="CC327" s="8">
        <v>0</v>
      </c>
      <c r="CD327" s="8">
        <v>1841</v>
      </c>
    </row>
    <row r="328" spans="1:82" x14ac:dyDescent="0.25">
      <c r="A328" t="s">
        <v>692</v>
      </c>
      <c r="B328" t="s">
        <v>693</v>
      </c>
      <c r="C328">
        <v>2770.8</v>
      </c>
      <c r="D328">
        <v>0.7</v>
      </c>
      <c r="E328">
        <v>7769</v>
      </c>
      <c r="F328">
        <v>521</v>
      </c>
      <c r="G328">
        <v>2531</v>
      </c>
      <c r="H328">
        <v>932</v>
      </c>
      <c r="I328">
        <v>195</v>
      </c>
      <c r="J328" s="10">
        <f>F328/$E328</f>
        <v>6.7061397863302868E-2</v>
      </c>
      <c r="K328" s="10">
        <f>G328/$E328</f>
        <v>0.32578195391942333</v>
      </c>
      <c r="L328" s="10">
        <f>H328/$E328</f>
        <v>0.11996395932552452</v>
      </c>
      <c r="M328" s="10">
        <f>I328/$E328</f>
        <v>2.5099755438280344E-2</v>
      </c>
      <c r="N328">
        <v>2</v>
      </c>
      <c r="O328" t="s">
        <v>694</v>
      </c>
      <c r="P328">
        <v>111</v>
      </c>
      <c r="Q328">
        <v>117</v>
      </c>
      <c r="S328">
        <v>585</v>
      </c>
      <c r="T328">
        <v>2.14</v>
      </c>
      <c r="U328">
        <v>11.04</v>
      </c>
      <c r="V328">
        <v>6.39</v>
      </c>
      <c r="X328" s="8">
        <v>1.71</v>
      </c>
      <c r="Y328" s="8">
        <v>2.36</v>
      </c>
      <c r="Z328" s="8">
        <v>2.2000000000000002</v>
      </c>
      <c r="AA328" s="8">
        <v>2.33</v>
      </c>
      <c r="AB328" s="8">
        <v>2.67</v>
      </c>
      <c r="AC328" s="8">
        <v>2.71</v>
      </c>
      <c r="AD328" s="8">
        <v>3.02</v>
      </c>
      <c r="AE328" s="8">
        <v>3.53</v>
      </c>
      <c r="AF328" s="8">
        <v>2.81</v>
      </c>
      <c r="AH328" s="8">
        <v>2612</v>
      </c>
      <c r="AI328" s="8">
        <v>2704</v>
      </c>
      <c r="AJ328" s="8">
        <v>2817</v>
      </c>
      <c r="AK328" s="8">
        <v>2946</v>
      </c>
      <c r="AL328" s="8">
        <v>3079</v>
      </c>
      <c r="AM328" s="8">
        <v>3211</v>
      </c>
      <c r="AN328" s="8">
        <v>3335</v>
      </c>
      <c r="AO328" s="8">
        <v>3446</v>
      </c>
      <c r="AP328" s="8">
        <v>3548</v>
      </c>
      <c r="AQ328" s="8">
        <v>3679</v>
      </c>
      <c r="AR328" s="8">
        <v>3794</v>
      </c>
      <c r="AS328" s="8">
        <v>3925</v>
      </c>
      <c r="AT328" s="8">
        <v>4046</v>
      </c>
      <c r="AU328" s="8">
        <v>4155</v>
      </c>
      <c r="AV328" s="8">
        <v>4305</v>
      </c>
      <c r="AW328" s="8">
        <v>4480</v>
      </c>
      <c r="AX328" s="8">
        <v>4603</v>
      </c>
      <c r="AY328" s="8">
        <v>4734</v>
      </c>
      <c r="AZ328" s="8">
        <v>4834</v>
      </c>
      <c r="BA328" s="8">
        <v>4924</v>
      </c>
      <c r="BB328" s="8">
        <v>5056</v>
      </c>
      <c r="BC328" s="8">
        <v>5161</v>
      </c>
      <c r="BD328" s="8">
        <v>5301</v>
      </c>
      <c r="BE328" s="8">
        <v>5438</v>
      </c>
      <c r="BF328" s="8">
        <v>5560</v>
      </c>
      <c r="BG328" s="8">
        <v>5726</v>
      </c>
      <c r="BH328" s="8">
        <v>5851</v>
      </c>
      <c r="BI328" s="8">
        <v>5966</v>
      </c>
      <c r="BJ328" s="8">
        <v>6074</v>
      </c>
      <c r="BK328" s="8">
        <v>6174</v>
      </c>
      <c r="BL328" s="8">
        <v>6265</v>
      </c>
      <c r="BM328" s="8">
        <v>6354</v>
      </c>
      <c r="BN328" s="8">
        <v>6427</v>
      </c>
      <c r="BO328" s="8">
        <v>6506</v>
      </c>
      <c r="BP328" s="8">
        <v>6596</v>
      </c>
      <c r="BQ328" s="8">
        <v>6686</v>
      </c>
      <c r="BR328" s="8">
        <v>6775</v>
      </c>
      <c r="BS328" s="8">
        <v>6845</v>
      </c>
      <c r="BT328" s="8">
        <v>6941</v>
      </c>
      <c r="BU328" s="8">
        <v>7035</v>
      </c>
      <c r="BV328" s="8">
        <v>7129</v>
      </c>
      <c r="BW328" s="8">
        <v>7217</v>
      </c>
      <c r="BX328" s="8">
        <v>7277</v>
      </c>
      <c r="BY328" s="8">
        <v>7360</v>
      </c>
      <c r="BZ328" s="8">
        <v>7468</v>
      </c>
      <c r="CA328" s="8">
        <v>7551</v>
      </c>
      <c r="CB328" s="8">
        <v>7624</v>
      </c>
      <c r="CC328" s="8">
        <v>7697</v>
      </c>
      <c r="CD328" s="8">
        <v>7764</v>
      </c>
    </row>
    <row r="329" spans="1:82" hidden="1" x14ac:dyDescent="0.25">
      <c r="A329" t="s">
        <v>1298</v>
      </c>
      <c r="B329" t="s">
        <v>1299</v>
      </c>
      <c r="C329">
        <v>1511.1</v>
      </c>
      <c r="D329">
        <v>33.700000000000003</v>
      </c>
      <c r="E329">
        <v>2663</v>
      </c>
      <c r="F329">
        <v>104</v>
      </c>
      <c r="G329">
        <v>738</v>
      </c>
      <c r="H329">
        <v>21</v>
      </c>
      <c r="I329">
        <v>2</v>
      </c>
      <c r="J329" s="3">
        <f>F329/$E329</f>
        <v>3.9053698835899361E-2</v>
      </c>
      <c r="K329" s="3">
        <f>G329/$E329</f>
        <v>0.27713105520090126</v>
      </c>
      <c r="L329" s="3">
        <f>H329/$E329</f>
        <v>7.8858430341719864E-3</v>
      </c>
      <c r="M329" s="3">
        <f>I329/$E329</f>
        <v>7.5103266992114157E-4</v>
      </c>
      <c r="N329">
        <v>6</v>
      </c>
      <c r="O329" t="s">
        <v>1300</v>
      </c>
      <c r="P329">
        <v>2</v>
      </c>
      <c r="Q329">
        <v>1</v>
      </c>
      <c r="S329">
        <v>184</v>
      </c>
      <c r="T329">
        <v>0.67</v>
      </c>
      <c r="U329">
        <v>10.130000000000001</v>
      </c>
      <c r="V329">
        <v>4.0999999999999996</v>
      </c>
      <c r="X329" s="8">
        <v>1.57</v>
      </c>
      <c r="Y329" s="8">
        <v>1.86</v>
      </c>
      <c r="Z329" s="8">
        <v>2.0099999999999998</v>
      </c>
      <c r="AA329" s="8">
        <v>2.2999999999999998</v>
      </c>
      <c r="AB329" s="8">
        <v>2.17</v>
      </c>
      <c r="AC329" s="8">
        <v>1.87</v>
      </c>
      <c r="AD329" s="8">
        <v>2.02</v>
      </c>
      <c r="AF329" s="8">
        <v>1.8</v>
      </c>
      <c r="AH329" s="8">
        <v>1</v>
      </c>
      <c r="AI329" s="8">
        <v>3</v>
      </c>
      <c r="AJ329" s="8">
        <v>6</v>
      </c>
      <c r="AK329" s="8">
        <v>101</v>
      </c>
      <c r="AL329" s="8">
        <v>119</v>
      </c>
      <c r="AM329" s="8">
        <v>127</v>
      </c>
      <c r="AN329" s="8">
        <v>133</v>
      </c>
      <c r="AO329" s="8">
        <v>148</v>
      </c>
      <c r="AP329" s="8">
        <v>154</v>
      </c>
      <c r="AQ329" s="8">
        <v>160</v>
      </c>
      <c r="AR329" s="8">
        <v>168</v>
      </c>
      <c r="AS329" s="8">
        <v>223</v>
      </c>
      <c r="AT329" s="8">
        <v>491</v>
      </c>
      <c r="AU329" s="8">
        <v>518</v>
      </c>
      <c r="AV329" s="8">
        <v>569</v>
      </c>
      <c r="AW329" s="8">
        <v>599</v>
      </c>
      <c r="AX329" s="8">
        <v>624</v>
      </c>
      <c r="AY329" s="8">
        <v>662</v>
      </c>
      <c r="AZ329" s="8">
        <v>705</v>
      </c>
      <c r="BA329" s="8">
        <v>742</v>
      </c>
      <c r="BB329" s="8">
        <v>783</v>
      </c>
      <c r="BC329" s="8">
        <v>855</v>
      </c>
      <c r="BD329" s="8">
        <v>1042</v>
      </c>
      <c r="BE329" s="8">
        <v>1111</v>
      </c>
      <c r="BF329" s="8">
        <v>1185</v>
      </c>
      <c r="BG329" s="8">
        <v>1226</v>
      </c>
      <c r="BH329" s="8">
        <v>1295</v>
      </c>
      <c r="BI329" s="8">
        <v>1351</v>
      </c>
      <c r="BJ329" s="8">
        <v>1436</v>
      </c>
      <c r="BK329" s="8">
        <v>1491</v>
      </c>
      <c r="BL329" s="8">
        <v>1575</v>
      </c>
      <c r="BM329" s="8">
        <v>1647</v>
      </c>
      <c r="BN329" s="8">
        <v>1706</v>
      </c>
      <c r="BO329" s="8">
        <v>1783</v>
      </c>
      <c r="BP329" s="8">
        <v>1835</v>
      </c>
      <c r="BQ329" s="8">
        <v>1905</v>
      </c>
      <c r="BR329" s="8">
        <v>1976</v>
      </c>
      <c r="BS329" s="8">
        <v>2015</v>
      </c>
      <c r="BT329" s="8">
        <v>2071</v>
      </c>
      <c r="BU329" s="8">
        <v>2127</v>
      </c>
      <c r="BV329" s="8">
        <v>2175</v>
      </c>
      <c r="BW329" s="8">
        <v>2219</v>
      </c>
      <c r="BX329" s="8">
        <v>2262</v>
      </c>
      <c r="BY329" s="8">
        <v>2348</v>
      </c>
      <c r="BZ329" s="8">
        <v>2400</v>
      </c>
      <c r="CA329" s="8">
        <v>2448</v>
      </c>
      <c r="CB329" s="8">
        <v>2510</v>
      </c>
      <c r="CC329" s="8">
        <v>2596</v>
      </c>
      <c r="CD329" s="8">
        <v>2659</v>
      </c>
    </row>
    <row r="330" spans="1:82" x14ac:dyDescent="0.25">
      <c r="A330" t="s">
        <v>695</v>
      </c>
      <c r="B330" t="s">
        <v>696</v>
      </c>
      <c r="C330">
        <v>482.6</v>
      </c>
      <c r="D330">
        <v>4.5999999999999996</v>
      </c>
      <c r="E330">
        <v>1532</v>
      </c>
      <c r="F330">
        <v>47</v>
      </c>
      <c r="G330">
        <v>230</v>
      </c>
      <c r="H330">
        <v>484</v>
      </c>
      <c r="I330">
        <v>463</v>
      </c>
      <c r="J330" s="10">
        <f>F330/$E330</f>
        <v>3.0678851174934726E-2</v>
      </c>
      <c r="K330" s="10">
        <f>G330/$E330</f>
        <v>0.15013054830287206</v>
      </c>
      <c r="L330" s="10">
        <f>H330/$E330</f>
        <v>0.31592689295039167</v>
      </c>
      <c r="M330" s="10">
        <f>I330/$E330</f>
        <v>0.30221932114882505</v>
      </c>
      <c r="N330">
        <v>4</v>
      </c>
      <c r="P330">
        <v>105</v>
      </c>
      <c r="Q330">
        <v>419</v>
      </c>
      <c r="S330">
        <v>198</v>
      </c>
      <c r="T330">
        <v>0.73</v>
      </c>
      <c r="U330">
        <v>18.940000000000001</v>
      </c>
      <c r="V330">
        <v>6.39</v>
      </c>
      <c r="X330" s="8">
        <v>2.4300000000000002</v>
      </c>
      <c r="Y330" s="8">
        <v>2.4300000000000002</v>
      </c>
      <c r="Z330" s="8">
        <v>2.2000000000000002</v>
      </c>
      <c r="AA330" s="8">
        <v>2.52</v>
      </c>
      <c r="AB330" s="8">
        <v>2.67</v>
      </c>
      <c r="AC330" s="8">
        <v>4.18</v>
      </c>
      <c r="AF330" s="8">
        <v>3.18</v>
      </c>
      <c r="AH330" s="8">
        <v>0</v>
      </c>
      <c r="AI330" s="8">
        <v>0</v>
      </c>
      <c r="AJ330" s="8">
        <v>0</v>
      </c>
      <c r="AK330" s="8">
        <v>0</v>
      </c>
      <c r="AL330" s="8">
        <v>0</v>
      </c>
      <c r="AM330" s="8">
        <v>0</v>
      </c>
      <c r="AN330" s="8">
        <v>0</v>
      </c>
      <c r="AO330" s="8">
        <v>0</v>
      </c>
      <c r="AP330" s="8">
        <v>0</v>
      </c>
      <c r="AQ330" s="8">
        <v>0</v>
      </c>
      <c r="AR330" s="8">
        <v>0</v>
      </c>
      <c r="AS330" s="8">
        <v>0</v>
      </c>
      <c r="AT330" s="8">
        <v>0</v>
      </c>
      <c r="AU330" s="8">
        <v>0</v>
      </c>
      <c r="AV330" s="8">
        <v>0</v>
      </c>
      <c r="AW330" s="8">
        <v>0</v>
      </c>
      <c r="AX330" s="8">
        <v>0</v>
      </c>
      <c r="AY330" s="8">
        <v>0</v>
      </c>
      <c r="AZ330" s="8">
        <v>0</v>
      </c>
      <c r="BA330" s="8">
        <v>0</v>
      </c>
      <c r="BB330" s="8">
        <v>0</v>
      </c>
      <c r="BC330" s="8">
        <v>0</v>
      </c>
      <c r="BD330" s="8">
        <v>0</v>
      </c>
      <c r="BE330" s="8">
        <v>0</v>
      </c>
      <c r="BF330" s="8">
        <v>0</v>
      </c>
      <c r="BG330" s="8">
        <v>0</v>
      </c>
      <c r="BH330" s="8">
        <v>0</v>
      </c>
      <c r="BI330" s="8">
        <v>0</v>
      </c>
      <c r="BJ330" s="8">
        <v>0</v>
      </c>
      <c r="BK330" s="8">
        <v>0</v>
      </c>
      <c r="BL330" s="8">
        <v>0</v>
      </c>
      <c r="BM330" s="8">
        <v>0</v>
      </c>
      <c r="BN330" s="8">
        <v>0</v>
      </c>
      <c r="BO330" s="8">
        <v>1</v>
      </c>
      <c r="BP330" s="8">
        <v>1</v>
      </c>
      <c r="BQ330" s="8">
        <v>2</v>
      </c>
      <c r="BR330" s="8">
        <v>2</v>
      </c>
      <c r="BS330" s="8">
        <v>3</v>
      </c>
      <c r="BT330" s="8">
        <v>8</v>
      </c>
      <c r="BU330" s="8">
        <v>575</v>
      </c>
      <c r="BV330" s="8">
        <v>808</v>
      </c>
      <c r="BW330" s="8">
        <v>948</v>
      </c>
      <c r="BX330" s="8">
        <v>1038</v>
      </c>
      <c r="BY330" s="8">
        <v>1143</v>
      </c>
      <c r="BZ330" s="8">
        <v>1229</v>
      </c>
      <c r="CA330" s="8">
        <v>1296</v>
      </c>
      <c r="CB330" s="8">
        <v>1373</v>
      </c>
      <c r="CC330" s="8">
        <v>1458</v>
      </c>
      <c r="CD330" s="8">
        <v>1526</v>
      </c>
    </row>
    <row r="331" spans="1:82" hidden="1" x14ac:dyDescent="0.25">
      <c r="A331" t="s">
        <v>568</v>
      </c>
      <c r="B331" t="s">
        <v>569</v>
      </c>
      <c r="C331">
        <v>906.4</v>
      </c>
      <c r="D331">
        <v>17.100000000000001</v>
      </c>
      <c r="E331">
        <v>5253</v>
      </c>
      <c r="F331">
        <v>205</v>
      </c>
      <c r="G331">
        <v>840</v>
      </c>
      <c r="H331">
        <v>133</v>
      </c>
      <c r="I331">
        <v>9</v>
      </c>
      <c r="J331" s="3">
        <f>F331/$E331</f>
        <v>3.902531886541024E-2</v>
      </c>
      <c r="K331" s="3">
        <f>G331/$E331</f>
        <v>0.1599086236436322</v>
      </c>
      <c r="L331" s="3">
        <f>H331/$E331</f>
        <v>2.5318865410241767E-2</v>
      </c>
      <c r="M331" s="3">
        <f>I331/$E331</f>
        <v>1.7133066818960593E-3</v>
      </c>
      <c r="N331">
        <v>2</v>
      </c>
      <c r="O331" t="s">
        <v>570</v>
      </c>
      <c r="P331">
        <v>6</v>
      </c>
      <c r="Q331">
        <v>5</v>
      </c>
      <c r="S331">
        <v>507</v>
      </c>
      <c r="T331">
        <v>1.86</v>
      </c>
      <c r="U331">
        <v>14.14</v>
      </c>
      <c r="V331">
        <v>7.19</v>
      </c>
      <c r="X331" s="8">
        <v>1.86</v>
      </c>
      <c r="Y331" s="8">
        <v>2.0699999999999998</v>
      </c>
      <c r="Z331" s="8">
        <v>2.0699999999999998</v>
      </c>
      <c r="AA331" s="8">
        <v>1.92</v>
      </c>
      <c r="AB331" s="8">
        <v>1.87</v>
      </c>
      <c r="AC331" s="8">
        <v>2.19</v>
      </c>
      <c r="AD331" s="8">
        <v>3.58</v>
      </c>
      <c r="AF331" s="8">
        <v>5.81</v>
      </c>
      <c r="AH331" s="8">
        <v>0</v>
      </c>
      <c r="AI331" s="8">
        <v>0</v>
      </c>
      <c r="AJ331" s="8">
        <v>0</v>
      </c>
      <c r="AK331" s="8">
        <v>0</v>
      </c>
      <c r="AL331" s="8">
        <v>0</v>
      </c>
      <c r="AM331" s="8">
        <v>0</v>
      </c>
      <c r="AN331" s="8">
        <v>0</v>
      </c>
      <c r="AO331" s="8">
        <v>0</v>
      </c>
      <c r="AP331" s="8">
        <v>0</v>
      </c>
      <c r="AQ331" s="8">
        <v>0</v>
      </c>
      <c r="AR331" s="8">
        <v>0</v>
      </c>
      <c r="AS331" s="8">
        <v>0</v>
      </c>
      <c r="AT331" s="8">
        <v>0</v>
      </c>
      <c r="AU331" s="8">
        <v>0</v>
      </c>
      <c r="AV331" s="8">
        <v>0</v>
      </c>
      <c r="AW331" s="8">
        <v>0</v>
      </c>
      <c r="AX331" s="8">
        <v>0</v>
      </c>
      <c r="AY331" s="8">
        <v>0</v>
      </c>
      <c r="AZ331" s="8">
        <v>0</v>
      </c>
      <c r="BA331" s="8">
        <v>10</v>
      </c>
      <c r="BB331" s="8">
        <v>22</v>
      </c>
      <c r="BC331" s="8">
        <v>25</v>
      </c>
      <c r="BD331" s="8">
        <v>41</v>
      </c>
      <c r="BE331" s="8">
        <v>86</v>
      </c>
      <c r="BF331" s="8">
        <v>2629</v>
      </c>
      <c r="BG331" s="8">
        <v>2918</v>
      </c>
      <c r="BH331" s="8">
        <v>3140</v>
      </c>
      <c r="BI331" s="8">
        <v>3304</v>
      </c>
      <c r="BJ331" s="8">
        <v>3435</v>
      </c>
      <c r="BK331" s="8">
        <v>3549</v>
      </c>
      <c r="BL331" s="8">
        <v>3650</v>
      </c>
      <c r="BM331" s="8">
        <v>3734</v>
      </c>
      <c r="BN331" s="8">
        <v>3838</v>
      </c>
      <c r="BO331" s="8">
        <v>4144</v>
      </c>
      <c r="BP331" s="8">
        <v>4258</v>
      </c>
      <c r="BQ331" s="8">
        <v>4365</v>
      </c>
      <c r="BR331" s="8">
        <v>4448</v>
      </c>
      <c r="BS331" s="8">
        <v>4517</v>
      </c>
      <c r="BT331" s="8">
        <v>4601</v>
      </c>
      <c r="BU331" s="8">
        <v>4676</v>
      </c>
      <c r="BV331" s="8">
        <v>4766</v>
      </c>
      <c r="BW331" s="8">
        <v>4838</v>
      </c>
      <c r="BX331" s="8">
        <v>4905</v>
      </c>
      <c r="BY331" s="8">
        <v>4967</v>
      </c>
      <c r="BZ331" s="8">
        <v>5025</v>
      </c>
      <c r="CA331" s="8">
        <v>5070</v>
      </c>
      <c r="CB331" s="8">
        <v>5115</v>
      </c>
      <c r="CC331" s="8">
        <v>5183</v>
      </c>
      <c r="CD331" s="8">
        <v>5247</v>
      </c>
    </row>
    <row r="332" spans="1:82" hidden="1" x14ac:dyDescent="0.25">
      <c r="A332" t="s">
        <v>785</v>
      </c>
      <c r="B332" t="s">
        <v>786</v>
      </c>
      <c r="C332">
        <v>1164.7</v>
      </c>
      <c r="D332">
        <v>0.7</v>
      </c>
      <c r="E332">
        <v>7715</v>
      </c>
      <c r="F332">
        <v>301</v>
      </c>
      <c r="G332">
        <v>1258</v>
      </c>
      <c r="H332">
        <v>711</v>
      </c>
      <c r="I332">
        <v>747</v>
      </c>
      <c r="J332" s="3">
        <f>F332/$E332</f>
        <v>3.9014906027219701E-2</v>
      </c>
      <c r="K332" s="3">
        <f>G332/$E332</f>
        <v>0.16305897602073882</v>
      </c>
      <c r="L332" s="3">
        <f>H332/$E332</f>
        <v>9.2158133506156842E-2</v>
      </c>
      <c r="M332" s="3">
        <f>I332/$E332</f>
        <v>9.6824368114063517E-2</v>
      </c>
      <c r="N332">
        <v>46</v>
      </c>
      <c r="O332" t="s">
        <v>787</v>
      </c>
      <c r="P332">
        <v>127</v>
      </c>
      <c r="Q332">
        <v>14</v>
      </c>
      <c r="S332">
        <v>539</v>
      </c>
      <c r="T332">
        <v>1.98</v>
      </c>
      <c r="U332">
        <v>10.24</v>
      </c>
      <c r="V332">
        <v>5.92</v>
      </c>
      <c r="X332" s="8">
        <v>2.29</v>
      </c>
      <c r="Y332" s="8">
        <v>2.4300000000000002</v>
      </c>
      <c r="Z332" s="8">
        <v>2.0699999999999998</v>
      </c>
      <c r="AA332" s="8">
        <v>2.42</v>
      </c>
      <c r="AB332" s="8">
        <v>2.82</v>
      </c>
      <c r="AC332" s="8">
        <v>3.6</v>
      </c>
      <c r="AD332" s="8">
        <v>4.7300000000000004</v>
      </c>
      <c r="AF332" s="8">
        <v>6.71</v>
      </c>
      <c r="AH332" s="8">
        <v>0</v>
      </c>
      <c r="AI332" s="8">
        <v>0</v>
      </c>
      <c r="AJ332" s="8">
        <v>0</v>
      </c>
      <c r="AK332" s="8">
        <v>0</v>
      </c>
      <c r="AL332" s="8">
        <v>0</v>
      </c>
      <c r="AM332" s="8">
        <v>0</v>
      </c>
      <c r="AN332" s="8">
        <v>0</v>
      </c>
      <c r="AO332" s="8">
        <v>0</v>
      </c>
      <c r="AP332" s="8">
        <v>0</v>
      </c>
      <c r="AQ332" s="8">
        <v>0</v>
      </c>
      <c r="AR332" s="8">
        <v>0</v>
      </c>
      <c r="AS332" s="8">
        <v>1</v>
      </c>
      <c r="AT332" s="8">
        <v>2</v>
      </c>
      <c r="AU332" s="8">
        <v>7</v>
      </c>
      <c r="AV332" s="8">
        <v>13</v>
      </c>
      <c r="AW332" s="8">
        <v>20</v>
      </c>
      <c r="AX332" s="8">
        <v>25</v>
      </c>
      <c r="AY332" s="8">
        <v>29</v>
      </c>
      <c r="AZ332" s="8">
        <v>42</v>
      </c>
      <c r="BA332" s="8">
        <v>2562</v>
      </c>
      <c r="BB332" s="8">
        <v>3079</v>
      </c>
      <c r="BC332" s="8">
        <v>3292</v>
      </c>
      <c r="BD332" s="8">
        <v>3545</v>
      </c>
      <c r="BE332" s="8">
        <v>3784</v>
      </c>
      <c r="BF332" s="8">
        <v>4256</v>
      </c>
      <c r="BG332" s="8">
        <v>4517</v>
      </c>
      <c r="BH332" s="8">
        <v>4701</v>
      </c>
      <c r="BI332" s="8">
        <v>4936</v>
      </c>
      <c r="BJ332" s="8">
        <v>5138</v>
      </c>
      <c r="BK332" s="8">
        <v>5317</v>
      </c>
      <c r="BL332" s="8">
        <v>5535</v>
      </c>
      <c r="BM332" s="8">
        <v>5707</v>
      </c>
      <c r="BN332" s="8">
        <v>5876</v>
      </c>
      <c r="BO332" s="8">
        <v>6026</v>
      </c>
      <c r="BP332" s="8">
        <v>6149</v>
      </c>
      <c r="BQ332" s="8">
        <v>6250</v>
      </c>
      <c r="BR332" s="8">
        <v>6394</v>
      </c>
      <c r="BS332" s="8">
        <v>6530</v>
      </c>
      <c r="BT332" s="8">
        <v>6640</v>
      </c>
      <c r="BU332" s="8">
        <v>6806</v>
      </c>
      <c r="BV332" s="8">
        <v>6952</v>
      </c>
      <c r="BW332" s="8">
        <v>7062</v>
      </c>
      <c r="BX332" s="8">
        <v>7194</v>
      </c>
      <c r="BY332" s="8">
        <v>7285</v>
      </c>
      <c r="BZ332" s="8">
        <v>7395</v>
      </c>
      <c r="CA332" s="8">
        <v>7488</v>
      </c>
      <c r="CB332" s="8">
        <v>7568</v>
      </c>
      <c r="CC332" s="8">
        <v>7645</v>
      </c>
      <c r="CD332" s="8">
        <v>7710</v>
      </c>
    </row>
    <row r="333" spans="1:82" hidden="1" x14ac:dyDescent="0.25">
      <c r="A333" t="s">
        <v>1211</v>
      </c>
      <c r="B333" t="s">
        <v>1212</v>
      </c>
      <c r="C333">
        <v>1363.7</v>
      </c>
      <c r="D333">
        <v>0.7</v>
      </c>
      <c r="E333">
        <v>1205</v>
      </c>
      <c r="F333">
        <v>47</v>
      </c>
      <c r="G333">
        <v>274</v>
      </c>
      <c r="H333">
        <v>359</v>
      </c>
      <c r="I333">
        <v>840</v>
      </c>
      <c r="J333" s="3">
        <f>F333/$E333</f>
        <v>3.9004149377593361E-2</v>
      </c>
      <c r="K333" s="3">
        <f>G333/$E333</f>
        <v>0.22738589211618257</v>
      </c>
      <c r="L333" s="3">
        <f>H333/$E333</f>
        <v>0.2979253112033195</v>
      </c>
      <c r="M333" s="3">
        <f>I333/$E333</f>
        <v>0.69709543568464727</v>
      </c>
      <c r="N333">
        <v>10</v>
      </c>
      <c r="O333" t="s">
        <v>1213</v>
      </c>
      <c r="P333">
        <v>117</v>
      </c>
      <c r="Q333">
        <v>384</v>
      </c>
      <c r="S333">
        <v>114</v>
      </c>
      <c r="T333">
        <v>0.42</v>
      </c>
      <c r="U333">
        <v>13.86</v>
      </c>
      <c r="V333">
        <v>4.3099999999999996</v>
      </c>
      <c r="X333" s="8">
        <v>1</v>
      </c>
      <c r="Y333" s="8">
        <v>1.29</v>
      </c>
      <c r="Z333" s="8">
        <v>1.32</v>
      </c>
      <c r="AA333" s="8">
        <v>1.1499999999999999</v>
      </c>
      <c r="AB333" s="8">
        <v>1.08</v>
      </c>
      <c r="AC333" s="8">
        <v>1.19</v>
      </c>
      <c r="AD333" s="8">
        <v>1.1599999999999999</v>
      </c>
      <c r="AF333" s="8">
        <v>0.88</v>
      </c>
      <c r="AH333" s="8">
        <v>0</v>
      </c>
      <c r="AI333" s="8">
        <v>0</v>
      </c>
      <c r="AJ333" s="8">
        <v>0</v>
      </c>
      <c r="AK333" s="8">
        <v>0</v>
      </c>
      <c r="AL333" s="8">
        <v>76</v>
      </c>
      <c r="AM333" s="8">
        <v>83</v>
      </c>
      <c r="AN333" s="8">
        <v>91</v>
      </c>
      <c r="AO333" s="8">
        <v>96</v>
      </c>
      <c r="AP333" s="8">
        <v>133</v>
      </c>
      <c r="AQ333" s="8">
        <v>143</v>
      </c>
      <c r="AR333" s="8">
        <v>159</v>
      </c>
      <c r="AS333" s="8">
        <v>172</v>
      </c>
      <c r="AT333" s="8">
        <v>203</v>
      </c>
      <c r="AU333" s="8">
        <v>221</v>
      </c>
      <c r="AV333" s="8">
        <v>229</v>
      </c>
      <c r="AW333" s="8">
        <v>237</v>
      </c>
      <c r="AX333" s="8">
        <v>252</v>
      </c>
      <c r="AY333" s="8">
        <v>260</v>
      </c>
      <c r="AZ333" s="8">
        <v>275</v>
      </c>
      <c r="BA333" s="8">
        <v>286</v>
      </c>
      <c r="BB333" s="8">
        <v>297</v>
      </c>
      <c r="BC333" s="8">
        <v>321</v>
      </c>
      <c r="BD333" s="8">
        <v>336</v>
      </c>
      <c r="BE333" s="8">
        <v>348</v>
      </c>
      <c r="BF333" s="8">
        <v>358</v>
      </c>
      <c r="BG333" s="8">
        <v>384</v>
      </c>
      <c r="BH333" s="8">
        <v>399</v>
      </c>
      <c r="BI333" s="8">
        <v>415</v>
      </c>
      <c r="BJ333" s="8">
        <v>429</v>
      </c>
      <c r="BK333" s="8">
        <v>457</v>
      </c>
      <c r="BL333" s="8">
        <v>485</v>
      </c>
      <c r="BM333" s="8">
        <v>563</v>
      </c>
      <c r="BN333" s="8">
        <v>607</v>
      </c>
      <c r="BO333" s="8">
        <v>643</v>
      </c>
      <c r="BP333" s="8">
        <v>675</v>
      </c>
      <c r="BQ333" s="8">
        <v>714</v>
      </c>
      <c r="BR333" s="8">
        <v>767</v>
      </c>
      <c r="BS333" s="8">
        <v>798</v>
      </c>
      <c r="BT333" s="8">
        <v>833</v>
      </c>
      <c r="BU333" s="8">
        <v>869</v>
      </c>
      <c r="BV333" s="8">
        <v>923</v>
      </c>
      <c r="BW333" s="8">
        <v>964</v>
      </c>
      <c r="BX333" s="8">
        <v>1006</v>
      </c>
      <c r="BY333" s="8">
        <v>1040</v>
      </c>
      <c r="BZ333" s="8">
        <v>1074</v>
      </c>
      <c r="CA333" s="8">
        <v>1097</v>
      </c>
      <c r="CB333" s="8">
        <v>1126</v>
      </c>
      <c r="CC333" s="8">
        <v>1163</v>
      </c>
      <c r="CD333" s="8">
        <v>1203</v>
      </c>
    </row>
    <row r="334" spans="1:82" hidden="1" x14ac:dyDescent="0.25">
      <c r="A334" t="s">
        <v>1180</v>
      </c>
      <c r="B334" t="s">
        <v>1181</v>
      </c>
      <c r="C334">
        <v>1700.1</v>
      </c>
      <c r="D334">
        <v>1.3</v>
      </c>
      <c r="E334">
        <v>16403</v>
      </c>
      <c r="F334">
        <v>638</v>
      </c>
      <c r="G334">
        <v>3050</v>
      </c>
      <c r="H334">
        <v>1917</v>
      </c>
      <c r="I334">
        <v>1587</v>
      </c>
      <c r="J334" s="3">
        <f>F334/$E334</f>
        <v>3.889532402609279E-2</v>
      </c>
      <c r="K334" s="3">
        <f>G334/$E334</f>
        <v>0.18594159604950314</v>
      </c>
      <c r="L334" s="3">
        <f>H334/$E334</f>
        <v>0.1168688654514418</v>
      </c>
      <c r="M334" s="3">
        <f>I334/$E334</f>
        <v>9.6750594403462786E-2</v>
      </c>
      <c r="N334">
        <v>105</v>
      </c>
      <c r="O334" t="s">
        <v>1182</v>
      </c>
      <c r="P334">
        <v>147</v>
      </c>
      <c r="Q334">
        <v>26</v>
      </c>
      <c r="S334">
        <v>665</v>
      </c>
      <c r="T334">
        <v>2.44</v>
      </c>
      <c r="U334">
        <v>5.94</v>
      </c>
      <c r="V334">
        <v>4.41</v>
      </c>
      <c r="X334" s="8">
        <v>10.29</v>
      </c>
      <c r="Y334" s="8">
        <v>9.57</v>
      </c>
      <c r="Z334" s="8">
        <v>9.5</v>
      </c>
      <c r="AA334" s="8">
        <v>10.41</v>
      </c>
      <c r="AB334" s="8">
        <v>10.73</v>
      </c>
      <c r="AC334" s="8">
        <v>10.210000000000001</v>
      </c>
      <c r="AD334" s="8">
        <v>10.41</v>
      </c>
      <c r="AF334" s="8">
        <v>9.65</v>
      </c>
      <c r="AH334" s="8">
        <v>66</v>
      </c>
      <c r="AI334" s="8">
        <v>124</v>
      </c>
      <c r="AJ334" s="8">
        <v>281</v>
      </c>
      <c r="AK334" s="8">
        <v>399</v>
      </c>
      <c r="AL334" s="8">
        <v>531</v>
      </c>
      <c r="AM334" s="8">
        <v>624</v>
      </c>
      <c r="AN334" s="8">
        <v>777</v>
      </c>
      <c r="AO334" s="8">
        <v>985</v>
      </c>
      <c r="AP334" s="8">
        <v>1112</v>
      </c>
      <c r="AQ334" s="8">
        <v>1285</v>
      </c>
      <c r="AR334" s="8">
        <v>1468</v>
      </c>
      <c r="AS334" s="8">
        <v>4723</v>
      </c>
      <c r="AT334" s="8">
        <v>5184</v>
      </c>
      <c r="AU334" s="8">
        <v>5542</v>
      </c>
      <c r="AV334" s="8">
        <v>5902</v>
      </c>
      <c r="AW334" s="8">
        <v>6172</v>
      </c>
      <c r="AX334" s="8">
        <v>6472</v>
      </c>
      <c r="AY334" s="8">
        <v>6793</v>
      </c>
      <c r="AZ334" s="8">
        <v>7039</v>
      </c>
      <c r="BA334" s="8">
        <v>7277</v>
      </c>
      <c r="BB334" s="8">
        <v>7659</v>
      </c>
      <c r="BC334" s="8">
        <v>7909</v>
      </c>
      <c r="BD334" s="8">
        <v>8180</v>
      </c>
      <c r="BE334" s="8">
        <v>8501</v>
      </c>
      <c r="BF334" s="8">
        <v>8773</v>
      </c>
      <c r="BG334" s="8">
        <v>9058</v>
      </c>
      <c r="BH334" s="8">
        <v>9431</v>
      </c>
      <c r="BI334" s="8">
        <v>9739</v>
      </c>
      <c r="BJ334" s="8">
        <v>9970</v>
      </c>
      <c r="BK334" s="8">
        <v>10207</v>
      </c>
      <c r="BL334" s="8">
        <v>10476</v>
      </c>
      <c r="BM334" s="8">
        <v>10723</v>
      </c>
      <c r="BN334" s="8">
        <v>10969</v>
      </c>
      <c r="BO334" s="8">
        <v>11251</v>
      </c>
      <c r="BP334" s="8">
        <v>11532</v>
      </c>
      <c r="BQ334" s="8">
        <v>12324</v>
      </c>
      <c r="BR334" s="8">
        <v>12649</v>
      </c>
      <c r="BS334" s="8">
        <v>12965</v>
      </c>
      <c r="BT334" s="8">
        <v>13233</v>
      </c>
      <c r="BU334" s="8">
        <v>13528</v>
      </c>
      <c r="BV334" s="8">
        <v>13869</v>
      </c>
      <c r="BW334" s="8">
        <v>14134</v>
      </c>
      <c r="BX334" s="8">
        <v>14416</v>
      </c>
      <c r="BY334" s="8">
        <v>14798</v>
      </c>
      <c r="BZ334" s="8">
        <v>15126</v>
      </c>
      <c r="CA334" s="8">
        <v>15425</v>
      </c>
      <c r="CB334" s="8">
        <v>15806</v>
      </c>
      <c r="CC334" s="8">
        <v>16085</v>
      </c>
      <c r="CD334" s="8">
        <v>16376</v>
      </c>
    </row>
    <row r="335" spans="1:82" hidden="1" x14ac:dyDescent="0.25">
      <c r="A335" t="s">
        <v>1396</v>
      </c>
      <c r="B335" t="s">
        <v>1397</v>
      </c>
      <c r="C335">
        <v>1595.7</v>
      </c>
      <c r="D335">
        <v>1.2</v>
      </c>
      <c r="E335">
        <v>4914</v>
      </c>
      <c r="F335">
        <v>191</v>
      </c>
      <c r="G335">
        <v>1224</v>
      </c>
      <c r="H335">
        <v>427</v>
      </c>
      <c r="I335">
        <v>759</v>
      </c>
      <c r="J335" s="3">
        <f>F335/$E335</f>
        <v>3.8868538868538867E-2</v>
      </c>
      <c r="K335" s="3">
        <f>G335/$E335</f>
        <v>0.24908424908424909</v>
      </c>
      <c r="L335" s="3">
        <f>H335/$E335</f>
        <v>8.68945868945869E-2</v>
      </c>
      <c r="M335" s="3">
        <f>I335/$E335</f>
        <v>0.15445665445665446</v>
      </c>
      <c r="N335">
        <v>7</v>
      </c>
      <c r="O335" t="s">
        <v>1398</v>
      </c>
      <c r="P335">
        <v>105</v>
      </c>
      <c r="Q335">
        <v>31</v>
      </c>
      <c r="S335">
        <v>257</v>
      </c>
      <c r="T335">
        <v>0.94</v>
      </c>
      <c r="U335">
        <v>7.66</v>
      </c>
      <c r="V335">
        <v>3.81</v>
      </c>
      <c r="X335" s="8">
        <v>2.29</v>
      </c>
      <c r="Y335" s="8">
        <v>2</v>
      </c>
      <c r="Z335" s="8">
        <v>1.64</v>
      </c>
      <c r="AA335" s="8">
        <v>1.73</v>
      </c>
      <c r="AB335" s="8">
        <v>1.57</v>
      </c>
      <c r="AC335" s="8">
        <v>1.63</v>
      </c>
      <c r="AD335" s="8">
        <v>2.2000000000000002</v>
      </c>
      <c r="AF335" s="8">
        <v>3.09</v>
      </c>
      <c r="AH335" s="8">
        <v>390</v>
      </c>
      <c r="AI335" s="8">
        <v>514</v>
      </c>
      <c r="AJ335" s="8">
        <v>580</v>
      </c>
      <c r="AK335" s="8">
        <v>638</v>
      </c>
      <c r="AL335" s="8">
        <v>699</v>
      </c>
      <c r="AM335" s="8">
        <v>826</v>
      </c>
      <c r="AN335" s="8">
        <v>934</v>
      </c>
      <c r="AO335" s="8">
        <v>1066</v>
      </c>
      <c r="AP335" s="8">
        <v>1135</v>
      </c>
      <c r="AQ335" s="8">
        <v>1217</v>
      </c>
      <c r="AR335" s="8">
        <v>1314</v>
      </c>
      <c r="AS335" s="8">
        <v>1398</v>
      </c>
      <c r="AT335" s="8">
        <v>1475</v>
      </c>
      <c r="AU335" s="8">
        <v>1581</v>
      </c>
      <c r="AV335" s="8">
        <v>1684</v>
      </c>
      <c r="AW335" s="8">
        <v>1764</v>
      </c>
      <c r="AX335" s="8">
        <v>1835</v>
      </c>
      <c r="AY335" s="8">
        <v>1914</v>
      </c>
      <c r="AZ335" s="8">
        <v>2065</v>
      </c>
      <c r="BA335" s="8">
        <v>2796</v>
      </c>
      <c r="BB335" s="8">
        <v>2881</v>
      </c>
      <c r="BC335" s="8">
        <v>2981</v>
      </c>
      <c r="BD335" s="8">
        <v>3101</v>
      </c>
      <c r="BE335" s="8">
        <v>3213</v>
      </c>
      <c r="BF335" s="8">
        <v>3302</v>
      </c>
      <c r="BG335" s="8">
        <v>3392</v>
      </c>
      <c r="BH335" s="8">
        <v>3521</v>
      </c>
      <c r="BI335" s="8">
        <v>3637</v>
      </c>
      <c r="BJ335" s="8">
        <v>3714</v>
      </c>
      <c r="BK335" s="8">
        <v>3784</v>
      </c>
      <c r="BL335" s="8">
        <v>3869</v>
      </c>
      <c r="BM335" s="8">
        <v>3958</v>
      </c>
      <c r="BN335" s="8">
        <v>4024</v>
      </c>
      <c r="BO335" s="8">
        <v>4091</v>
      </c>
      <c r="BP335" s="8">
        <v>4166</v>
      </c>
      <c r="BQ335" s="8">
        <v>4247</v>
      </c>
      <c r="BR335" s="8">
        <v>4314</v>
      </c>
      <c r="BS335" s="8">
        <v>4373</v>
      </c>
      <c r="BT335" s="8">
        <v>4416</v>
      </c>
      <c r="BU335" s="8">
        <v>4464</v>
      </c>
      <c r="BV335" s="8">
        <v>4505</v>
      </c>
      <c r="BW335" s="8">
        <v>4559</v>
      </c>
      <c r="BX335" s="8">
        <v>4622</v>
      </c>
      <c r="BY335" s="8">
        <v>4664</v>
      </c>
      <c r="BZ335" s="8">
        <v>4707</v>
      </c>
      <c r="CA335" s="8">
        <v>4751</v>
      </c>
      <c r="CB335" s="8">
        <v>4817</v>
      </c>
      <c r="CC335" s="8">
        <v>4859</v>
      </c>
      <c r="CD335" s="8">
        <v>4910</v>
      </c>
    </row>
    <row r="336" spans="1:82" x14ac:dyDescent="0.25">
      <c r="A336" t="s">
        <v>697</v>
      </c>
      <c r="B336" t="s">
        <v>698</v>
      </c>
      <c r="C336">
        <v>127.1</v>
      </c>
      <c r="D336">
        <v>3.3</v>
      </c>
      <c r="E336">
        <v>626</v>
      </c>
      <c r="F336">
        <v>22</v>
      </c>
      <c r="G336">
        <v>64</v>
      </c>
      <c r="H336">
        <v>37</v>
      </c>
      <c r="I336">
        <v>13</v>
      </c>
      <c r="J336" s="10">
        <f>F336/$E336</f>
        <v>3.5143769968051117E-2</v>
      </c>
      <c r="K336" s="10">
        <f>G336/$E336</f>
        <v>0.10223642172523961</v>
      </c>
      <c r="L336" s="10">
        <f>H336/$E336</f>
        <v>5.9105431309904151E-2</v>
      </c>
      <c r="M336" s="10">
        <f>I336/$E336</f>
        <v>2.0766773162939296E-2</v>
      </c>
      <c r="N336">
        <v>11</v>
      </c>
      <c r="O336" t="s">
        <v>699</v>
      </c>
      <c r="P336">
        <v>1</v>
      </c>
      <c r="Q336">
        <v>1</v>
      </c>
      <c r="S336">
        <v>109</v>
      </c>
      <c r="T336">
        <v>0.4</v>
      </c>
      <c r="U336">
        <v>25.52</v>
      </c>
      <c r="V336">
        <v>6.38</v>
      </c>
      <c r="X336" s="8">
        <v>3.29</v>
      </c>
      <c r="Y336" s="8">
        <v>4.5</v>
      </c>
      <c r="Z336" s="8">
        <v>4.3099999999999996</v>
      </c>
      <c r="AA336" s="8">
        <v>2.74</v>
      </c>
      <c r="AF336" s="8">
        <v>5.55</v>
      </c>
      <c r="AH336" s="8">
        <v>0</v>
      </c>
      <c r="AI336" s="8">
        <v>0</v>
      </c>
      <c r="AJ336" s="8">
        <v>0</v>
      </c>
      <c r="AK336" s="8">
        <v>0</v>
      </c>
      <c r="AL336" s="8">
        <v>0</v>
      </c>
      <c r="AM336" s="8">
        <v>0</v>
      </c>
      <c r="AN336" s="8">
        <v>0</v>
      </c>
      <c r="AO336" s="8">
        <v>0</v>
      </c>
      <c r="AP336" s="8">
        <v>0</v>
      </c>
      <c r="AQ336" s="8">
        <v>0</v>
      </c>
      <c r="AR336" s="8">
        <v>0</v>
      </c>
      <c r="AS336" s="8">
        <v>0</v>
      </c>
      <c r="AT336" s="8">
        <v>0</v>
      </c>
      <c r="AU336" s="8">
        <v>0</v>
      </c>
      <c r="AV336" s="8">
        <v>0</v>
      </c>
      <c r="AW336" s="8">
        <v>0</v>
      </c>
      <c r="AX336" s="8">
        <v>0</v>
      </c>
      <c r="AY336" s="8">
        <v>0</v>
      </c>
      <c r="AZ336" s="8">
        <v>0</v>
      </c>
      <c r="BA336" s="8">
        <v>0</v>
      </c>
      <c r="BB336" s="8">
        <v>0</v>
      </c>
      <c r="BC336" s="8">
        <v>0</v>
      </c>
      <c r="BD336" s="8">
        <v>0</v>
      </c>
      <c r="BE336" s="8">
        <v>0</v>
      </c>
      <c r="BF336" s="8">
        <v>0</v>
      </c>
      <c r="BG336" s="8">
        <v>0</v>
      </c>
      <c r="BH336" s="8">
        <v>0</v>
      </c>
      <c r="BI336" s="8">
        <v>0</v>
      </c>
      <c r="BJ336" s="8">
        <v>0</v>
      </c>
      <c r="BK336" s="8">
        <v>0</v>
      </c>
      <c r="BL336" s="8">
        <v>0</v>
      </c>
      <c r="BM336" s="8">
        <v>0</v>
      </c>
      <c r="BN336" s="8">
        <v>0</v>
      </c>
      <c r="BO336" s="8">
        <v>0</v>
      </c>
      <c r="BP336" s="8">
        <v>0</v>
      </c>
      <c r="BQ336" s="8">
        <v>0</v>
      </c>
      <c r="BR336" s="8">
        <v>0</v>
      </c>
      <c r="BS336" s="8">
        <v>0</v>
      </c>
      <c r="BT336" s="8">
        <v>0</v>
      </c>
      <c r="BU336" s="8">
        <v>0</v>
      </c>
      <c r="BV336" s="8">
        <v>0</v>
      </c>
      <c r="BW336" s="8">
        <v>0</v>
      </c>
      <c r="BX336" s="8">
        <v>0</v>
      </c>
      <c r="BY336" s="8">
        <v>0</v>
      </c>
      <c r="BZ336" s="8">
        <v>0</v>
      </c>
      <c r="CA336" s="8">
        <v>368</v>
      </c>
      <c r="CB336" s="8">
        <v>428</v>
      </c>
      <c r="CC336" s="8">
        <v>488</v>
      </c>
      <c r="CD336" s="8">
        <v>619</v>
      </c>
    </row>
    <row r="337" spans="1:82" hidden="1" x14ac:dyDescent="0.25">
      <c r="A337" t="s">
        <v>1402</v>
      </c>
      <c r="B337" t="s">
        <v>1403</v>
      </c>
      <c r="C337">
        <v>604.20000000000005</v>
      </c>
      <c r="D337">
        <v>11.2</v>
      </c>
      <c r="E337">
        <v>2604</v>
      </c>
      <c r="F337">
        <v>101</v>
      </c>
      <c r="G337">
        <v>862</v>
      </c>
      <c r="H337">
        <v>214</v>
      </c>
      <c r="I337">
        <v>46</v>
      </c>
      <c r="J337" s="3">
        <f>F337/$E337</f>
        <v>3.8786482334869435E-2</v>
      </c>
      <c r="K337" s="3">
        <f>G337/$E337</f>
        <v>0.33102918586789554</v>
      </c>
      <c r="L337" s="3">
        <f>H337/$E337</f>
        <v>8.218125960061444E-2</v>
      </c>
      <c r="M337" s="3">
        <f>I337/$E337</f>
        <v>1.7665130568356373E-2</v>
      </c>
      <c r="N337">
        <v>8</v>
      </c>
      <c r="O337" t="s">
        <v>1404</v>
      </c>
      <c r="P337">
        <v>23</v>
      </c>
      <c r="Q337">
        <v>30</v>
      </c>
      <c r="S337">
        <v>167</v>
      </c>
      <c r="T337">
        <v>0.61</v>
      </c>
      <c r="U337">
        <v>9.4</v>
      </c>
      <c r="V337">
        <v>3.78</v>
      </c>
      <c r="X337" s="8">
        <v>1.29</v>
      </c>
      <c r="Y337" s="8">
        <v>2.21</v>
      </c>
      <c r="Z337" s="8">
        <v>1.81</v>
      </c>
      <c r="AA337" s="8">
        <v>1.93</v>
      </c>
      <c r="AB337" s="8">
        <v>2.6</v>
      </c>
      <c r="AC337" s="8">
        <v>2.2400000000000002</v>
      </c>
      <c r="AF337" s="8">
        <v>4.32</v>
      </c>
      <c r="AH337" s="8">
        <v>0</v>
      </c>
      <c r="AI337" s="8">
        <v>0</v>
      </c>
      <c r="AJ337" s="8">
        <v>0</v>
      </c>
      <c r="AK337" s="8">
        <v>0</v>
      </c>
      <c r="AL337" s="8">
        <v>0</v>
      </c>
      <c r="AM337" s="8">
        <v>0</v>
      </c>
      <c r="AN337" s="8">
        <v>0</v>
      </c>
      <c r="AO337" s="8">
        <v>0</v>
      </c>
      <c r="AP337" s="8">
        <v>0</v>
      </c>
      <c r="AQ337" s="8">
        <v>0</v>
      </c>
      <c r="AR337" s="8">
        <v>0</v>
      </c>
      <c r="AS337" s="8">
        <v>0</v>
      </c>
      <c r="AT337" s="8">
        <v>0</v>
      </c>
      <c r="AU337" s="8">
        <v>0</v>
      </c>
      <c r="AV337" s="8">
        <v>0</v>
      </c>
      <c r="AW337" s="8">
        <v>0</v>
      </c>
      <c r="AX337" s="8">
        <v>0</v>
      </c>
      <c r="AY337" s="8">
        <v>0</v>
      </c>
      <c r="AZ337" s="8">
        <v>0</v>
      </c>
      <c r="BA337" s="8">
        <v>0</v>
      </c>
      <c r="BB337" s="8">
        <v>0</v>
      </c>
      <c r="BC337" s="8">
        <v>0</v>
      </c>
      <c r="BD337" s="8">
        <v>0</v>
      </c>
      <c r="BE337" s="8">
        <v>0</v>
      </c>
      <c r="BF337" s="8">
        <v>0</v>
      </c>
      <c r="BG337" s="8">
        <v>0</v>
      </c>
      <c r="BH337" s="8">
        <v>0</v>
      </c>
      <c r="BI337" s="8">
        <v>0</v>
      </c>
      <c r="BJ337" s="8">
        <v>0</v>
      </c>
      <c r="BK337" s="8">
        <v>941</v>
      </c>
      <c r="BL337" s="8">
        <v>1104</v>
      </c>
      <c r="BM337" s="8">
        <v>1310</v>
      </c>
      <c r="BN337" s="8">
        <v>1438</v>
      </c>
      <c r="BO337" s="8">
        <v>1591</v>
      </c>
      <c r="BP337" s="8">
        <v>1648</v>
      </c>
      <c r="BQ337" s="8">
        <v>1745</v>
      </c>
      <c r="BR337" s="8">
        <v>1784</v>
      </c>
      <c r="BS337" s="8">
        <v>1824</v>
      </c>
      <c r="BT337" s="8">
        <v>1864</v>
      </c>
      <c r="BU337" s="8">
        <v>1926</v>
      </c>
      <c r="BV337" s="8">
        <v>2068</v>
      </c>
      <c r="BW337" s="8">
        <v>2105</v>
      </c>
      <c r="BX337" s="8">
        <v>2128</v>
      </c>
      <c r="BY337" s="8">
        <v>2163</v>
      </c>
      <c r="BZ337" s="8">
        <v>2189</v>
      </c>
      <c r="CA337" s="8">
        <v>2426</v>
      </c>
      <c r="CB337" s="8">
        <v>2499</v>
      </c>
      <c r="CC337" s="8">
        <v>2546</v>
      </c>
      <c r="CD337" s="8">
        <v>2602</v>
      </c>
    </row>
    <row r="338" spans="1:82" hidden="1" x14ac:dyDescent="0.25">
      <c r="A338" t="s">
        <v>590</v>
      </c>
      <c r="B338" t="s">
        <v>591</v>
      </c>
      <c r="C338">
        <v>1539.8</v>
      </c>
      <c r="D338">
        <v>0.9</v>
      </c>
      <c r="E338">
        <v>8228</v>
      </c>
      <c r="F338">
        <v>319</v>
      </c>
      <c r="G338">
        <v>4277</v>
      </c>
      <c r="H338">
        <v>1408</v>
      </c>
      <c r="I338">
        <v>1899</v>
      </c>
      <c r="J338" s="3">
        <f>F338/$E338</f>
        <v>3.8770053475935831E-2</v>
      </c>
      <c r="K338" s="3">
        <f>G338/$E338</f>
        <v>0.5198104035002431</v>
      </c>
      <c r="L338" s="3">
        <f>H338/$E338</f>
        <v>0.17112299465240641</v>
      </c>
      <c r="M338" s="3">
        <f>I338/$E338</f>
        <v>0.23079727758872143</v>
      </c>
      <c r="N338">
        <v>19</v>
      </c>
      <c r="O338" t="s">
        <v>592</v>
      </c>
      <c r="P338">
        <v>389</v>
      </c>
      <c r="Q338">
        <v>390</v>
      </c>
      <c r="S338">
        <v>659</v>
      </c>
      <c r="T338">
        <v>2.42</v>
      </c>
      <c r="U338">
        <v>11.74</v>
      </c>
      <c r="V338">
        <v>6.93</v>
      </c>
      <c r="X338" s="8">
        <v>7.57</v>
      </c>
      <c r="Y338" s="8">
        <v>8.7100000000000009</v>
      </c>
      <c r="Z338" s="8">
        <v>6.94</v>
      </c>
      <c r="AA338" s="8">
        <v>8.07</v>
      </c>
      <c r="AB338" s="8">
        <v>7.91</v>
      </c>
      <c r="AC338" s="8">
        <v>8.08</v>
      </c>
      <c r="AD338" s="8">
        <v>7.81</v>
      </c>
      <c r="AF338" s="8">
        <v>5.57</v>
      </c>
      <c r="AH338" s="8">
        <v>74</v>
      </c>
      <c r="AI338" s="8">
        <v>117</v>
      </c>
      <c r="AJ338" s="8">
        <v>184</v>
      </c>
      <c r="AK338" s="8">
        <v>246</v>
      </c>
      <c r="AL338" s="8">
        <v>316</v>
      </c>
      <c r="AM338" s="8">
        <v>362</v>
      </c>
      <c r="AN338" s="8">
        <v>427</v>
      </c>
      <c r="AO338" s="8">
        <v>503</v>
      </c>
      <c r="AP338" s="8">
        <v>573</v>
      </c>
      <c r="AQ338" s="8">
        <v>671</v>
      </c>
      <c r="AR338" s="8">
        <v>798</v>
      </c>
      <c r="AS338" s="8">
        <v>910</v>
      </c>
      <c r="AT338" s="8">
        <v>1010</v>
      </c>
      <c r="AU338" s="8">
        <v>1102</v>
      </c>
      <c r="AV338" s="8">
        <v>1220</v>
      </c>
      <c r="AW338" s="8">
        <v>1341</v>
      </c>
      <c r="AX338" s="8">
        <v>1480</v>
      </c>
      <c r="AY338" s="8">
        <v>1573</v>
      </c>
      <c r="AZ338" s="8">
        <v>1694</v>
      </c>
      <c r="BA338" s="8">
        <v>1799</v>
      </c>
      <c r="BB338" s="8">
        <v>1902</v>
      </c>
      <c r="BC338" s="8">
        <v>2040</v>
      </c>
      <c r="BD338" s="8">
        <v>2202</v>
      </c>
      <c r="BE338" s="8">
        <v>2363</v>
      </c>
      <c r="BF338" s="8">
        <v>2513</v>
      </c>
      <c r="BG338" s="8">
        <v>2616</v>
      </c>
      <c r="BH338" s="8">
        <v>2808</v>
      </c>
      <c r="BI338" s="8">
        <v>3044</v>
      </c>
      <c r="BJ338" s="8">
        <v>3278</v>
      </c>
      <c r="BK338" s="8">
        <v>3517</v>
      </c>
      <c r="BL338" s="8">
        <v>3770</v>
      </c>
      <c r="BM338" s="8">
        <v>3997</v>
      </c>
      <c r="BN338" s="8">
        <v>4315</v>
      </c>
      <c r="BO338" s="8">
        <v>4565</v>
      </c>
      <c r="BP338" s="8">
        <v>4801</v>
      </c>
      <c r="BQ338" s="8">
        <v>5073</v>
      </c>
      <c r="BR338" s="8">
        <v>5263</v>
      </c>
      <c r="BS338" s="8">
        <v>5475</v>
      </c>
      <c r="BT338" s="8">
        <v>5704</v>
      </c>
      <c r="BU338" s="8">
        <v>5964</v>
      </c>
      <c r="BV338" s="8">
        <v>6203</v>
      </c>
      <c r="BW338" s="8">
        <v>6490</v>
      </c>
      <c r="BX338" s="8">
        <v>6769</v>
      </c>
      <c r="BY338" s="8">
        <v>7009</v>
      </c>
      <c r="BZ338" s="8">
        <v>7243</v>
      </c>
      <c r="CA338" s="8">
        <v>7476</v>
      </c>
      <c r="CB338" s="8">
        <v>7746</v>
      </c>
      <c r="CC338" s="8">
        <v>8001</v>
      </c>
      <c r="CD338" s="8">
        <v>8213</v>
      </c>
    </row>
    <row r="339" spans="1:82" hidden="1" x14ac:dyDescent="0.25">
      <c r="A339" t="s">
        <v>1078</v>
      </c>
      <c r="B339" t="s">
        <v>1079</v>
      </c>
      <c r="C339">
        <v>869.8</v>
      </c>
      <c r="D339">
        <v>0.8</v>
      </c>
      <c r="E339">
        <v>2639</v>
      </c>
      <c r="F339">
        <v>102</v>
      </c>
      <c r="G339">
        <v>952</v>
      </c>
      <c r="H339">
        <v>769</v>
      </c>
      <c r="I339">
        <v>2226</v>
      </c>
      <c r="J339" s="3">
        <f>F339/$E339</f>
        <v>3.8651004168245545E-2</v>
      </c>
      <c r="K339" s="3">
        <f>G339/$E339</f>
        <v>0.36074270557029176</v>
      </c>
      <c r="L339" s="3">
        <f>H339/$E339</f>
        <v>0.29139825691549831</v>
      </c>
      <c r="M339" s="3">
        <f>I339/$E339</f>
        <v>0.843501326259947</v>
      </c>
      <c r="N339">
        <v>16</v>
      </c>
      <c r="O339" t="s">
        <v>1080</v>
      </c>
      <c r="P339">
        <v>211</v>
      </c>
      <c r="Q339">
        <v>60</v>
      </c>
      <c r="S339">
        <v>205</v>
      </c>
      <c r="T339">
        <v>0.75</v>
      </c>
      <c r="U339">
        <v>11.38</v>
      </c>
      <c r="V339">
        <v>4.5999999999999996</v>
      </c>
      <c r="X339" s="8">
        <v>1.86</v>
      </c>
      <c r="Y339" s="8">
        <v>2.0699999999999998</v>
      </c>
      <c r="Z339" s="8">
        <v>1.84</v>
      </c>
      <c r="AA339" s="8">
        <v>2.02</v>
      </c>
      <c r="AB339" s="8">
        <v>2.27</v>
      </c>
      <c r="AC339" s="8">
        <v>2.48</v>
      </c>
      <c r="AD339" s="8">
        <v>3.03</v>
      </c>
      <c r="AF339" s="8">
        <v>3.03</v>
      </c>
      <c r="AH339" s="8">
        <v>0</v>
      </c>
      <c r="AI339" s="8">
        <v>0</v>
      </c>
      <c r="AJ339" s="8">
        <v>0</v>
      </c>
      <c r="AK339" s="8">
        <v>0</v>
      </c>
      <c r="AL339" s="8">
        <v>0</v>
      </c>
      <c r="AM339" s="8">
        <v>0</v>
      </c>
      <c r="AN339" s="8">
        <v>0</v>
      </c>
      <c r="AO339" s="8">
        <v>0</v>
      </c>
      <c r="AP339" s="8">
        <v>0</v>
      </c>
      <c r="AQ339" s="8">
        <v>0</v>
      </c>
      <c r="AR339" s="8">
        <v>0</v>
      </c>
      <c r="AS339" s="8">
        <v>0</v>
      </c>
      <c r="AT339" s="8">
        <v>0</v>
      </c>
      <c r="AU339" s="8">
        <v>0</v>
      </c>
      <c r="AV339" s="8">
        <v>0</v>
      </c>
      <c r="AW339" s="8">
        <v>0</v>
      </c>
      <c r="AX339" s="8">
        <v>0</v>
      </c>
      <c r="AY339" s="8">
        <v>0</v>
      </c>
      <c r="AZ339" s="8">
        <v>0</v>
      </c>
      <c r="BA339" s="8">
        <v>0</v>
      </c>
      <c r="BB339" s="8">
        <v>144</v>
      </c>
      <c r="BC339" s="8">
        <v>178</v>
      </c>
      <c r="BD339" s="8">
        <v>205</v>
      </c>
      <c r="BE339" s="8">
        <v>239</v>
      </c>
      <c r="BF339" s="8">
        <v>421</v>
      </c>
      <c r="BG339" s="8">
        <v>513</v>
      </c>
      <c r="BH339" s="8">
        <v>951</v>
      </c>
      <c r="BI339" s="8">
        <v>1066</v>
      </c>
      <c r="BJ339" s="8">
        <v>1157</v>
      </c>
      <c r="BK339" s="8">
        <v>1236</v>
      </c>
      <c r="BL339" s="8">
        <v>1357</v>
      </c>
      <c r="BM339" s="8">
        <v>1417</v>
      </c>
      <c r="BN339" s="8">
        <v>1467</v>
      </c>
      <c r="BO339" s="8">
        <v>1539</v>
      </c>
      <c r="BP339" s="8">
        <v>1604</v>
      </c>
      <c r="BQ339" s="8">
        <v>1672</v>
      </c>
      <c r="BR339" s="8">
        <v>1725</v>
      </c>
      <c r="BS339" s="8">
        <v>1781</v>
      </c>
      <c r="BT339" s="8">
        <v>1873</v>
      </c>
      <c r="BU339" s="8">
        <v>1951</v>
      </c>
      <c r="BV339" s="8">
        <v>2019</v>
      </c>
      <c r="BW339" s="8">
        <v>2119</v>
      </c>
      <c r="BX339" s="8">
        <v>2215</v>
      </c>
      <c r="BY339" s="8">
        <v>2292</v>
      </c>
      <c r="BZ339" s="8">
        <v>2374</v>
      </c>
      <c r="CA339" s="8">
        <v>2445</v>
      </c>
      <c r="CB339" s="8">
        <v>2520</v>
      </c>
      <c r="CC339" s="8">
        <v>2573</v>
      </c>
      <c r="CD339" s="8">
        <v>2631</v>
      </c>
    </row>
    <row r="340" spans="1:82" hidden="1" x14ac:dyDescent="0.25">
      <c r="A340" t="s">
        <v>513</v>
      </c>
      <c r="B340" t="s">
        <v>514</v>
      </c>
      <c r="C340">
        <v>333.9</v>
      </c>
      <c r="D340">
        <v>0.8</v>
      </c>
      <c r="E340">
        <v>11449</v>
      </c>
      <c r="F340">
        <v>442</v>
      </c>
      <c r="G340">
        <v>3658</v>
      </c>
      <c r="H340">
        <v>126</v>
      </c>
      <c r="I340">
        <v>261</v>
      </c>
      <c r="J340" s="3">
        <f>F340/$E340</f>
        <v>3.8605991789675956E-2</v>
      </c>
      <c r="K340" s="3">
        <f>G340/$E340</f>
        <v>0.31950388680234082</v>
      </c>
      <c r="L340" s="3">
        <f>H340/$E340</f>
        <v>1.1005327976242466E-2</v>
      </c>
      <c r="M340" s="3">
        <f>I340/$E340</f>
        <v>2.2796750807930824E-2</v>
      </c>
      <c r="N340">
        <v>0</v>
      </c>
      <c r="O340" t="s">
        <v>515</v>
      </c>
      <c r="P340">
        <v>100</v>
      </c>
      <c r="Q340">
        <v>4</v>
      </c>
      <c r="S340">
        <v>909</v>
      </c>
      <c r="T340">
        <v>3.33</v>
      </c>
      <c r="U340">
        <v>11.64</v>
      </c>
      <c r="V340">
        <v>7.67</v>
      </c>
      <c r="X340" s="8">
        <v>9.57</v>
      </c>
      <c r="Y340" s="8">
        <v>10</v>
      </c>
      <c r="Z340" s="8">
        <v>13.12</v>
      </c>
      <c r="AA340" s="8">
        <v>15</v>
      </c>
      <c r="AB340" s="8">
        <v>26.44</v>
      </c>
      <c r="AF340" s="8">
        <v>34.49</v>
      </c>
      <c r="AH340" s="8">
        <v>0</v>
      </c>
      <c r="AI340" s="8">
        <v>0</v>
      </c>
      <c r="AJ340" s="8">
        <v>0</v>
      </c>
      <c r="AK340" s="8">
        <v>0</v>
      </c>
      <c r="AL340" s="8">
        <v>0</v>
      </c>
      <c r="AM340" s="8">
        <v>0</v>
      </c>
      <c r="AN340" s="8">
        <v>0</v>
      </c>
      <c r="AO340" s="8">
        <v>0</v>
      </c>
      <c r="AP340" s="8">
        <v>0</v>
      </c>
      <c r="AQ340" s="8">
        <v>0</v>
      </c>
      <c r="AR340" s="8">
        <v>0</v>
      </c>
      <c r="AS340" s="8">
        <v>0</v>
      </c>
      <c r="AT340" s="8">
        <v>0</v>
      </c>
      <c r="AU340" s="8">
        <v>0</v>
      </c>
      <c r="AV340" s="8">
        <v>0</v>
      </c>
      <c r="AW340" s="8">
        <v>0</v>
      </c>
      <c r="AX340" s="8">
        <v>0</v>
      </c>
      <c r="AY340" s="8">
        <v>0</v>
      </c>
      <c r="AZ340" s="8">
        <v>0</v>
      </c>
      <c r="BA340" s="8">
        <v>0</v>
      </c>
      <c r="BB340" s="8">
        <v>0</v>
      </c>
      <c r="BC340" s="8">
        <v>0</v>
      </c>
      <c r="BD340" s="8">
        <v>0</v>
      </c>
      <c r="BE340" s="8">
        <v>0</v>
      </c>
      <c r="BF340" s="8">
        <v>0</v>
      </c>
      <c r="BG340" s="8">
        <v>0</v>
      </c>
      <c r="BH340" s="8">
        <v>0</v>
      </c>
      <c r="BI340" s="8">
        <v>0</v>
      </c>
      <c r="BJ340" s="8">
        <v>0</v>
      </c>
      <c r="BK340" s="8">
        <v>0</v>
      </c>
      <c r="BL340" s="8">
        <v>0</v>
      </c>
      <c r="BM340" s="8">
        <v>0</v>
      </c>
      <c r="BN340" s="8">
        <v>0</v>
      </c>
      <c r="BO340" s="8">
        <v>0</v>
      </c>
      <c r="BP340" s="8">
        <v>0</v>
      </c>
      <c r="BQ340" s="8">
        <v>0</v>
      </c>
      <c r="BR340" s="8">
        <v>0</v>
      </c>
      <c r="BS340" s="8">
        <v>0</v>
      </c>
      <c r="BT340" s="8">
        <v>3954</v>
      </c>
      <c r="BU340" s="8">
        <v>4873</v>
      </c>
      <c r="BV340" s="8">
        <v>5876</v>
      </c>
      <c r="BW340" s="8">
        <v>6370</v>
      </c>
      <c r="BX340" s="8">
        <v>6598</v>
      </c>
      <c r="BY340" s="8">
        <v>8210</v>
      </c>
      <c r="BZ340" s="8">
        <v>9300</v>
      </c>
      <c r="CA340" s="8">
        <v>10054</v>
      </c>
      <c r="CB340" s="8">
        <v>10616</v>
      </c>
      <c r="CC340" s="8">
        <v>11025</v>
      </c>
      <c r="CD340" s="8">
        <v>11424</v>
      </c>
    </row>
    <row r="341" spans="1:82" x14ac:dyDescent="0.25">
      <c r="A341" t="s">
        <v>712</v>
      </c>
      <c r="B341" t="s">
        <v>713</v>
      </c>
      <c r="C341">
        <v>1146</v>
      </c>
      <c r="D341">
        <v>39.4</v>
      </c>
      <c r="E341">
        <v>798</v>
      </c>
      <c r="F341">
        <v>32</v>
      </c>
      <c r="G341">
        <v>232</v>
      </c>
      <c r="H341">
        <v>51</v>
      </c>
      <c r="I341">
        <v>18</v>
      </c>
      <c r="J341" s="10">
        <f>F341/$E341</f>
        <v>4.0100250626566414E-2</v>
      </c>
      <c r="K341" s="10">
        <f>G341/$E341</f>
        <v>0.2907268170426065</v>
      </c>
      <c r="L341" s="10">
        <f>H341/$E341</f>
        <v>6.3909774436090222E-2</v>
      </c>
      <c r="M341" s="10">
        <f>I341/$E341</f>
        <v>2.2556390977443608E-2</v>
      </c>
      <c r="N341">
        <v>0</v>
      </c>
      <c r="P341">
        <v>6</v>
      </c>
      <c r="Q341">
        <v>5</v>
      </c>
      <c r="S341">
        <v>126</v>
      </c>
      <c r="T341">
        <v>0.46</v>
      </c>
      <c r="U341">
        <v>23.14</v>
      </c>
      <c r="V341">
        <v>6.28</v>
      </c>
      <c r="X341" s="8">
        <v>0.86</v>
      </c>
      <c r="Y341" s="8">
        <v>0.71</v>
      </c>
      <c r="Z341" s="8">
        <v>0.79</v>
      </c>
      <c r="AA341" s="8">
        <v>0.91</v>
      </c>
      <c r="AB341" s="8">
        <v>0.94</v>
      </c>
      <c r="AC341" s="8">
        <v>0.97</v>
      </c>
      <c r="AD341" s="8">
        <v>0.88</v>
      </c>
      <c r="AF341" s="8">
        <v>0.7</v>
      </c>
      <c r="AH341" s="8">
        <v>0</v>
      </c>
      <c r="AI341" s="8">
        <v>0</v>
      </c>
      <c r="AJ341" s="8">
        <v>0</v>
      </c>
      <c r="AK341" s="8">
        <v>0</v>
      </c>
      <c r="AL341" s="8">
        <v>0</v>
      </c>
      <c r="AM341" s="8">
        <v>0</v>
      </c>
      <c r="AN341" s="8">
        <v>0</v>
      </c>
      <c r="AO341" s="8">
        <v>0</v>
      </c>
      <c r="AP341" s="8">
        <v>0</v>
      </c>
      <c r="AQ341" s="8">
        <v>0</v>
      </c>
      <c r="AR341" s="8">
        <v>0</v>
      </c>
      <c r="AS341" s="8">
        <v>20</v>
      </c>
      <c r="AT341" s="8">
        <v>28</v>
      </c>
      <c r="AU341" s="8">
        <v>35</v>
      </c>
      <c r="AV341" s="8">
        <v>38</v>
      </c>
      <c r="AW341" s="8">
        <v>47</v>
      </c>
      <c r="AX341" s="8">
        <v>52</v>
      </c>
      <c r="AY341" s="8">
        <v>80</v>
      </c>
      <c r="AZ341" s="8">
        <v>90</v>
      </c>
      <c r="BA341" s="8">
        <v>97</v>
      </c>
      <c r="BB341" s="8">
        <v>104</v>
      </c>
      <c r="BC341" s="8">
        <v>112</v>
      </c>
      <c r="BD341" s="8">
        <v>125</v>
      </c>
      <c r="BE341" s="8">
        <v>139</v>
      </c>
      <c r="BF341" s="8">
        <v>149</v>
      </c>
      <c r="BG341" s="8">
        <v>156</v>
      </c>
      <c r="BH341" s="8">
        <v>185</v>
      </c>
      <c r="BI341" s="8">
        <v>216</v>
      </c>
      <c r="BJ341" s="8">
        <v>234</v>
      </c>
      <c r="BK341" s="8">
        <v>260</v>
      </c>
      <c r="BL341" s="8">
        <v>283</v>
      </c>
      <c r="BM341" s="8">
        <v>322</v>
      </c>
      <c r="BN341" s="8">
        <v>349</v>
      </c>
      <c r="BO341" s="8">
        <v>374</v>
      </c>
      <c r="BP341" s="8">
        <v>399</v>
      </c>
      <c r="BQ341" s="8">
        <v>422</v>
      </c>
      <c r="BR341" s="8">
        <v>441</v>
      </c>
      <c r="BS341" s="8">
        <v>455</v>
      </c>
      <c r="BT341" s="8">
        <v>510</v>
      </c>
      <c r="BU341" s="8">
        <v>545</v>
      </c>
      <c r="BV341" s="8">
        <v>566</v>
      </c>
      <c r="BW341" s="8">
        <v>597</v>
      </c>
      <c r="BX341" s="8">
        <v>625</v>
      </c>
      <c r="BY341" s="8">
        <v>657</v>
      </c>
      <c r="BZ341" s="8">
        <v>683</v>
      </c>
      <c r="CA341" s="8">
        <v>713</v>
      </c>
      <c r="CB341" s="8">
        <v>739</v>
      </c>
      <c r="CC341" s="8">
        <v>772</v>
      </c>
      <c r="CD341" s="8">
        <v>797</v>
      </c>
    </row>
    <row r="342" spans="1:82" hidden="1" x14ac:dyDescent="0.25">
      <c r="A342" t="s">
        <v>537</v>
      </c>
      <c r="B342" t="s">
        <v>538</v>
      </c>
      <c r="C342">
        <v>468.2</v>
      </c>
      <c r="D342">
        <v>1.4</v>
      </c>
      <c r="E342">
        <v>755</v>
      </c>
      <c r="F342">
        <v>29</v>
      </c>
      <c r="G342">
        <v>143</v>
      </c>
      <c r="H342">
        <v>120</v>
      </c>
      <c r="I342">
        <v>147</v>
      </c>
      <c r="J342" s="3">
        <f>F342/$E342</f>
        <v>3.8410596026490065E-2</v>
      </c>
      <c r="K342" s="3">
        <f>G342/$E342</f>
        <v>0.18940397350993377</v>
      </c>
      <c r="L342" s="3">
        <f>H342/$E342</f>
        <v>0.15894039735099338</v>
      </c>
      <c r="M342" s="3">
        <f>I342/$E342</f>
        <v>0.19470198675496689</v>
      </c>
      <c r="N342">
        <v>14</v>
      </c>
      <c r="O342" t="s">
        <v>539</v>
      </c>
      <c r="P342">
        <v>39</v>
      </c>
      <c r="Q342">
        <v>26</v>
      </c>
      <c r="S342">
        <v>144</v>
      </c>
      <c r="T342">
        <v>0.53</v>
      </c>
      <c r="U342">
        <v>27.95</v>
      </c>
      <c r="V342">
        <v>7.44</v>
      </c>
      <c r="X342" s="8">
        <v>1.57</v>
      </c>
      <c r="Y342" s="8">
        <v>2.5</v>
      </c>
      <c r="Z342" s="8">
        <v>2.04</v>
      </c>
      <c r="AA342" s="8">
        <v>2.98</v>
      </c>
      <c r="AB342" s="8">
        <v>2.41</v>
      </c>
      <c r="AC342" s="8">
        <v>1.96</v>
      </c>
      <c r="AF342" s="8">
        <v>1.65</v>
      </c>
      <c r="AH342" s="8">
        <v>0</v>
      </c>
      <c r="AI342" s="8">
        <v>0</v>
      </c>
      <c r="AJ342" s="8">
        <v>0</v>
      </c>
      <c r="AK342" s="8">
        <v>0</v>
      </c>
      <c r="AL342" s="8">
        <v>0</v>
      </c>
      <c r="AM342" s="8">
        <v>0</v>
      </c>
      <c r="AN342" s="8">
        <v>0</v>
      </c>
      <c r="AO342" s="8">
        <v>0</v>
      </c>
      <c r="AP342" s="8">
        <v>0</v>
      </c>
      <c r="AQ342" s="8">
        <v>0</v>
      </c>
      <c r="AR342" s="8">
        <v>0</v>
      </c>
      <c r="AS342" s="8">
        <v>0</v>
      </c>
      <c r="AT342" s="8">
        <v>0</v>
      </c>
      <c r="AU342" s="8">
        <v>0</v>
      </c>
      <c r="AV342" s="8">
        <v>0</v>
      </c>
      <c r="AW342" s="8">
        <v>0</v>
      </c>
      <c r="AX342" s="8">
        <v>0</v>
      </c>
      <c r="AY342" s="8">
        <v>0</v>
      </c>
      <c r="AZ342" s="8">
        <v>0</v>
      </c>
      <c r="BA342" s="8">
        <v>0</v>
      </c>
      <c r="BB342" s="8">
        <v>0</v>
      </c>
      <c r="BC342" s="8">
        <v>0</v>
      </c>
      <c r="BD342" s="8">
        <v>0</v>
      </c>
      <c r="BE342" s="8">
        <v>0</v>
      </c>
      <c r="BF342" s="8">
        <v>0</v>
      </c>
      <c r="BG342" s="8">
        <v>0</v>
      </c>
      <c r="BH342" s="8">
        <v>0</v>
      </c>
      <c r="BI342" s="8">
        <v>0</v>
      </c>
      <c r="BJ342" s="8">
        <v>0</v>
      </c>
      <c r="BK342" s="8">
        <v>0</v>
      </c>
      <c r="BL342" s="8">
        <v>0</v>
      </c>
      <c r="BM342" s="8">
        <v>0</v>
      </c>
      <c r="BN342" s="8">
        <v>0</v>
      </c>
      <c r="BO342" s="8">
        <v>0</v>
      </c>
      <c r="BP342" s="8">
        <v>16</v>
      </c>
      <c r="BQ342" s="8">
        <v>28</v>
      </c>
      <c r="BR342" s="8">
        <v>34</v>
      </c>
      <c r="BS342" s="8">
        <v>57</v>
      </c>
      <c r="BT342" s="8">
        <v>71</v>
      </c>
      <c r="BU342" s="8">
        <v>83</v>
      </c>
      <c r="BV342" s="8">
        <v>105</v>
      </c>
      <c r="BW342" s="8">
        <v>267</v>
      </c>
      <c r="BX342" s="8">
        <v>309</v>
      </c>
      <c r="BY342" s="8">
        <v>346</v>
      </c>
      <c r="BZ342" s="8">
        <v>407</v>
      </c>
      <c r="CA342" s="8">
        <v>478</v>
      </c>
      <c r="CB342" s="8">
        <v>591</v>
      </c>
      <c r="CC342" s="8">
        <v>687</v>
      </c>
      <c r="CD342" s="8">
        <v>750</v>
      </c>
    </row>
    <row r="343" spans="1:82" x14ac:dyDescent="0.25">
      <c r="A343" t="s">
        <v>717</v>
      </c>
      <c r="B343" t="s">
        <v>718</v>
      </c>
      <c r="C343">
        <v>1253.5</v>
      </c>
      <c r="D343">
        <v>0.9</v>
      </c>
      <c r="E343">
        <v>19796</v>
      </c>
      <c r="F343">
        <v>836</v>
      </c>
      <c r="G343">
        <v>5100</v>
      </c>
      <c r="H343">
        <v>0</v>
      </c>
      <c r="I343">
        <v>638</v>
      </c>
      <c r="J343" s="10">
        <f>F343/$E343</f>
        <v>4.2230753687613656E-2</v>
      </c>
      <c r="K343" s="10">
        <f>G343/$E343</f>
        <v>0.25762780359668619</v>
      </c>
      <c r="L343" s="10">
        <f>H343/$E343</f>
        <v>0</v>
      </c>
      <c r="M343" s="10">
        <f>I343/$E343</f>
        <v>3.2228733077389368E-2</v>
      </c>
      <c r="N343">
        <v>10</v>
      </c>
      <c r="O343" t="s">
        <v>719</v>
      </c>
      <c r="P343">
        <v>150</v>
      </c>
      <c r="Q343">
        <v>19</v>
      </c>
      <c r="S343">
        <v>1065</v>
      </c>
      <c r="T343">
        <v>3.9</v>
      </c>
      <c r="U343">
        <v>7.88</v>
      </c>
      <c r="V343">
        <v>6.24</v>
      </c>
      <c r="X343" s="8">
        <v>9.43</v>
      </c>
      <c r="Y343" s="8">
        <v>9.2899999999999991</v>
      </c>
      <c r="Z343" s="8">
        <v>8.35</v>
      </c>
      <c r="AA343" s="8">
        <v>9.75</v>
      </c>
      <c r="AB343" s="8">
        <v>9.94</v>
      </c>
      <c r="AC343" s="8">
        <v>11.77</v>
      </c>
      <c r="AD343" s="8">
        <v>18.89</v>
      </c>
      <c r="AF343" s="8">
        <v>15.95</v>
      </c>
      <c r="AH343" s="8">
        <v>0</v>
      </c>
      <c r="AI343" s="8">
        <v>0</v>
      </c>
      <c r="AJ343" s="8">
        <v>0</v>
      </c>
      <c r="AK343" s="8">
        <v>0</v>
      </c>
      <c r="AL343" s="8">
        <v>0</v>
      </c>
      <c r="AM343" s="8">
        <v>0</v>
      </c>
      <c r="AN343" s="8">
        <v>0</v>
      </c>
      <c r="AO343" s="8">
        <v>0</v>
      </c>
      <c r="AP343" s="8">
        <v>599</v>
      </c>
      <c r="AQ343" s="8">
        <v>819</v>
      </c>
      <c r="AR343" s="8">
        <v>1053</v>
      </c>
      <c r="AS343" s="8">
        <v>1284</v>
      </c>
      <c r="AT343" s="8">
        <v>1462</v>
      </c>
      <c r="AU343" s="8">
        <v>1620</v>
      </c>
      <c r="AV343" s="8">
        <v>1923</v>
      </c>
      <c r="AW343" s="8">
        <v>2102</v>
      </c>
      <c r="AX343" s="8">
        <v>2282</v>
      </c>
      <c r="AY343" s="8">
        <v>2397</v>
      </c>
      <c r="AZ343" s="8">
        <v>2583</v>
      </c>
      <c r="BA343" s="8">
        <v>2712</v>
      </c>
      <c r="BB343" s="8">
        <v>2883</v>
      </c>
      <c r="BC343" s="8">
        <v>3072</v>
      </c>
      <c r="BD343" s="8">
        <v>3247</v>
      </c>
      <c r="BE343" s="8">
        <v>5259</v>
      </c>
      <c r="BF343" s="8">
        <v>5984</v>
      </c>
      <c r="BG343" s="8">
        <v>6463</v>
      </c>
      <c r="BH343" s="8">
        <v>6900</v>
      </c>
      <c r="BI343" s="8">
        <v>7309</v>
      </c>
      <c r="BJ343" s="8">
        <v>7682</v>
      </c>
      <c r="BK343" s="8">
        <v>9161</v>
      </c>
      <c r="BL343" s="8">
        <v>10299</v>
      </c>
      <c r="BM343" s="8">
        <v>10636</v>
      </c>
      <c r="BN343" s="8">
        <v>12677</v>
      </c>
      <c r="BO343" s="8">
        <v>13888</v>
      </c>
      <c r="BP343" s="8">
        <v>14511</v>
      </c>
      <c r="BQ343" s="8">
        <v>15054</v>
      </c>
      <c r="BR343" s="8">
        <v>15481</v>
      </c>
      <c r="BS343" s="8">
        <v>15831</v>
      </c>
      <c r="BT343" s="8">
        <v>16261</v>
      </c>
      <c r="BU343" s="8">
        <v>16654</v>
      </c>
      <c r="BV343" s="8">
        <v>17049</v>
      </c>
      <c r="BW343" s="8">
        <v>17491</v>
      </c>
      <c r="BX343" s="8">
        <v>17963</v>
      </c>
      <c r="BY343" s="8">
        <v>18338</v>
      </c>
      <c r="BZ343" s="8">
        <v>18622</v>
      </c>
      <c r="CA343" s="8">
        <v>18886</v>
      </c>
      <c r="CB343" s="8">
        <v>19216</v>
      </c>
      <c r="CC343" s="8">
        <v>19523</v>
      </c>
      <c r="CD343" s="8">
        <v>19778</v>
      </c>
    </row>
    <row r="344" spans="1:82" hidden="1" x14ac:dyDescent="0.25">
      <c r="A344" t="s">
        <v>1487</v>
      </c>
      <c r="B344" t="s">
        <v>1488</v>
      </c>
      <c r="C344">
        <v>166.4</v>
      </c>
      <c r="D344">
        <v>1.1000000000000001</v>
      </c>
      <c r="E344">
        <v>3777</v>
      </c>
      <c r="F344">
        <v>145</v>
      </c>
      <c r="G344">
        <v>580</v>
      </c>
      <c r="H344">
        <v>115</v>
      </c>
      <c r="I344">
        <v>111</v>
      </c>
      <c r="J344" s="3">
        <f>F344/$E344</f>
        <v>3.8390256817580092E-2</v>
      </c>
      <c r="K344" s="3">
        <f>G344/$E344</f>
        <v>0.15356102727032037</v>
      </c>
      <c r="L344" s="3">
        <f>H344/$E344</f>
        <v>3.0447445062218692E-2</v>
      </c>
      <c r="M344" s="3">
        <f>I344/$E344</f>
        <v>2.9388403494837172E-2</v>
      </c>
      <c r="N344">
        <v>4</v>
      </c>
      <c r="O344" t="s">
        <v>1489</v>
      </c>
      <c r="P344">
        <v>10000</v>
      </c>
      <c r="Q344">
        <v>19407</v>
      </c>
      <c r="S344">
        <v>204</v>
      </c>
      <c r="T344">
        <v>0.75</v>
      </c>
      <c r="U344">
        <v>7.92</v>
      </c>
      <c r="V344">
        <v>3.6</v>
      </c>
      <c r="X344" s="8">
        <v>11.29</v>
      </c>
      <c r="Y344" s="8">
        <v>12.64</v>
      </c>
      <c r="Z344" s="8">
        <v>17.79</v>
      </c>
      <c r="AA344" s="8">
        <v>34.409999999999997</v>
      </c>
      <c r="AF344" s="8">
        <v>28.76</v>
      </c>
      <c r="AH344" s="8">
        <v>0</v>
      </c>
      <c r="AI344" s="8">
        <v>0</v>
      </c>
      <c r="AJ344" s="8">
        <v>0</v>
      </c>
      <c r="AK344" s="8">
        <v>0</v>
      </c>
      <c r="AL344" s="8">
        <v>0</v>
      </c>
      <c r="AM344" s="8">
        <v>0</v>
      </c>
      <c r="AN344" s="8">
        <v>0</v>
      </c>
      <c r="AO344" s="8">
        <v>0</v>
      </c>
      <c r="AP344" s="8">
        <v>0</v>
      </c>
      <c r="AQ344" s="8">
        <v>0</v>
      </c>
      <c r="AR344" s="8">
        <v>0</v>
      </c>
      <c r="AS344" s="8">
        <v>0</v>
      </c>
      <c r="AT344" s="8">
        <v>0</v>
      </c>
      <c r="AU344" s="8">
        <v>0</v>
      </c>
      <c r="AV344" s="8">
        <v>0</v>
      </c>
      <c r="AW344" s="8">
        <v>0</v>
      </c>
      <c r="AX344" s="8">
        <v>0</v>
      </c>
      <c r="AY344" s="8">
        <v>0</v>
      </c>
      <c r="AZ344" s="8">
        <v>0</v>
      </c>
      <c r="BA344" s="8">
        <v>0</v>
      </c>
      <c r="BB344" s="8">
        <v>0</v>
      </c>
      <c r="BC344" s="8">
        <v>0</v>
      </c>
      <c r="BD344" s="8">
        <v>0</v>
      </c>
      <c r="BE344" s="8">
        <v>0</v>
      </c>
      <c r="BF344" s="8">
        <v>0</v>
      </c>
      <c r="BG344" s="8">
        <v>0</v>
      </c>
      <c r="BH344" s="8">
        <v>0</v>
      </c>
      <c r="BI344" s="8">
        <v>0</v>
      </c>
      <c r="BJ344" s="8">
        <v>0</v>
      </c>
      <c r="BK344" s="8">
        <v>0</v>
      </c>
      <c r="BL344" s="8">
        <v>0</v>
      </c>
      <c r="BM344" s="8">
        <v>0</v>
      </c>
      <c r="BN344" s="8">
        <v>0</v>
      </c>
      <c r="BO344" s="8">
        <v>0</v>
      </c>
      <c r="BP344" s="8">
        <v>0</v>
      </c>
      <c r="BQ344" s="8">
        <v>0</v>
      </c>
      <c r="BR344" s="8">
        <v>0</v>
      </c>
      <c r="BS344" s="8">
        <v>0</v>
      </c>
      <c r="BT344" s="8">
        <v>0</v>
      </c>
      <c r="BU344" s="8">
        <v>0</v>
      </c>
      <c r="BV344" s="8">
        <v>0</v>
      </c>
      <c r="BW344" s="8">
        <v>0</v>
      </c>
      <c r="BX344" s="8">
        <v>0</v>
      </c>
      <c r="BY344" s="8">
        <v>0</v>
      </c>
      <c r="BZ344" s="8">
        <v>166</v>
      </c>
      <c r="CA344" s="8">
        <v>615</v>
      </c>
      <c r="CB344" s="8">
        <v>677</v>
      </c>
      <c r="CC344" s="8">
        <v>3214</v>
      </c>
      <c r="CD344" s="8">
        <v>3755</v>
      </c>
    </row>
    <row r="345" spans="1:82" x14ac:dyDescent="0.25">
      <c r="A345" t="s">
        <v>723</v>
      </c>
      <c r="B345" t="s">
        <v>724</v>
      </c>
      <c r="C345">
        <v>743.3</v>
      </c>
      <c r="D345">
        <v>6.9</v>
      </c>
      <c r="E345">
        <v>4808</v>
      </c>
      <c r="F345">
        <v>225</v>
      </c>
      <c r="G345">
        <v>922</v>
      </c>
      <c r="H345">
        <v>80</v>
      </c>
      <c r="I345">
        <v>79</v>
      </c>
      <c r="J345" s="10">
        <f>F345/$E345</f>
        <v>4.6797004991680533E-2</v>
      </c>
      <c r="K345" s="10">
        <f>G345/$E345</f>
        <v>0.19176372712146422</v>
      </c>
      <c r="L345" s="10">
        <f>H345/$E345</f>
        <v>1.6638935108153077E-2</v>
      </c>
      <c r="M345" s="10">
        <f>I345/$E345</f>
        <v>1.6430948419301164E-2</v>
      </c>
      <c r="N345">
        <v>0</v>
      </c>
      <c r="P345">
        <v>36</v>
      </c>
      <c r="Q345">
        <v>10</v>
      </c>
      <c r="S345">
        <v>414</v>
      </c>
      <c r="T345">
        <v>1.52</v>
      </c>
      <c r="U345">
        <v>12.62</v>
      </c>
      <c r="V345">
        <v>6.23</v>
      </c>
      <c r="X345" s="8">
        <v>8</v>
      </c>
      <c r="Y345" s="8">
        <v>7.71</v>
      </c>
      <c r="Z345" s="8">
        <v>8.84</v>
      </c>
      <c r="AA345" s="8">
        <v>25.68</v>
      </c>
      <c r="AB345" s="8">
        <v>17.059999999999999</v>
      </c>
      <c r="AC345" s="8">
        <v>10.97</v>
      </c>
      <c r="AF345" s="8">
        <v>9.2799999999999994</v>
      </c>
      <c r="AH345" s="8">
        <v>0</v>
      </c>
      <c r="AI345" s="8">
        <v>0</v>
      </c>
      <c r="AJ345" s="8">
        <v>0</v>
      </c>
      <c r="AK345" s="8">
        <v>0</v>
      </c>
      <c r="AL345" s="8">
        <v>0</v>
      </c>
      <c r="AM345" s="8">
        <v>0</v>
      </c>
      <c r="AN345" s="8">
        <v>0</v>
      </c>
      <c r="AO345" s="8">
        <v>0</v>
      </c>
      <c r="AP345" s="8">
        <v>0</v>
      </c>
      <c r="AQ345" s="8">
        <v>0</v>
      </c>
      <c r="AR345" s="8">
        <v>0</v>
      </c>
      <c r="AS345" s="8">
        <v>0</v>
      </c>
      <c r="AT345" s="8">
        <v>0</v>
      </c>
      <c r="AU345" s="8">
        <v>0</v>
      </c>
      <c r="AV345" s="8">
        <v>0</v>
      </c>
      <c r="AW345" s="8">
        <v>0</v>
      </c>
      <c r="AX345" s="8">
        <v>0</v>
      </c>
      <c r="AY345" s="8">
        <v>0</v>
      </c>
      <c r="AZ345" s="8">
        <v>0</v>
      </c>
      <c r="BA345" s="8">
        <v>0</v>
      </c>
      <c r="BB345" s="8">
        <v>0</v>
      </c>
      <c r="BC345" s="8">
        <v>0</v>
      </c>
      <c r="BD345" s="8">
        <v>0</v>
      </c>
      <c r="BE345" s="8">
        <v>0</v>
      </c>
      <c r="BF345" s="8">
        <v>0</v>
      </c>
      <c r="BG345" s="8">
        <v>0</v>
      </c>
      <c r="BH345" s="8">
        <v>0</v>
      </c>
      <c r="BI345" s="8">
        <v>0</v>
      </c>
      <c r="BJ345" s="8">
        <v>0</v>
      </c>
      <c r="BK345" s="8">
        <v>0</v>
      </c>
      <c r="BL345" s="8">
        <v>0</v>
      </c>
      <c r="BM345" s="8">
        <v>0</v>
      </c>
      <c r="BN345" s="8">
        <v>108</v>
      </c>
      <c r="BO345" s="8">
        <v>207</v>
      </c>
      <c r="BP345" s="8">
        <v>311</v>
      </c>
      <c r="BQ345" s="8">
        <v>450</v>
      </c>
      <c r="BR345" s="8">
        <v>788</v>
      </c>
      <c r="BS345" s="8">
        <v>945</v>
      </c>
      <c r="BT345" s="8">
        <v>1127</v>
      </c>
      <c r="BU345" s="8">
        <v>1268</v>
      </c>
      <c r="BV345" s="8">
        <v>1373</v>
      </c>
      <c r="BW345" s="8">
        <v>1497</v>
      </c>
      <c r="BX345" s="8">
        <v>1677</v>
      </c>
      <c r="BY345" s="8">
        <v>1968</v>
      </c>
      <c r="BZ345" s="8">
        <v>2212</v>
      </c>
      <c r="CA345" s="8">
        <v>2449</v>
      </c>
      <c r="CB345" s="8">
        <v>3079</v>
      </c>
      <c r="CC345" s="8">
        <v>4522</v>
      </c>
      <c r="CD345" s="8">
        <v>4793</v>
      </c>
    </row>
    <row r="346" spans="1:82" hidden="1" x14ac:dyDescent="0.25">
      <c r="A346" t="s">
        <v>1932</v>
      </c>
      <c r="B346" t="s">
        <v>1933</v>
      </c>
      <c r="C346">
        <v>653.4</v>
      </c>
      <c r="D346">
        <v>1.3</v>
      </c>
      <c r="E346">
        <v>5307</v>
      </c>
      <c r="F346">
        <v>203</v>
      </c>
      <c r="G346">
        <v>1078</v>
      </c>
      <c r="H346">
        <v>1187</v>
      </c>
      <c r="I346">
        <v>177</v>
      </c>
      <c r="J346" s="3">
        <f>F346/$E346</f>
        <v>3.825136612021858E-2</v>
      </c>
      <c r="K346" s="3">
        <f>G346/$E346</f>
        <v>0.203127944224609</v>
      </c>
      <c r="L346" s="3">
        <f>H346/$E346</f>
        <v>0.22366685509704165</v>
      </c>
      <c r="M346" s="3">
        <f>I346/$E346</f>
        <v>3.3352176370830981E-2</v>
      </c>
      <c r="N346">
        <v>28</v>
      </c>
      <c r="O346" t="s">
        <v>1934</v>
      </c>
      <c r="P346">
        <v>64</v>
      </c>
      <c r="Q346">
        <v>17</v>
      </c>
      <c r="S346">
        <v>173</v>
      </c>
      <c r="T346">
        <v>0.63</v>
      </c>
      <c r="U346">
        <v>4.78</v>
      </c>
      <c r="V346">
        <v>2.44</v>
      </c>
      <c r="X346" s="8">
        <v>7.57</v>
      </c>
      <c r="Y346" s="8">
        <v>7.14</v>
      </c>
      <c r="Z346" s="8">
        <v>5.36</v>
      </c>
      <c r="AA346" s="8">
        <v>6.27</v>
      </c>
      <c r="AB346" s="8">
        <v>5.29</v>
      </c>
      <c r="AC346" s="8">
        <v>5.22</v>
      </c>
      <c r="AF346" s="8">
        <v>8.3800000000000008</v>
      </c>
      <c r="AH346" s="8">
        <v>0</v>
      </c>
      <c r="AI346" s="8">
        <v>0</v>
      </c>
      <c r="AJ346" s="8">
        <v>0</v>
      </c>
      <c r="AK346" s="8">
        <v>0</v>
      </c>
      <c r="AL346" s="8">
        <v>0</v>
      </c>
      <c r="AM346" s="8">
        <v>0</v>
      </c>
      <c r="AN346" s="8">
        <v>0</v>
      </c>
      <c r="AO346" s="8">
        <v>0</v>
      </c>
      <c r="AP346" s="8">
        <v>0</v>
      </c>
      <c r="AQ346" s="8">
        <v>0</v>
      </c>
      <c r="AR346" s="8">
        <v>0</v>
      </c>
      <c r="AS346" s="8">
        <v>0</v>
      </c>
      <c r="AT346" s="8">
        <v>0</v>
      </c>
      <c r="AU346" s="8">
        <v>0</v>
      </c>
      <c r="AV346" s="8">
        <v>0</v>
      </c>
      <c r="AW346" s="8">
        <v>0</v>
      </c>
      <c r="AX346" s="8">
        <v>0</v>
      </c>
      <c r="AY346" s="8">
        <v>0</v>
      </c>
      <c r="AZ346" s="8">
        <v>0</v>
      </c>
      <c r="BA346" s="8">
        <v>0</v>
      </c>
      <c r="BB346" s="8">
        <v>0</v>
      </c>
      <c r="BC346" s="8">
        <v>0</v>
      </c>
      <c r="BD346" s="8">
        <v>0</v>
      </c>
      <c r="BE346" s="8">
        <v>0</v>
      </c>
      <c r="BF346" s="8">
        <v>0</v>
      </c>
      <c r="BG346" s="8">
        <v>0</v>
      </c>
      <c r="BH346" s="8">
        <v>0</v>
      </c>
      <c r="BI346" s="8">
        <v>0</v>
      </c>
      <c r="BJ346" s="8">
        <v>1707</v>
      </c>
      <c r="BK346" s="8">
        <v>1885</v>
      </c>
      <c r="BL346" s="8">
        <v>2101</v>
      </c>
      <c r="BM346" s="8">
        <v>2303</v>
      </c>
      <c r="BN346" s="8">
        <v>2433</v>
      </c>
      <c r="BO346" s="8">
        <v>2563</v>
      </c>
      <c r="BP346" s="8">
        <v>3007</v>
      </c>
      <c r="BQ346" s="8">
        <v>3190</v>
      </c>
      <c r="BR346" s="8">
        <v>3389</v>
      </c>
      <c r="BS346" s="8">
        <v>3484</v>
      </c>
      <c r="BT346" s="8">
        <v>3647</v>
      </c>
      <c r="BU346" s="8">
        <v>3798</v>
      </c>
      <c r="BV346" s="8">
        <v>3986</v>
      </c>
      <c r="BW346" s="8">
        <v>4179</v>
      </c>
      <c r="BX346" s="8">
        <v>4328</v>
      </c>
      <c r="BY346" s="8">
        <v>4459</v>
      </c>
      <c r="BZ346" s="8">
        <v>4583</v>
      </c>
      <c r="CA346" s="8">
        <v>4723</v>
      </c>
      <c r="CB346" s="8">
        <v>4965</v>
      </c>
      <c r="CC346" s="8">
        <v>5131</v>
      </c>
      <c r="CD346" s="8">
        <v>5296</v>
      </c>
    </row>
    <row r="347" spans="1:82" hidden="1" x14ac:dyDescent="0.25">
      <c r="A347" t="s">
        <v>1524</v>
      </c>
      <c r="B347" t="s">
        <v>1525</v>
      </c>
      <c r="C347">
        <v>2500.3000000000002</v>
      </c>
      <c r="D347">
        <v>39.1</v>
      </c>
      <c r="E347">
        <v>1621</v>
      </c>
      <c r="F347">
        <v>62</v>
      </c>
      <c r="G347">
        <v>218</v>
      </c>
      <c r="H347">
        <v>76</v>
      </c>
      <c r="I347">
        <v>27</v>
      </c>
      <c r="J347" s="3">
        <f>F347/$E347</f>
        <v>3.8247995064774831E-2</v>
      </c>
      <c r="K347" s="3">
        <f>G347/$E347</f>
        <v>0.13448488587291796</v>
      </c>
      <c r="L347" s="3">
        <f>H347/$E347</f>
        <v>4.6884639111659472E-2</v>
      </c>
      <c r="M347" s="3">
        <f>I347/$E347</f>
        <v>1.6656384947563233E-2</v>
      </c>
      <c r="N347">
        <v>15</v>
      </c>
      <c r="O347" t="s">
        <v>1526</v>
      </c>
      <c r="P347">
        <v>13</v>
      </c>
      <c r="Q347">
        <v>2</v>
      </c>
      <c r="S347">
        <v>113</v>
      </c>
      <c r="T347">
        <v>0.41</v>
      </c>
      <c r="U347">
        <v>10.220000000000001</v>
      </c>
      <c r="V347">
        <v>3.51</v>
      </c>
      <c r="X347" s="8">
        <v>1</v>
      </c>
      <c r="Y347" s="8">
        <v>1.29</v>
      </c>
      <c r="Z347" s="8">
        <v>1.45</v>
      </c>
      <c r="AA347" s="8">
        <v>1.76</v>
      </c>
      <c r="AB347" s="8">
        <v>1.38</v>
      </c>
      <c r="AC347" s="8">
        <v>1.2</v>
      </c>
      <c r="AD347" s="8">
        <v>1.18</v>
      </c>
      <c r="AE347" s="8">
        <v>0.79</v>
      </c>
      <c r="AF347" s="8">
        <v>0.65</v>
      </c>
      <c r="AH347" s="8">
        <v>234</v>
      </c>
      <c r="AI347" s="8">
        <v>245</v>
      </c>
      <c r="AJ347" s="8">
        <v>250</v>
      </c>
      <c r="AK347" s="8">
        <v>255</v>
      </c>
      <c r="AL347" s="8">
        <v>269</v>
      </c>
      <c r="AM347" s="8">
        <v>279</v>
      </c>
      <c r="AN347" s="8">
        <v>311</v>
      </c>
      <c r="AO347" s="8">
        <v>340</v>
      </c>
      <c r="AP347" s="8">
        <v>352</v>
      </c>
      <c r="AQ347" s="8">
        <v>364</v>
      </c>
      <c r="AR347" s="8">
        <v>375</v>
      </c>
      <c r="AS347" s="8">
        <v>386</v>
      </c>
      <c r="AT347" s="8">
        <v>401</v>
      </c>
      <c r="AU347" s="8">
        <v>416</v>
      </c>
      <c r="AV347" s="8">
        <v>451</v>
      </c>
      <c r="AW347" s="8">
        <v>500</v>
      </c>
      <c r="AX347" s="8">
        <v>527</v>
      </c>
      <c r="AY347" s="8">
        <v>553</v>
      </c>
      <c r="AZ347" s="8">
        <v>573</v>
      </c>
      <c r="BA347" s="8">
        <v>609</v>
      </c>
      <c r="BB347" s="8">
        <v>635</v>
      </c>
      <c r="BC347" s="8">
        <v>658</v>
      </c>
      <c r="BD347" s="8">
        <v>678</v>
      </c>
      <c r="BE347" s="8">
        <v>710</v>
      </c>
      <c r="BF347" s="8">
        <v>754</v>
      </c>
      <c r="BG347" s="8">
        <v>786</v>
      </c>
      <c r="BH347" s="8">
        <v>833</v>
      </c>
      <c r="BI347" s="8">
        <v>868</v>
      </c>
      <c r="BJ347" s="8">
        <v>905</v>
      </c>
      <c r="BK347" s="8">
        <v>940</v>
      </c>
      <c r="BL347" s="8">
        <v>971</v>
      </c>
      <c r="BM347" s="8">
        <v>1013</v>
      </c>
      <c r="BN347" s="8">
        <v>1055</v>
      </c>
      <c r="BO347" s="8">
        <v>1090</v>
      </c>
      <c r="BP347" s="8">
        <v>1115</v>
      </c>
      <c r="BQ347" s="8">
        <v>1149</v>
      </c>
      <c r="BR347" s="8">
        <v>1178</v>
      </c>
      <c r="BS347" s="8">
        <v>1209</v>
      </c>
      <c r="BT347" s="8">
        <v>1247</v>
      </c>
      <c r="BU347" s="8">
        <v>1271</v>
      </c>
      <c r="BV347" s="8">
        <v>1307</v>
      </c>
      <c r="BW347" s="8">
        <v>1340</v>
      </c>
      <c r="BX347" s="8">
        <v>1365</v>
      </c>
      <c r="BY347" s="8">
        <v>1391</v>
      </c>
      <c r="BZ347" s="8">
        <v>1421</v>
      </c>
      <c r="CA347" s="8">
        <v>1455</v>
      </c>
      <c r="CB347" s="8">
        <v>1481</v>
      </c>
      <c r="CC347" s="8">
        <v>1571</v>
      </c>
      <c r="CD347" s="8">
        <v>1617</v>
      </c>
    </row>
    <row r="348" spans="1:82" hidden="1" x14ac:dyDescent="0.25">
      <c r="A348" t="s">
        <v>1551</v>
      </c>
      <c r="B348" t="s">
        <v>1552</v>
      </c>
      <c r="C348">
        <v>593.9</v>
      </c>
      <c r="D348">
        <v>3.6</v>
      </c>
      <c r="E348">
        <v>10735</v>
      </c>
      <c r="F348">
        <v>410</v>
      </c>
      <c r="G348">
        <v>2031</v>
      </c>
      <c r="H348">
        <v>1470</v>
      </c>
      <c r="I348">
        <v>78</v>
      </c>
      <c r="J348" s="3">
        <f>F348/$E348</f>
        <v>3.8192827200745225E-2</v>
      </c>
      <c r="K348" s="3">
        <f>G348/$E348</f>
        <v>0.18919422449930134</v>
      </c>
      <c r="L348" s="3">
        <f>H348/$E348</f>
        <v>0.13693525850023289</v>
      </c>
      <c r="M348" s="3">
        <f>I348/$E348</f>
        <v>7.2659524918490918E-3</v>
      </c>
      <c r="N348">
        <v>28</v>
      </c>
      <c r="O348" t="s">
        <v>1553</v>
      </c>
      <c r="P348">
        <v>21</v>
      </c>
      <c r="Q348">
        <v>21</v>
      </c>
      <c r="S348">
        <v>392</v>
      </c>
      <c r="T348">
        <v>1.44</v>
      </c>
      <c r="U348">
        <v>5.35</v>
      </c>
      <c r="V348">
        <v>3.45</v>
      </c>
      <c r="X348" s="8">
        <v>14.86</v>
      </c>
      <c r="Y348" s="8">
        <v>14</v>
      </c>
      <c r="Z348" s="8">
        <v>12.99</v>
      </c>
      <c r="AA348" s="8">
        <v>16.07</v>
      </c>
      <c r="AB348" s="8">
        <v>16.170000000000002</v>
      </c>
      <c r="AC348" s="8">
        <v>17.86</v>
      </c>
      <c r="AF348" s="8">
        <v>18.21</v>
      </c>
      <c r="AH348" s="8">
        <v>0</v>
      </c>
      <c r="AI348" s="8">
        <v>0</v>
      </c>
      <c r="AJ348" s="8">
        <v>0</v>
      </c>
      <c r="AK348" s="8">
        <v>0</v>
      </c>
      <c r="AL348" s="8">
        <v>0</v>
      </c>
      <c r="AM348" s="8">
        <v>0</v>
      </c>
      <c r="AN348" s="8">
        <v>0</v>
      </c>
      <c r="AO348" s="8">
        <v>0</v>
      </c>
      <c r="AP348" s="8">
        <v>0</v>
      </c>
      <c r="AQ348" s="8">
        <v>0</v>
      </c>
      <c r="AR348" s="8">
        <v>0</v>
      </c>
      <c r="AS348" s="8">
        <v>0</v>
      </c>
      <c r="AT348" s="8">
        <v>0</v>
      </c>
      <c r="AU348" s="8">
        <v>0</v>
      </c>
      <c r="AV348" s="8">
        <v>0</v>
      </c>
      <c r="AW348" s="8">
        <v>0</v>
      </c>
      <c r="AX348" s="8">
        <v>0</v>
      </c>
      <c r="AY348" s="8">
        <v>0</v>
      </c>
      <c r="AZ348" s="8">
        <v>0</v>
      </c>
      <c r="BA348" s="8">
        <v>0</v>
      </c>
      <c r="BB348" s="8">
        <v>0</v>
      </c>
      <c r="BC348" s="8">
        <v>0</v>
      </c>
      <c r="BD348" s="8">
        <v>0</v>
      </c>
      <c r="BE348" s="8">
        <v>0</v>
      </c>
      <c r="BF348" s="8">
        <v>0</v>
      </c>
      <c r="BG348" s="8">
        <v>0</v>
      </c>
      <c r="BH348" s="8">
        <v>0</v>
      </c>
      <c r="BI348" s="8">
        <v>0</v>
      </c>
      <c r="BJ348" s="8">
        <v>0</v>
      </c>
      <c r="BK348" s="8">
        <v>175</v>
      </c>
      <c r="BL348" s="8">
        <v>474</v>
      </c>
      <c r="BM348" s="8">
        <v>1922</v>
      </c>
      <c r="BN348" s="8">
        <v>3172</v>
      </c>
      <c r="BO348" s="8">
        <v>3378</v>
      </c>
      <c r="BP348" s="8">
        <v>3635</v>
      </c>
      <c r="BQ348" s="8">
        <v>3935</v>
      </c>
      <c r="BR348" s="8">
        <v>4193</v>
      </c>
      <c r="BS348" s="8">
        <v>4845</v>
      </c>
      <c r="BT348" s="8">
        <v>5839</v>
      </c>
      <c r="BU348" s="8">
        <v>6240</v>
      </c>
      <c r="BV348" s="8">
        <v>6633</v>
      </c>
      <c r="BW348" s="8">
        <v>7475</v>
      </c>
      <c r="BX348" s="8">
        <v>7759</v>
      </c>
      <c r="BY348" s="8">
        <v>8510</v>
      </c>
      <c r="BZ348" s="8">
        <v>8873</v>
      </c>
      <c r="CA348" s="8">
        <v>9245</v>
      </c>
      <c r="CB348" s="8">
        <v>9799</v>
      </c>
      <c r="CC348" s="8">
        <v>10315</v>
      </c>
      <c r="CD348" s="8">
        <v>10712</v>
      </c>
    </row>
    <row r="349" spans="1:82" hidden="1" x14ac:dyDescent="0.25">
      <c r="A349" t="s">
        <v>910</v>
      </c>
      <c r="B349" t="s">
        <v>911</v>
      </c>
      <c r="C349">
        <v>330.6</v>
      </c>
      <c r="D349">
        <v>14.4</v>
      </c>
      <c r="E349">
        <v>1205</v>
      </c>
      <c r="F349">
        <v>46</v>
      </c>
      <c r="G349">
        <v>211</v>
      </c>
      <c r="H349">
        <v>47</v>
      </c>
      <c r="I349">
        <v>13</v>
      </c>
      <c r="J349" s="3">
        <f>F349/$E349</f>
        <v>3.8174273858921165E-2</v>
      </c>
      <c r="K349" s="3">
        <f>G349/$E349</f>
        <v>0.17510373443983401</v>
      </c>
      <c r="L349" s="3">
        <f>H349/$E349</f>
        <v>3.9004149377593361E-2</v>
      </c>
      <c r="M349" s="3">
        <f>I349/$E349</f>
        <v>1.0788381742738589E-2</v>
      </c>
      <c r="N349">
        <v>0</v>
      </c>
      <c r="O349" t="s">
        <v>912</v>
      </c>
      <c r="P349">
        <v>5</v>
      </c>
      <c r="Q349">
        <v>7</v>
      </c>
      <c r="S349">
        <v>138</v>
      </c>
      <c r="T349">
        <v>0.51</v>
      </c>
      <c r="U349">
        <v>16.78</v>
      </c>
      <c r="V349">
        <v>5.22</v>
      </c>
      <c r="X349" s="8">
        <v>0.86</v>
      </c>
      <c r="Y349" s="8">
        <v>1.36</v>
      </c>
      <c r="Z349" s="8">
        <v>1.71</v>
      </c>
      <c r="AA349" s="8">
        <v>1.91</v>
      </c>
      <c r="AB349" s="8">
        <v>1.79</v>
      </c>
      <c r="AF349" s="8">
        <v>3.67</v>
      </c>
      <c r="AH349" s="8">
        <v>0</v>
      </c>
      <c r="AI349" s="8">
        <v>0</v>
      </c>
      <c r="AJ349" s="8">
        <v>0</v>
      </c>
      <c r="AK349" s="8">
        <v>0</v>
      </c>
      <c r="AL349" s="8">
        <v>0</v>
      </c>
      <c r="AM349" s="8">
        <v>0</v>
      </c>
      <c r="AN349" s="8">
        <v>0</v>
      </c>
      <c r="AO349" s="8">
        <v>0</v>
      </c>
      <c r="AP349" s="8">
        <v>0</v>
      </c>
      <c r="AQ349" s="8">
        <v>0</v>
      </c>
      <c r="AR349" s="8">
        <v>0</v>
      </c>
      <c r="AS349" s="8">
        <v>0</v>
      </c>
      <c r="AT349" s="8">
        <v>0</v>
      </c>
      <c r="AU349" s="8">
        <v>0</v>
      </c>
      <c r="AV349" s="8">
        <v>0</v>
      </c>
      <c r="AW349" s="8">
        <v>0</v>
      </c>
      <c r="AX349" s="8">
        <v>0</v>
      </c>
      <c r="AY349" s="8">
        <v>0</v>
      </c>
      <c r="AZ349" s="8">
        <v>0</v>
      </c>
      <c r="BA349" s="8">
        <v>0</v>
      </c>
      <c r="BB349" s="8">
        <v>0</v>
      </c>
      <c r="BC349" s="8">
        <v>0</v>
      </c>
      <c r="BD349" s="8">
        <v>0</v>
      </c>
      <c r="BE349" s="8">
        <v>0</v>
      </c>
      <c r="BF349" s="8">
        <v>0</v>
      </c>
      <c r="BG349" s="8">
        <v>0</v>
      </c>
      <c r="BH349" s="8">
        <v>0</v>
      </c>
      <c r="BI349" s="8">
        <v>0</v>
      </c>
      <c r="BJ349" s="8">
        <v>0</v>
      </c>
      <c r="BK349" s="8">
        <v>0</v>
      </c>
      <c r="BL349" s="8">
        <v>0</v>
      </c>
      <c r="BM349" s="8">
        <v>0</v>
      </c>
      <c r="BN349" s="8">
        <v>0</v>
      </c>
      <c r="BO349" s="8">
        <v>0</v>
      </c>
      <c r="BP349" s="8">
        <v>0</v>
      </c>
      <c r="BQ349" s="8">
        <v>0</v>
      </c>
      <c r="BR349" s="8">
        <v>0</v>
      </c>
      <c r="BS349" s="8">
        <v>0</v>
      </c>
      <c r="BT349" s="8">
        <v>504</v>
      </c>
      <c r="BU349" s="8">
        <v>614</v>
      </c>
      <c r="BV349" s="8">
        <v>692</v>
      </c>
      <c r="BW349" s="8">
        <v>799</v>
      </c>
      <c r="BX349" s="8">
        <v>878</v>
      </c>
      <c r="BY349" s="8">
        <v>931</v>
      </c>
      <c r="BZ349" s="8">
        <v>981</v>
      </c>
      <c r="CA349" s="8">
        <v>1031</v>
      </c>
      <c r="CB349" s="8">
        <v>1092</v>
      </c>
      <c r="CC349" s="8">
        <v>1153</v>
      </c>
      <c r="CD349" s="8">
        <v>1205</v>
      </c>
    </row>
    <row r="350" spans="1:82" x14ac:dyDescent="0.25">
      <c r="A350" t="s">
        <v>725</v>
      </c>
      <c r="B350" t="s">
        <v>726</v>
      </c>
      <c r="C350">
        <v>813.8</v>
      </c>
      <c r="D350">
        <v>0.8</v>
      </c>
      <c r="E350">
        <v>1180</v>
      </c>
      <c r="F350">
        <v>43</v>
      </c>
      <c r="G350">
        <v>171</v>
      </c>
      <c r="H350">
        <v>710</v>
      </c>
      <c r="I350">
        <v>2047</v>
      </c>
      <c r="J350" s="10">
        <f>F350/$E350</f>
        <v>3.6440677966101696E-2</v>
      </c>
      <c r="K350" s="10">
        <f>G350/$E350</f>
        <v>0.14491525423728813</v>
      </c>
      <c r="L350" s="10">
        <f>H350/$E350</f>
        <v>0.60169491525423724</v>
      </c>
      <c r="M350" s="10">
        <f>I350/$E350</f>
        <v>1.7347457627118643</v>
      </c>
      <c r="N350">
        <v>3</v>
      </c>
      <c r="P350">
        <v>79</v>
      </c>
      <c r="Q350">
        <v>392</v>
      </c>
      <c r="S350">
        <v>162</v>
      </c>
      <c r="T350">
        <v>0.59</v>
      </c>
      <c r="U350">
        <v>20.12</v>
      </c>
      <c r="V350">
        <v>6.22</v>
      </c>
      <c r="X350" s="8">
        <v>0.71</v>
      </c>
      <c r="Y350" s="8">
        <v>0.86</v>
      </c>
      <c r="Z350" s="8">
        <v>0.92</v>
      </c>
      <c r="AA350" s="8">
        <v>1.1499999999999999</v>
      </c>
      <c r="AB350" s="8">
        <v>1.35</v>
      </c>
      <c r="AC350" s="8">
        <v>1.56</v>
      </c>
      <c r="AD350" s="8">
        <v>1.45</v>
      </c>
      <c r="AF350" s="8">
        <v>1.45</v>
      </c>
      <c r="AH350" s="8">
        <v>0</v>
      </c>
      <c r="AI350" s="8">
        <v>0</v>
      </c>
      <c r="AJ350" s="8">
        <v>0</v>
      </c>
      <c r="AK350" s="8">
        <v>0</v>
      </c>
      <c r="AL350" s="8">
        <v>0</v>
      </c>
      <c r="AM350" s="8">
        <v>0</v>
      </c>
      <c r="AN350" s="8">
        <v>0</v>
      </c>
      <c r="AO350" s="8">
        <v>0</v>
      </c>
      <c r="AP350" s="8">
        <v>0</v>
      </c>
      <c r="AQ350" s="8">
        <v>0</v>
      </c>
      <c r="AR350" s="8">
        <v>0</v>
      </c>
      <c r="AS350" s="8">
        <v>0</v>
      </c>
      <c r="AT350" s="8">
        <v>0</v>
      </c>
      <c r="AU350" s="8">
        <v>0</v>
      </c>
      <c r="AV350" s="8">
        <v>0</v>
      </c>
      <c r="AW350" s="8">
        <v>0</v>
      </c>
      <c r="AX350" s="8">
        <v>0</v>
      </c>
      <c r="AY350" s="8">
        <v>0</v>
      </c>
      <c r="AZ350" s="8">
        <v>0</v>
      </c>
      <c r="BA350" s="8">
        <v>0</v>
      </c>
      <c r="BB350" s="8">
        <v>0</v>
      </c>
      <c r="BC350" s="8">
        <v>0</v>
      </c>
      <c r="BD350" s="8">
        <v>33</v>
      </c>
      <c r="BE350" s="8">
        <v>93</v>
      </c>
      <c r="BF350" s="8">
        <v>110</v>
      </c>
      <c r="BG350" s="8">
        <v>141</v>
      </c>
      <c r="BH350" s="8">
        <v>164</v>
      </c>
      <c r="BI350" s="8">
        <v>181</v>
      </c>
      <c r="BJ350" s="8">
        <v>219</v>
      </c>
      <c r="BK350" s="8">
        <v>269</v>
      </c>
      <c r="BL350" s="8">
        <v>302</v>
      </c>
      <c r="BM350" s="8">
        <v>325</v>
      </c>
      <c r="BN350" s="8">
        <v>347</v>
      </c>
      <c r="BO350" s="8">
        <v>484</v>
      </c>
      <c r="BP350" s="8">
        <v>523</v>
      </c>
      <c r="BQ350" s="8">
        <v>559</v>
      </c>
      <c r="BR350" s="8">
        <v>604</v>
      </c>
      <c r="BS350" s="8">
        <v>645</v>
      </c>
      <c r="BT350" s="8">
        <v>713</v>
      </c>
      <c r="BU350" s="8">
        <v>782</v>
      </c>
      <c r="BV350" s="8">
        <v>828</v>
      </c>
      <c r="BW350" s="8">
        <v>890</v>
      </c>
      <c r="BX350" s="8">
        <v>926</v>
      </c>
      <c r="BY350" s="8">
        <v>973</v>
      </c>
      <c r="BZ350" s="8">
        <v>1015</v>
      </c>
      <c r="CA350" s="8">
        <v>1067</v>
      </c>
      <c r="CB350" s="8">
        <v>1109</v>
      </c>
      <c r="CC350" s="8">
        <v>1145</v>
      </c>
      <c r="CD350" s="8">
        <v>1174</v>
      </c>
    </row>
    <row r="351" spans="1:82" hidden="1" x14ac:dyDescent="0.25">
      <c r="A351" t="s">
        <v>280</v>
      </c>
      <c r="B351" t="s">
        <v>281</v>
      </c>
      <c r="C351">
        <v>1208.4000000000001</v>
      </c>
      <c r="D351">
        <v>18.3</v>
      </c>
      <c r="E351">
        <v>4456</v>
      </c>
      <c r="F351">
        <v>170</v>
      </c>
      <c r="G351">
        <v>1393</v>
      </c>
      <c r="H351">
        <v>226</v>
      </c>
      <c r="I351">
        <v>89</v>
      </c>
      <c r="J351" s="3">
        <f>F351/$E351</f>
        <v>3.8150807899461403E-2</v>
      </c>
      <c r="K351" s="3">
        <f>G351/$E351</f>
        <v>0.31261220825852781</v>
      </c>
      <c r="L351" s="3">
        <f>H351/$E351</f>
        <v>5.0718132854578095E-2</v>
      </c>
      <c r="M351" s="3">
        <f>I351/$E351</f>
        <v>1.9973070017953322E-2</v>
      </c>
      <c r="N351">
        <v>30</v>
      </c>
      <c r="O351" t="s">
        <v>282</v>
      </c>
      <c r="P351">
        <v>16</v>
      </c>
      <c r="Q351">
        <v>12</v>
      </c>
      <c r="S351">
        <v>664</v>
      </c>
      <c r="T351">
        <v>2.4300000000000002</v>
      </c>
      <c r="U351">
        <v>21.84</v>
      </c>
      <c r="V351">
        <v>10.51</v>
      </c>
      <c r="X351" s="8">
        <v>4.1399999999999997</v>
      </c>
      <c r="Y351" s="8">
        <v>4.43</v>
      </c>
      <c r="Z351" s="8">
        <v>4.18</v>
      </c>
      <c r="AA351" s="8">
        <v>4.2699999999999996</v>
      </c>
      <c r="AB351" s="8">
        <v>4.5</v>
      </c>
      <c r="AC351" s="8">
        <v>4.78</v>
      </c>
      <c r="AD351" s="8">
        <v>5.38</v>
      </c>
      <c r="AF351" s="8">
        <v>3.88</v>
      </c>
      <c r="AH351" s="8">
        <v>0</v>
      </c>
      <c r="AI351" s="8">
        <v>0</v>
      </c>
      <c r="AJ351" s="8">
        <v>0</v>
      </c>
      <c r="AK351" s="8">
        <v>0</v>
      </c>
      <c r="AL351" s="8">
        <v>0</v>
      </c>
      <c r="AM351" s="8">
        <v>0</v>
      </c>
      <c r="AN351" s="8">
        <v>0</v>
      </c>
      <c r="AO351" s="8">
        <v>0</v>
      </c>
      <c r="AP351" s="8">
        <v>0</v>
      </c>
      <c r="AQ351" s="8">
        <v>0</v>
      </c>
      <c r="AR351" s="8">
        <v>0</v>
      </c>
      <c r="AS351" s="8">
        <v>19</v>
      </c>
      <c r="AT351" s="8">
        <v>28</v>
      </c>
      <c r="AU351" s="8">
        <v>33</v>
      </c>
      <c r="AV351" s="8">
        <v>65</v>
      </c>
      <c r="AW351" s="8">
        <v>90</v>
      </c>
      <c r="AX351" s="8">
        <v>105</v>
      </c>
      <c r="AY351" s="8">
        <v>112</v>
      </c>
      <c r="AZ351" s="8">
        <v>134</v>
      </c>
      <c r="BA351" s="8">
        <v>159</v>
      </c>
      <c r="BB351" s="8">
        <v>200</v>
      </c>
      <c r="BC351" s="8">
        <v>219</v>
      </c>
      <c r="BD351" s="8">
        <v>259</v>
      </c>
      <c r="BE351" s="8">
        <v>400</v>
      </c>
      <c r="BF351" s="8">
        <v>519</v>
      </c>
      <c r="BG351" s="8">
        <v>625</v>
      </c>
      <c r="BH351" s="8">
        <v>789</v>
      </c>
      <c r="BI351" s="8">
        <v>1017</v>
      </c>
      <c r="BJ351" s="8">
        <v>1245</v>
      </c>
      <c r="BK351" s="8">
        <v>1427</v>
      </c>
      <c r="BL351" s="8">
        <v>1666</v>
      </c>
      <c r="BM351" s="8">
        <v>1838</v>
      </c>
      <c r="BN351" s="8">
        <v>1989</v>
      </c>
      <c r="BO351" s="8">
        <v>2139</v>
      </c>
      <c r="BP351" s="8">
        <v>2424</v>
      </c>
      <c r="BQ351" s="8">
        <v>2607</v>
      </c>
      <c r="BR351" s="8">
        <v>2702</v>
      </c>
      <c r="BS351" s="8">
        <v>2792</v>
      </c>
      <c r="BT351" s="8">
        <v>2924</v>
      </c>
      <c r="BU351" s="8">
        <v>3135</v>
      </c>
      <c r="BV351" s="8">
        <v>3304</v>
      </c>
      <c r="BW351" s="8">
        <v>3475</v>
      </c>
      <c r="BX351" s="8">
        <v>3626</v>
      </c>
      <c r="BY351" s="8">
        <v>3773</v>
      </c>
      <c r="BZ351" s="8">
        <v>3911</v>
      </c>
      <c r="CA351" s="8">
        <v>4057</v>
      </c>
      <c r="CB351" s="8">
        <v>4194</v>
      </c>
      <c r="CC351" s="8">
        <v>4321</v>
      </c>
      <c r="CD351" s="8">
        <v>4449</v>
      </c>
    </row>
    <row r="352" spans="1:82" x14ac:dyDescent="0.25">
      <c r="A352" t="s">
        <v>727</v>
      </c>
      <c r="B352" t="s">
        <v>728</v>
      </c>
      <c r="C352">
        <v>1736.1</v>
      </c>
      <c r="D352">
        <v>2.2999999999999998</v>
      </c>
      <c r="E352">
        <v>23296</v>
      </c>
      <c r="F352">
        <v>1021</v>
      </c>
      <c r="G352">
        <v>6638</v>
      </c>
      <c r="H352">
        <v>1265</v>
      </c>
      <c r="I352">
        <v>894</v>
      </c>
      <c r="J352" s="10">
        <f>F352/$E352</f>
        <v>4.382726648351648E-2</v>
      </c>
      <c r="K352" s="10">
        <f>G352/$E352</f>
        <v>0.28494162087912089</v>
      </c>
      <c r="L352" s="10">
        <f>H352/$E352</f>
        <v>5.4301167582417584E-2</v>
      </c>
      <c r="M352" s="10">
        <f>I352/$E352</f>
        <v>3.8375686813186816E-2</v>
      </c>
      <c r="N352">
        <v>5</v>
      </c>
      <c r="P352">
        <v>386</v>
      </c>
      <c r="Q352">
        <v>137</v>
      </c>
      <c r="S352">
        <v>1182</v>
      </c>
      <c r="T352">
        <v>4.33</v>
      </c>
      <c r="U352">
        <v>7.44</v>
      </c>
      <c r="V352">
        <v>6.21</v>
      </c>
      <c r="X352" s="8">
        <v>12.14</v>
      </c>
      <c r="Y352" s="8">
        <v>12.36</v>
      </c>
      <c r="Z352" s="8">
        <v>11.44</v>
      </c>
      <c r="AA352" s="8">
        <v>10.33</v>
      </c>
      <c r="AB352" s="8">
        <v>10.44</v>
      </c>
      <c r="AC352" s="8">
        <v>11.36</v>
      </c>
      <c r="AD352" s="8">
        <v>11.9</v>
      </c>
      <c r="AF352" s="8">
        <v>13.43</v>
      </c>
      <c r="AH352" s="8">
        <v>4415</v>
      </c>
      <c r="AI352" s="8">
        <v>4654</v>
      </c>
      <c r="AJ352" s="8">
        <v>4896</v>
      </c>
      <c r="AK352" s="8">
        <v>5183</v>
      </c>
      <c r="AL352" s="8">
        <v>5515</v>
      </c>
      <c r="AM352" s="8">
        <v>5777</v>
      </c>
      <c r="AN352" s="8">
        <v>6023</v>
      </c>
      <c r="AO352" s="8">
        <v>6441</v>
      </c>
      <c r="AP352" s="8">
        <v>6772</v>
      </c>
      <c r="AQ352" s="8">
        <v>7372</v>
      </c>
      <c r="AR352" s="8">
        <v>7927</v>
      </c>
      <c r="AS352" s="8">
        <v>8529</v>
      </c>
      <c r="AT352" s="8">
        <v>9180</v>
      </c>
      <c r="AU352" s="8">
        <v>9888</v>
      </c>
      <c r="AV352" s="8">
        <v>10500</v>
      </c>
      <c r="AW352" s="8">
        <v>10993</v>
      </c>
      <c r="AX352" s="8">
        <v>11453</v>
      </c>
      <c r="AY352" s="8">
        <v>11899</v>
      </c>
      <c r="AZ352" s="8">
        <v>12306</v>
      </c>
      <c r="BA352" s="8">
        <v>12714</v>
      </c>
      <c r="BB352" s="8">
        <v>13093</v>
      </c>
      <c r="BC352" s="8">
        <v>13448</v>
      </c>
      <c r="BD352" s="8">
        <v>13856</v>
      </c>
      <c r="BE352" s="8">
        <v>14237</v>
      </c>
      <c r="BF352" s="8">
        <v>14591</v>
      </c>
      <c r="BG352" s="8">
        <v>15011</v>
      </c>
      <c r="BH352" s="8">
        <v>15478</v>
      </c>
      <c r="BI352" s="8">
        <v>15945</v>
      </c>
      <c r="BJ352" s="8">
        <v>16338</v>
      </c>
      <c r="BK352" s="8">
        <v>16717</v>
      </c>
      <c r="BL352" s="8">
        <v>17090</v>
      </c>
      <c r="BM352" s="8">
        <v>17449</v>
      </c>
      <c r="BN352" s="8">
        <v>17766</v>
      </c>
      <c r="BO352" s="8">
        <v>18145</v>
      </c>
      <c r="BP352" s="8">
        <v>18524</v>
      </c>
      <c r="BQ352" s="8">
        <v>18857</v>
      </c>
      <c r="BR352" s="8">
        <v>19130</v>
      </c>
      <c r="BS352" s="8">
        <v>19423</v>
      </c>
      <c r="BT352" s="8">
        <v>19718</v>
      </c>
      <c r="BU352" s="8">
        <v>20101</v>
      </c>
      <c r="BV352" s="8">
        <v>20507</v>
      </c>
      <c r="BW352" s="8">
        <v>20901</v>
      </c>
      <c r="BX352" s="8">
        <v>21372</v>
      </c>
      <c r="BY352" s="8">
        <v>21767</v>
      </c>
      <c r="BZ352" s="8">
        <v>22044</v>
      </c>
      <c r="CA352" s="8">
        <v>22336</v>
      </c>
      <c r="CB352" s="8">
        <v>22646</v>
      </c>
      <c r="CC352" s="8">
        <v>22930</v>
      </c>
      <c r="CD352" s="8">
        <v>23279</v>
      </c>
    </row>
    <row r="353" spans="1:82" x14ac:dyDescent="0.25">
      <c r="A353" t="s">
        <v>729</v>
      </c>
      <c r="B353" t="s">
        <v>730</v>
      </c>
      <c r="C353">
        <v>81.3</v>
      </c>
      <c r="D353">
        <v>7.4</v>
      </c>
      <c r="E353">
        <v>654</v>
      </c>
      <c r="F353">
        <v>15</v>
      </c>
      <c r="G353">
        <v>43</v>
      </c>
      <c r="H353">
        <v>11</v>
      </c>
      <c r="I353">
        <v>7</v>
      </c>
      <c r="J353" s="10">
        <f>F353/$E353</f>
        <v>2.2935779816513763E-2</v>
      </c>
      <c r="K353" s="10">
        <f>G353/$E353</f>
        <v>6.5749235474006115E-2</v>
      </c>
      <c r="L353" s="10">
        <f>H353/$E353</f>
        <v>1.6819571865443424E-2</v>
      </c>
      <c r="M353" s="10">
        <f>I353/$E353</f>
        <v>1.0703363914373088E-2</v>
      </c>
      <c r="N353">
        <v>4</v>
      </c>
      <c r="O353" t="s">
        <v>731</v>
      </c>
      <c r="P353">
        <v>2</v>
      </c>
      <c r="Q353">
        <v>1</v>
      </c>
      <c r="S353">
        <v>109</v>
      </c>
      <c r="T353">
        <v>0.4</v>
      </c>
      <c r="U353">
        <v>24.43</v>
      </c>
      <c r="V353">
        <v>6.2</v>
      </c>
      <c r="X353" s="8">
        <v>8.86</v>
      </c>
      <c r="Y353" s="8">
        <v>21.21</v>
      </c>
      <c r="Z353" s="8">
        <v>19.920000000000002</v>
      </c>
      <c r="AF353" s="8">
        <v>9.75</v>
      </c>
      <c r="AH353" s="8">
        <v>0</v>
      </c>
      <c r="AI353" s="8">
        <v>0</v>
      </c>
      <c r="AJ353" s="8">
        <v>0</v>
      </c>
      <c r="AK353" s="8">
        <v>0</v>
      </c>
      <c r="AL353" s="8">
        <v>0</v>
      </c>
      <c r="AM353" s="8">
        <v>0</v>
      </c>
      <c r="AN353" s="8">
        <v>0</v>
      </c>
      <c r="AO353" s="8">
        <v>0</v>
      </c>
      <c r="AP353" s="8">
        <v>0</v>
      </c>
      <c r="AQ353" s="8">
        <v>0</v>
      </c>
      <c r="AR353" s="8">
        <v>0</v>
      </c>
      <c r="AS353" s="8">
        <v>0</v>
      </c>
      <c r="AT353" s="8">
        <v>0</v>
      </c>
      <c r="AU353" s="8">
        <v>0</v>
      </c>
      <c r="AV353" s="8">
        <v>0</v>
      </c>
      <c r="AW353" s="8">
        <v>0</v>
      </c>
      <c r="AX353" s="8">
        <v>0</v>
      </c>
      <c r="AY353" s="8">
        <v>0</v>
      </c>
      <c r="AZ353" s="8">
        <v>0</v>
      </c>
      <c r="BA353" s="8">
        <v>0</v>
      </c>
      <c r="BB353" s="8">
        <v>0</v>
      </c>
      <c r="BC353" s="8">
        <v>0</v>
      </c>
      <c r="BD353" s="8">
        <v>0</v>
      </c>
      <c r="BE353" s="8">
        <v>0</v>
      </c>
      <c r="BF353" s="8">
        <v>0</v>
      </c>
      <c r="BG353" s="8">
        <v>0</v>
      </c>
      <c r="BH353" s="8">
        <v>0</v>
      </c>
      <c r="BI353" s="8">
        <v>0</v>
      </c>
      <c r="BJ353" s="8">
        <v>0</v>
      </c>
      <c r="BK353" s="8">
        <v>0</v>
      </c>
      <c r="BL353" s="8">
        <v>0</v>
      </c>
      <c r="BM353" s="8">
        <v>0</v>
      </c>
      <c r="BN353" s="8">
        <v>0</v>
      </c>
      <c r="BO353" s="8">
        <v>0</v>
      </c>
      <c r="BP353" s="8">
        <v>0</v>
      </c>
      <c r="BQ353" s="8">
        <v>0</v>
      </c>
      <c r="BR353" s="8">
        <v>0</v>
      </c>
      <c r="BS353" s="8">
        <v>0</v>
      </c>
      <c r="BT353" s="8">
        <v>0</v>
      </c>
      <c r="BU353" s="8">
        <v>0</v>
      </c>
      <c r="BV353" s="8">
        <v>0</v>
      </c>
      <c r="BW353" s="8">
        <v>0</v>
      </c>
      <c r="BX353" s="8">
        <v>0</v>
      </c>
      <c r="BY353" s="8">
        <v>0</v>
      </c>
      <c r="BZ353" s="8">
        <v>0</v>
      </c>
      <c r="CA353" s="8">
        <v>0</v>
      </c>
      <c r="CB353" s="8">
        <v>1</v>
      </c>
      <c r="CC353" s="8">
        <v>42</v>
      </c>
      <c r="CD353" s="8">
        <v>649</v>
      </c>
    </row>
    <row r="354" spans="1:82" x14ac:dyDescent="0.25">
      <c r="A354" t="s">
        <v>738</v>
      </c>
      <c r="B354" t="s">
        <v>739</v>
      </c>
      <c r="C354">
        <v>1478.4</v>
      </c>
      <c r="D354">
        <v>0.9</v>
      </c>
      <c r="E354">
        <v>1572</v>
      </c>
      <c r="F354">
        <v>60</v>
      </c>
      <c r="G354">
        <v>550</v>
      </c>
      <c r="H354">
        <v>438</v>
      </c>
      <c r="I354">
        <v>169</v>
      </c>
      <c r="J354" s="10">
        <f>F354/$E354</f>
        <v>3.8167938931297711E-2</v>
      </c>
      <c r="K354" s="10">
        <f>G354/$E354</f>
        <v>0.34987277353689566</v>
      </c>
      <c r="L354" s="10">
        <f>H354/$E354</f>
        <v>0.2786259541984733</v>
      </c>
      <c r="M354" s="10">
        <f>I354/$E354</f>
        <v>0.10750636132315522</v>
      </c>
      <c r="N354">
        <v>4</v>
      </c>
      <c r="P354">
        <v>40</v>
      </c>
      <c r="Q354">
        <v>3</v>
      </c>
      <c r="S354">
        <v>194</v>
      </c>
      <c r="T354">
        <v>0.71</v>
      </c>
      <c r="U354">
        <v>18.09</v>
      </c>
      <c r="V354">
        <v>6.15</v>
      </c>
      <c r="X354" s="8">
        <v>1</v>
      </c>
      <c r="Y354" s="8">
        <v>0.86</v>
      </c>
      <c r="Z354" s="8">
        <v>0.79</v>
      </c>
      <c r="AA354" s="8">
        <v>0.95</v>
      </c>
      <c r="AB354" s="8">
        <v>0.99</v>
      </c>
      <c r="AC354" s="8">
        <v>1.03</v>
      </c>
      <c r="AD354" s="8">
        <v>1.1100000000000001</v>
      </c>
      <c r="AF354" s="8">
        <v>1.0900000000000001</v>
      </c>
      <c r="AH354" s="8">
        <v>0</v>
      </c>
      <c r="AI354" s="8">
        <v>44</v>
      </c>
      <c r="AJ354" s="8">
        <v>74</v>
      </c>
      <c r="AK354" s="8">
        <v>107</v>
      </c>
      <c r="AL354" s="8">
        <v>126</v>
      </c>
      <c r="AM354" s="8">
        <v>141</v>
      </c>
      <c r="AN354" s="8">
        <v>158</v>
      </c>
      <c r="AO354" s="8">
        <v>188</v>
      </c>
      <c r="AP354" s="8">
        <v>206</v>
      </c>
      <c r="AQ354" s="8">
        <v>237</v>
      </c>
      <c r="AR354" s="8">
        <v>275</v>
      </c>
      <c r="AS354" s="8">
        <v>310</v>
      </c>
      <c r="AT354" s="8">
        <v>351</v>
      </c>
      <c r="AU354" s="8">
        <v>374</v>
      </c>
      <c r="AV354" s="8">
        <v>412</v>
      </c>
      <c r="AW354" s="8">
        <v>446</v>
      </c>
      <c r="AX354" s="8">
        <v>481</v>
      </c>
      <c r="AY354" s="8">
        <v>508</v>
      </c>
      <c r="AZ354" s="8">
        <v>548</v>
      </c>
      <c r="BA354" s="8">
        <v>571</v>
      </c>
      <c r="BB354" s="8">
        <v>618</v>
      </c>
      <c r="BC354" s="8">
        <v>659</v>
      </c>
      <c r="BD354" s="8">
        <v>689</v>
      </c>
      <c r="BE354" s="8">
        <v>725</v>
      </c>
      <c r="BF354" s="8">
        <v>760</v>
      </c>
      <c r="BG354" s="8">
        <v>800</v>
      </c>
      <c r="BH354" s="8">
        <v>840</v>
      </c>
      <c r="BI354" s="8">
        <v>879</v>
      </c>
      <c r="BJ354" s="8">
        <v>914</v>
      </c>
      <c r="BK354" s="8">
        <v>944</v>
      </c>
      <c r="BL354" s="8">
        <v>977</v>
      </c>
      <c r="BM354" s="8">
        <v>1018</v>
      </c>
      <c r="BN354" s="8">
        <v>1053</v>
      </c>
      <c r="BO354" s="8">
        <v>1098</v>
      </c>
      <c r="BP354" s="8">
        <v>1129</v>
      </c>
      <c r="BQ354" s="8">
        <v>1153</v>
      </c>
      <c r="BR354" s="8">
        <v>1191</v>
      </c>
      <c r="BS354" s="8">
        <v>1222</v>
      </c>
      <c r="BT354" s="8">
        <v>1255</v>
      </c>
      <c r="BU354" s="8">
        <v>1293</v>
      </c>
      <c r="BV354" s="8">
        <v>1330</v>
      </c>
      <c r="BW354" s="8">
        <v>1364</v>
      </c>
      <c r="BX354" s="8">
        <v>1388</v>
      </c>
      <c r="BY354" s="8">
        <v>1425</v>
      </c>
      <c r="BZ354" s="8">
        <v>1460</v>
      </c>
      <c r="CA354" s="8">
        <v>1481</v>
      </c>
      <c r="CB354" s="8">
        <v>1514</v>
      </c>
      <c r="CC354" s="8">
        <v>1544</v>
      </c>
      <c r="CD354" s="8">
        <v>1569</v>
      </c>
    </row>
    <row r="355" spans="1:82" x14ac:dyDescent="0.25">
      <c r="A355" t="s">
        <v>740</v>
      </c>
      <c r="B355" t="s">
        <v>741</v>
      </c>
      <c r="C355">
        <v>1175.5999999999999</v>
      </c>
      <c r="D355">
        <v>21.6</v>
      </c>
      <c r="E355">
        <v>1133</v>
      </c>
      <c r="F355">
        <v>103</v>
      </c>
      <c r="G355">
        <v>270</v>
      </c>
      <c r="H355">
        <v>30</v>
      </c>
      <c r="I355">
        <v>60</v>
      </c>
      <c r="J355" s="10">
        <f>F355/$E355</f>
        <v>9.0909090909090912E-2</v>
      </c>
      <c r="K355" s="10">
        <f>G355/$E355</f>
        <v>0.2383053839364519</v>
      </c>
      <c r="L355" s="10">
        <f>H355/$E355</f>
        <v>2.6478375992939101E-2</v>
      </c>
      <c r="M355" s="10">
        <f>I355/$E355</f>
        <v>5.2956751985878202E-2</v>
      </c>
      <c r="N355">
        <v>0</v>
      </c>
      <c r="P355">
        <v>12</v>
      </c>
      <c r="Q355">
        <v>9</v>
      </c>
      <c r="S355">
        <v>156</v>
      </c>
      <c r="T355">
        <v>0.56999999999999995</v>
      </c>
      <c r="U355">
        <v>20.18</v>
      </c>
      <c r="V355">
        <v>6.15</v>
      </c>
      <c r="X355" s="8">
        <v>0.56999999999999995</v>
      </c>
      <c r="Y355" s="8">
        <v>0.5</v>
      </c>
      <c r="Z355" s="8">
        <v>0.43</v>
      </c>
      <c r="AA355" s="8">
        <v>0.64</v>
      </c>
      <c r="AB355" s="8">
        <v>0.6</v>
      </c>
      <c r="AC355" s="8">
        <v>0.55000000000000004</v>
      </c>
      <c r="AD355" s="8">
        <v>0.71</v>
      </c>
      <c r="AF355" s="8">
        <v>0.96</v>
      </c>
      <c r="AH355" s="8">
        <v>0</v>
      </c>
      <c r="AI355" s="8">
        <v>0</v>
      </c>
      <c r="AJ355" s="8">
        <v>0</v>
      </c>
      <c r="AK355" s="8">
        <v>0</v>
      </c>
      <c r="AL355" s="8">
        <v>0</v>
      </c>
      <c r="AM355" s="8">
        <v>0</v>
      </c>
      <c r="AN355" s="8">
        <v>0</v>
      </c>
      <c r="AO355" s="8">
        <v>0</v>
      </c>
      <c r="AP355" s="8">
        <v>0</v>
      </c>
      <c r="AQ355" s="8">
        <v>0</v>
      </c>
      <c r="AR355" s="8">
        <v>114</v>
      </c>
      <c r="AS355" s="8">
        <v>165</v>
      </c>
      <c r="AT355" s="8">
        <v>213</v>
      </c>
      <c r="AU355" s="8">
        <v>235</v>
      </c>
      <c r="AV355" s="8">
        <v>284</v>
      </c>
      <c r="AW355" s="8">
        <v>318</v>
      </c>
      <c r="AX355" s="8">
        <v>352</v>
      </c>
      <c r="AY355" s="8">
        <v>387</v>
      </c>
      <c r="AZ355" s="8">
        <v>433</v>
      </c>
      <c r="BA355" s="8">
        <v>456</v>
      </c>
      <c r="BB355" s="8">
        <v>488</v>
      </c>
      <c r="BC355" s="8">
        <v>515</v>
      </c>
      <c r="BD355" s="8">
        <v>555</v>
      </c>
      <c r="BE355" s="8">
        <v>584</v>
      </c>
      <c r="BF355" s="8">
        <v>615</v>
      </c>
      <c r="BG355" s="8">
        <v>624</v>
      </c>
      <c r="BH355" s="8">
        <v>646</v>
      </c>
      <c r="BI355" s="8">
        <v>675</v>
      </c>
      <c r="BJ355" s="8">
        <v>701</v>
      </c>
      <c r="BK355" s="8">
        <v>730</v>
      </c>
      <c r="BL355" s="8">
        <v>751</v>
      </c>
      <c r="BM355" s="8">
        <v>793</v>
      </c>
      <c r="BN355" s="8">
        <v>821</v>
      </c>
      <c r="BO355" s="8">
        <v>846</v>
      </c>
      <c r="BP355" s="8">
        <v>871</v>
      </c>
      <c r="BQ355" s="8">
        <v>910</v>
      </c>
      <c r="BR355" s="8">
        <v>932</v>
      </c>
      <c r="BS355" s="8">
        <v>940</v>
      </c>
      <c r="BT355" s="8">
        <v>962</v>
      </c>
      <c r="BU355" s="8">
        <v>976</v>
      </c>
      <c r="BV355" s="8">
        <v>990</v>
      </c>
      <c r="BW355" s="8">
        <v>1004</v>
      </c>
      <c r="BX355" s="8">
        <v>1021</v>
      </c>
      <c r="BY355" s="8">
        <v>1036</v>
      </c>
      <c r="BZ355" s="8">
        <v>1063</v>
      </c>
      <c r="CA355" s="8">
        <v>1073</v>
      </c>
      <c r="CB355" s="8">
        <v>1096</v>
      </c>
      <c r="CC355" s="8">
        <v>1118</v>
      </c>
      <c r="CD355" s="8">
        <v>1132</v>
      </c>
    </row>
    <row r="356" spans="1:82" x14ac:dyDescent="0.25">
      <c r="A356" t="s">
        <v>751</v>
      </c>
      <c r="B356" t="s">
        <v>752</v>
      </c>
      <c r="C356">
        <v>1344.6</v>
      </c>
      <c r="D356">
        <v>24.8</v>
      </c>
      <c r="E356">
        <v>11068</v>
      </c>
      <c r="F356">
        <v>566</v>
      </c>
      <c r="G356">
        <v>3854</v>
      </c>
      <c r="H356">
        <v>809</v>
      </c>
      <c r="I356">
        <v>350</v>
      </c>
      <c r="J356" s="10">
        <f>F356/$E356</f>
        <v>5.113841705818576E-2</v>
      </c>
      <c r="K356" s="10">
        <f>G356/$E356</f>
        <v>0.34821105890856524</v>
      </c>
      <c r="L356" s="10">
        <f>H356/$E356</f>
        <v>7.3093603180339722E-2</v>
      </c>
      <c r="M356" s="10">
        <f>I356/$E356</f>
        <v>3.1622696060715577E-2</v>
      </c>
      <c r="N356">
        <v>0</v>
      </c>
      <c r="P356">
        <v>238</v>
      </c>
      <c r="Q356">
        <v>137</v>
      </c>
      <c r="S356">
        <v>704</v>
      </c>
      <c r="T356">
        <v>2.58</v>
      </c>
      <c r="U356">
        <v>9.32</v>
      </c>
      <c r="V356">
        <v>6.08</v>
      </c>
      <c r="X356" s="8">
        <v>3.86</v>
      </c>
      <c r="Y356" s="8">
        <v>5.21</v>
      </c>
      <c r="Z356" s="8">
        <v>4.5999999999999996</v>
      </c>
      <c r="AA356" s="8">
        <v>4.9400000000000004</v>
      </c>
      <c r="AB356" s="8">
        <v>5.07</v>
      </c>
      <c r="AC356" s="8">
        <v>5.69</v>
      </c>
      <c r="AD356" s="8">
        <v>6.43</v>
      </c>
      <c r="AF356" s="8">
        <v>8.24</v>
      </c>
      <c r="AH356" s="8">
        <v>0</v>
      </c>
      <c r="AI356" s="8">
        <v>0</v>
      </c>
      <c r="AJ356" s="8">
        <v>0</v>
      </c>
      <c r="AK356" s="8">
        <v>0</v>
      </c>
      <c r="AL356" s="8">
        <v>697</v>
      </c>
      <c r="AM356" s="8">
        <v>1179</v>
      </c>
      <c r="AN356" s="8">
        <v>1408</v>
      </c>
      <c r="AO356" s="8">
        <v>1752</v>
      </c>
      <c r="AP356" s="8">
        <v>2001</v>
      </c>
      <c r="AQ356" s="8">
        <v>2247</v>
      </c>
      <c r="AR356" s="8">
        <v>2514</v>
      </c>
      <c r="AS356" s="8">
        <v>2749</v>
      </c>
      <c r="AT356" s="8">
        <v>2992</v>
      </c>
      <c r="AU356" s="8">
        <v>3206</v>
      </c>
      <c r="AV356" s="8">
        <v>3508</v>
      </c>
      <c r="AW356" s="8">
        <v>3747</v>
      </c>
      <c r="AX356" s="8">
        <v>3983</v>
      </c>
      <c r="AY356" s="8">
        <v>4224</v>
      </c>
      <c r="AZ356" s="8">
        <v>4539</v>
      </c>
      <c r="BA356" s="8">
        <v>4896</v>
      </c>
      <c r="BB356" s="8">
        <v>5179</v>
      </c>
      <c r="BC356" s="8">
        <v>5536</v>
      </c>
      <c r="BD356" s="8">
        <v>5846</v>
      </c>
      <c r="BE356" s="8">
        <v>6132</v>
      </c>
      <c r="BF356" s="8">
        <v>6359</v>
      </c>
      <c r="BG356" s="8">
        <v>6605</v>
      </c>
      <c r="BH356" s="8">
        <v>6950</v>
      </c>
      <c r="BI356" s="8">
        <v>7243</v>
      </c>
      <c r="BJ356" s="8">
        <v>7490</v>
      </c>
      <c r="BK356" s="8">
        <v>7671</v>
      </c>
      <c r="BL356" s="8">
        <v>7881</v>
      </c>
      <c r="BM356" s="8">
        <v>8053</v>
      </c>
      <c r="BN356" s="8">
        <v>8255</v>
      </c>
      <c r="BO356" s="8">
        <v>8431</v>
      </c>
      <c r="BP356" s="8">
        <v>8652</v>
      </c>
      <c r="BQ356" s="8">
        <v>8814</v>
      </c>
      <c r="BR356" s="8">
        <v>8978</v>
      </c>
      <c r="BS356" s="8">
        <v>9154</v>
      </c>
      <c r="BT356" s="8">
        <v>9326</v>
      </c>
      <c r="BU356" s="8">
        <v>9504</v>
      </c>
      <c r="BV356" s="8">
        <v>9707</v>
      </c>
      <c r="BW356" s="8">
        <v>9913</v>
      </c>
      <c r="BX356" s="8">
        <v>10129</v>
      </c>
      <c r="BY356" s="8">
        <v>10332</v>
      </c>
      <c r="BZ356" s="8">
        <v>10486</v>
      </c>
      <c r="CA356" s="8">
        <v>10603</v>
      </c>
      <c r="CB356" s="8">
        <v>10761</v>
      </c>
      <c r="CC356" s="8">
        <v>10915</v>
      </c>
      <c r="CD356" s="8">
        <v>11056</v>
      </c>
    </row>
    <row r="357" spans="1:82" hidden="1" x14ac:dyDescent="0.25">
      <c r="A357" t="s">
        <v>958</v>
      </c>
      <c r="B357" t="s">
        <v>959</v>
      </c>
      <c r="C357">
        <v>603.4</v>
      </c>
      <c r="D357">
        <v>19</v>
      </c>
      <c r="E357">
        <v>1792</v>
      </c>
      <c r="F357">
        <v>68</v>
      </c>
      <c r="G357">
        <v>558</v>
      </c>
      <c r="H357">
        <v>123</v>
      </c>
      <c r="I357">
        <v>13</v>
      </c>
      <c r="J357" s="3">
        <f>F357/$E357</f>
        <v>3.7946428571428568E-2</v>
      </c>
      <c r="K357" s="3">
        <f>G357/$E357</f>
        <v>0.31138392857142855</v>
      </c>
      <c r="L357" s="3">
        <f>H357/$E357</f>
        <v>6.8638392857142863E-2</v>
      </c>
      <c r="M357" s="3">
        <f>I357/$E357</f>
        <v>7.254464285714286E-3</v>
      </c>
      <c r="N357">
        <v>0</v>
      </c>
      <c r="O357" t="s">
        <v>960</v>
      </c>
      <c r="P357">
        <v>2</v>
      </c>
      <c r="Q357">
        <v>2</v>
      </c>
      <c r="S357">
        <v>172</v>
      </c>
      <c r="T357">
        <v>0.63</v>
      </c>
      <c r="U357">
        <v>14.07</v>
      </c>
      <c r="V357">
        <v>5</v>
      </c>
      <c r="X357" s="8">
        <v>2.4300000000000002</v>
      </c>
      <c r="Y357" s="8">
        <v>2.21</v>
      </c>
      <c r="Z357" s="8">
        <v>1.81</v>
      </c>
      <c r="AA357" s="8">
        <v>2.12</v>
      </c>
      <c r="AB357" s="8">
        <v>2.08</v>
      </c>
      <c r="AC357" s="8">
        <v>2.46</v>
      </c>
      <c r="AF357" s="8">
        <v>3.02</v>
      </c>
      <c r="AH357" s="8">
        <v>0</v>
      </c>
      <c r="AI357" s="8">
        <v>0</v>
      </c>
      <c r="AJ357" s="8">
        <v>0</v>
      </c>
      <c r="AK357" s="8">
        <v>0</v>
      </c>
      <c r="AL357" s="8">
        <v>0</v>
      </c>
      <c r="AM357" s="8">
        <v>0</v>
      </c>
      <c r="AN357" s="8">
        <v>0</v>
      </c>
      <c r="AO357" s="8">
        <v>0</v>
      </c>
      <c r="AP357" s="8">
        <v>0</v>
      </c>
      <c r="AQ357" s="8">
        <v>0</v>
      </c>
      <c r="AR357" s="8">
        <v>0</v>
      </c>
      <c r="AS357" s="8">
        <v>0</v>
      </c>
      <c r="AT357" s="8">
        <v>0</v>
      </c>
      <c r="AU357" s="8">
        <v>0</v>
      </c>
      <c r="AV357" s="8">
        <v>0</v>
      </c>
      <c r="AW357" s="8">
        <v>0</v>
      </c>
      <c r="AX357" s="8">
        <v>0</v>
      </c>
      <c r="AY357" s="8">
        <v>0</v>
      </c>
      <c r="AZ357" s="8">
        <v>0</v>
      </c>
      <c r="BA357" s="8">
        <v>0</v>
      </c>
      <c r="BB357" s="8">
        <v>0</v>
      </c>
      <c r="BC357" s="8">
        <v>0</v>
      </c>
      <c r="BD357" s="8">
        <v>0</v>
      </c>
      <c r="BE357" s="8">
        <v>0</v>
      </c>
      <c r="BF357" s="8">
        <v>0</v>
      </c>
      <c r="BG357" s="8">
        <v>0</v>
      </c>
      <c r="BH357" s="8">
        <v>0</v>
      </c>
      <c r="BI357" s="8">
        <v>0</v>
      </c>
      <c r="BJ357" s="8">
        <v>0</v>
      </c>
      <c r="BK357" s="8">
        <v>196</v>
      </c>
      <c r="BL357" s="8">
        <v>356</v>
      </c>
      <c r="BM357" s="8">
        <v>459</v>
      </c>
      <c r="BN357" s="8">
        <v>562</v>
      </c>
      <c r="BO357" s="8">
        <v>627</v>
      </c>
      <c r="BP357" s="8">
        <v>699</v>
      </c>
      <c r="BQ357" s="8">
        <v>789</v>
      </c>
      <c r="BR357" s="8">
        <v>889</v>
      </c>
      <c r="BS357" s="8">
        <v>950</v>
      </c>
      <c r="BT357" s="8">
        <v>1061</v>
      </c>
      <c r="BU357" s="8">
        <v>1139</v>
      </c>
      <c r="BV357" s="8">
        <v>1208</v>
      </c>
      <c r="BW357" s="8">
        <v>1268</v>
      </c>
      <c r="BX357" s="8">
        <v>1407</v>
      </c>
      <c r="BY357" s="8">
        <v>1478</v>
      </c>
      <c r="BZ357" s="8">
        <v>1542</v>
      </c>
      <c r="CA357" s="8">
        <v>1594</v>
      </c>
      <c r="CB357" s="8">
        <v>1677</v>
      </c>
      <c r="CC357" s="8">
        <v>1732</v>
      </c>
      <c r="CD357" s="8">
        <v>1789</v>
      </c>
    </row>
    <row r="358" spans="1:82" hidden="1" x14ac:dyDescent="0.25">
      <c r="A358" t="s">
        <v>955</v>
      </c>
      <c r="B358" t="s">
        <v>956</v>
      </c>
      <c r="C358">
        <v>839.1</v>
      </c>
      <c r="D358">
        <v>0.7</v>
      </c>
      <c r="E358">
        <v>1901</v>
      </c>
      <c r="F358">
        <v>72</v>
      </c>
      <c r="G358">
        <v>304</v>
      </c>
      <c r="H358">
        <v>1510</v>
      </c>
      <c r="I358">
        <v>1907</v>
      </c>
      <c r="J358" s="3">
        <f>F358/$E358</f>
        <v>3.7874802735402419E-2</v>
      </c>
      <c r="K358" s="3">
        <f>G358/$E358</f>
        <v>0.1599158337716991</v>
      </c>
      <c r="L358" s="3">
        <f>H358/$E358</f>
        <v>0.79431877958968966</v>
      </c>
      <c r="M358" s="3">
        <f>I358/$E358</f>
        <v>1.0031562335612836</v>
      </c>
      <c r="N358">
        <v>5</v>
      </c>
      <c r="O358" t="s">
        <v>957</v>
      </c>
      <c r="P358">
        <v>108</v>
      </c>
      <c r="Q358">
        <v>186</v>
      </c>
      <c r="S358">
        <v>179</v>
      </c>
      <c r="T358">
        <v>0.66</v>
      </c>
      <c r="U358">
        <v>13.8</v>
      </c>
      <c r="V358">
        <v>5</v>
      </c>
      <c r="X358" s="8">
        <v>1.29</v>
      </c>
      <c r="Y358" s="8">
        <v>1.5</v>
      </c>
      <c r="Z358" s="8">
        <v>1.48</v>
      </c>
      <c r="AA358" s="8">
        <v>2.14</v>
      </c>
      <c r="AB358" s="8">
        <v>2.37</v>
      </c>
      <c r="AC358" s="8">
        <v>2.38</v>
      </c>
      <c r="AD358" s="8">
        <v>2.2000000000000002</v>
      </c>
      <c r="AF358" s="8">
        <v>2.2599999999999998</v>
      </c>
      <c r="AH358" s="8">
        <v>0</v>
      </c>
      <c r="AI358" s="8">
        <v>0</v>
      </c>
      <c r="AJ358" s="8">
        <v>0</v>
      </c>
      <c r="AK358" s="8">
        <v>0</v>
      </c>
      <c r="AL358" s="8">
        <v>0</v>
      </c>
      <c r="AM358" s="8">
        <v>0</v>
      </c>
      <c r="AN358" s="8">
        <v>0</v>
      </c>
      <c r="AO358" s="8">
        <v>0</v>
      </c>
      <c r="AP358" s="8">
        <v>0</v>
      </c>
      <c r="AQ358" s="8">
        <v>0</v>
      </c>
      <c r="AR358" s="8">
        <v>0</v>
      </c>
      <c r="AS358" s="8">
        <v>0</v>
      </c>
      <c r="AT358" s="8">
        <v>0</v>
      </c>
      <c r="AU358" s="8">
        <v>0</v>
      </c>
      <c r="AV358" s="8">
        <v>0</v>
      </c>
      <c r="AW358" s="8">
        <v>0</v>
      </c>
      <c r="AX358" s="8">
        <v>0</v>
      </c>
      <c r="AY358" s="8">
        <v>0</v>
      </c>
      <c r="AZ358" s="8">
        <v>0</v>
      </c>
      <c r="BA358" s="8">
        <v>0</v>
      </c>
      <c r="BB358" s="8">
        <v>0</v>
      </c>
      <c r="BC358" s="8">
        <v>98</v>
      </c>
      <c r="BD358" s="8">
        <v>203</v>
      </c>
      <c r="BE358" s="8">
        <v>255</v>
      </c>
      <c r="BF358" s="8">
        <v>286</v>
      </c>
      <c r="BG358" s="8">
        <v>316</v>
      </c>
      <c r="BH358" s="8">
        <v>375</v>
      </c>
      <c r="BI358" s="8">
        <v>468</v>
      </c>
      <c r="BJ358" s="8">
        <v>522</v>
      </c>
      <c r="BK358" s="8">
        <v>556</v>
      </c>
      <c r="BL358" s="8">
        <v>591</v>
      </c>
      <c r="BM358" s="8">
        <v>646</v>
      </c>
      <c r="BN358" s="8">
        <v>700</v>
      </c>
      <c r="BO358" s="8">
        <v>749</v>
      </c>
      <c r="BP358" s="8">
        <v>864</v>
      </c>
      <c r="BQ358" s="8">
        <v>990</v>
      </c>
      <c r="BR358" s="8">
        <v>1026</v>
      </c>
      <c r="BS358" s="8">
        <v>1122</v>
      </c>
      <c r="BT358" s="8">
        <v>1176</v>
      </c>
      <c r="BU358" s="8">
        <v>1250</v>
      </c>
      <c r="BV358" s="8">
        <v>1332</v>
      </c>
      <c r="BW358" s="8">
        <v>1400</v>
      </c>
      <c r="BX358" s="8">
        <v>1463</v>
      </c>
      <c r="BY358" s="8">
        <v>1545</v>
      </c>
      <c r="BZ358" s="8">
        <v>1628</v>
      </c>
      <c r="CA358" s="8">
        <v>1699</v>
      </c>
      <c r="CB358" s="8">
        <v>1786</v>
      </c>
      <c r="CC358" s="8">
        <v>1850</v>
      </c>
      <c r="CD358" s="8">
        <v>1895</v>
      </c>
    </row>
    <row r="359" spans="1:82" hidden="1" x14ac:dyDescent="0.25">
      <c r="A359" t="s">
        <v>985</v>
      </c>
      <c r="B359" t="s">
        <v>986</v>
      </c>
      <c r="C359">
        <v>1911.8</v>
      </c>
      <c r="D359">
        <v>15.1</v>
      </c>
      <c r="E359">
        <v>7766</v>
      </c>
      <c r="F359">
        <v>294</v>
      </c>
      <c r="G359">
        <v>1365</v>
      </c>
      <c r="H359">
        <v>776</v>
      </c>
      <c r="I359">
        <v>394</v>
      </c>
      <c r="J359" s="3">
        <f>F359/$E359</f>
        <v>3.7857326809168167E-2</v>
      </c>
      <c r="K359" s="3">
        <f>G359/$E359</f>
        <v>0.17576616018542365</v>
      </c>
      <c r="L359" s="3">
        <f>H359/$E359</f>
        <v>9.9922740149369041E-2</v>
      </c>
      <c r="M359" s="3">
        <f>I359/$E359</f>
        <v>5.0733968580994077E-2</v>
      </c>
      <c r="N359">
        <v>27</v>
      </c>
      <c r="O359" t="s">
        <v>987</v>
      </c>
      <c r="P359">
        <v>71</v>
      </c>
      <c r="Q359">
        <v>5</v>
      </c>
      <c r="S359">
        <v>450</v>
      </c>
      <c r="T359">
        <v>1.65</v>
      </c>
      <c r="U359">
        <v>8.49</v>
      </c>
      <c r="V359">
        <v>4.92</v>
      </c>
      <c r="X359" s="8">
        <v>2.86</v>
      </c>
      <c r="Y359" s="8">
        <v>2.71</v>
      </c>
      <c r="Z359" s="8">
        <v>2.2400000000000002</v>
      </c>
      <c r="AA359" s="8">
        <v>2.48</v>
      </c>
      <c r="AB359" s="8">
        <v>2.75</v>
      </c>
      <c r="AC359" s="8">
        <v>3.2</v>
      </c>
      <c r="AD359" s="8">
        <v>3.7</v>
      </c>
      <c r="AE359" s="8">
        <v>4</v>
      </c>
      <c r="AF359" s="8">
        <v>4.08</v>
      </c>
      <c r="AH359" s="8">
        <v>1700</v>
      </c>
      <c r="AI359" s="8">
        <v>1763</v>
      </c>
      <c r="AJ359" s="8">
        <v>1856</v>
      </c>
      <c r="AK359" s="8">
        <v>1942</v>
      </c>
      <c r="AL359" s="8">
        <v>2175</v>
      </c>
      <c r="AM359" s="8">
        <v>2356</v>
      </c>
      <c r="AN359" s="8">
        <v>2495</v>
      </c>
      <c r="AO359" s="8">
        <v>2603</v>
      </c>
      <c r="AP359" s="8">
        <v>2747</v>
      </c>
      <c r="AQ359" s="8">
        <v>2929</v>
      </c>
      <c r="AR359" s="8">
        <v>3092</v>
      </c>
      <c r="AS359" s="8">
        <v>3208</v>
      </c>
      <c r="AT359" s="8">
        <v>3377</v>
      </c>
      <c r="AU359" s="8">
        <v>3515</v>
      </c>
      <c r="AV359" s="8">
        <v>3647</v>
      </c>
      <c r="AW359" s="8">
        <v>3747</v>
      </c>
      <c r="AX359" s="8">
        <v>3891</v>
      </c>
      <c r="AY359" s="8">
        <v>4057</v>
      </c>
      <c r="AZ359" s="8">
        <v>4204</v>
      </c>
      <c r="BA359" s="8">
        <v>4351</v>
      </c>
      <c r="BB359" s="8">
        <v>4488</v>
      </c>
      <c r="BC359" s="8">
        <v>4611</v>
      </c>
      <c r="BD359" s="8">
        <v>4750</v>
      </c>
      <c r="BE359" s="8">
        <v>4848</v>
      </c>
      <c r="BF359" s="8">
        <v>5058</v>
      </c>
      <c r="BG359" s="8">
        <v>5199</v>
      </c>
      <c r="BH359" s="8">
        <v>5335</v>
      </c>
      <c r="BI359" s="8">
        <v>5486</v>
      </c>
      <c r="BJ359" s="8">
        <v>5610</v>
      </c>
      <c r="BK359" s="8">
        <v>5719</v>
      </c>
      <c r="BL359" s="8">
        <v>5906</v>
      </c>
      <c r="BM359" s="8">
        <v>6053</v>
      </c>
      <c r="BN359" s="8">
        <v>6157</v>
      </c>
      <c r="BO359" s="8">
        <v>6266</v>
      </c>
      <c r="BP359" s="8">
        <v>6385</v>
      </c>
      <c r="BQ359" s="8">
        <v>6482</v>
      </c>
      <c r="BR359" s="8">
        <v>6591</v>
      </c>
      <c r="BS359" s="8">
        <v>6685</v>
      </c>
      <c r="BT359" s="8">
        <v>6797</v>
      </c>
      <c r="BU359" s="8">
        <v>6893</v>
      </c>
      <c r="BV359" s="8">
        <v>7000</v>
      </c>
      <c r="BW359" s="8">
        <v>7148</v>
      </c>
      <c r="BX359" s="8">
        <v>7258</v>
      </c>
      <c r="BY359" s="8">
        <v>7352</v>
      </c>
      <c r="BZ359" s="8">
        <v>7463</v>
      </c>
      <c r="CA359" s="8">
        <v>7534</v>
      </c>
      <c r="CB359" s="8">
        <v>7626</v>
      </c>
      <c r="CC359" s="8">
        <v>7692</v>
      </c>
      <c r="CD359" s="8">
        <v>7761</v>
      </c>
    </row>
    <row r="360" spans="1:82" hidden="1" x14ac:dyDescent="0.25">
      <c r="A360" t="s">
        <v>1303</v>
      </c>
      <c r="B360" t="s">
        <v>1304</v>
      </c>
      <c r="C360">
        <v>555.1</v>
      </c>
      <c r="D360">
        <v>2.1</v>
      </c>
      <c r="E360">
        <v>2568</v>
      </c>
      <c r="F360">
        <v>97</v>
      </c>
      <c r="G360">
        <v>518</v>
      </c>
      <c r="H360">
        <v>224</v>
      </c>
      <c r="I360">
        <v>268</v>
      </c>
      <c r="J360" s="3">
        <f>F360/$E360</f>
        <v>3.7772585669781929E-2</v>
      </c>
      <c r="K360" s="3">
        <f>G360/$E360</f>
        <v>0.20171339563862928</v>
      </c>
      <c r="L360" s="3">
        <f>H360/$E360</f>
        <v>8.7227414330218064E-2</v>
      </c>
      <c r="M360" s="3">
        <f>I360/$E360</f>
        <v>0.1043613707165109</v>
      </c>
      <c r="N360">
        <v>2</v>
      </c>
      <c r="O360" t="s">
        <v>1305</v>
      </c>
      <c r="P360">
        <v>87</v>
      </c>
      <c r="Q360">
        <v>27</v>
      </c>
      <c r="S360">
        <v>178</v>
      </c>
      <c r="T360">
        <v>0.65</v>
      </c>
      <c r="U360">
        <v>10.16</v>
      </c>
      <c r="V360">
        <v>4.07</v>
      </c>
      <c r="X360" s="8">
        <v>2.29</v>
      </c>
      <c r="Y360" s="8">
        <v>2.29</v>
      </c>
      <c r="Z360" s="8">
        <v>2.17</v>
      </c>
      <c r="AA360" s="8">
        <v>2.14</v>
      </c>
      <c r="AB360" s="8">
        <v>1.69</v>
      </c>
      <c r="AC360" s="8">
        <v>1.89</v>
      </c>
      <c r="AF360" s="8">
        <v>4.95</v>
      </c>
      <c r="AH360" s="8">
        <v>0</v>
      </c>
      <c r="AI360" s="8">
        <v>0</v>
      </c>
      <c r="AJ360" s="8">
        <v>0</v>
      </c>
      <c r="AK360" s="8">
        <v>0</v>
      </c>
      <c r="AL360" s="8">
        <v>0</v>
      </c>
      <c r="AM360" s="8">
        <v>0</v>
      </c>
      <c r="AN360" s="8">
        <v>0</v>
      </c>
      <c r="AO360" s="8">
        <v>0</v>
      </c>
      <c r="AP360" s="8">
        <v>0</v>
      </c>
      <c r="AQ360" s="8">
        <v>0</v>
      </c>
      <c r="AR360" s="8">
        <v>0</v>
      </c>
      <c r="AS360" s="8">
        <v>0</v>
      </c>
      <c r="AT360" s="8">
        <v>0</v>
      </c>
      <c r="AU360" s="8">
        <v>0</v>
      </c>
      <c r="AV360" s="8">
        <v>0</v>
      </c>
      <c r="AW360" s="8">
        <v>0</v>
      </c>
      <c r="AX360" s="8">
        <v>0</v>
      </c>
      <c r="AY360" s="8">
        <v>0</v>
      </c>
      <c r="AZ360" s="8">
        <v>0</v>
      </c>
      <c r="BA360" s="8">
        <v>0</v>
      </c>
      <c r="BB360" s="8">
        <v>0</v>
      </c>
      <c r="BC360" s="8">
        <v>0</v>
      </c>
      <c r="BD360" s="8">
        <v>0</v>
      </c>
      <c r="BE360" s="8">
        <v>0</v>
      </c>
      <c r="BF360" s="8">
        <v>0</v>
      </c>
      <c r="BG360" s="8">
        <v>0</v>
      </c>
      <c r="BH360" s="8">
        <v>0</v>
      </c>
      <c r="BI360" s="8">
        <v>0</v>
      </c>
      <c r="BJ360" s="8">
        <v>0</v>
      </c>
      <c r="BK360" s="8">
        <v>0</v>
      </c>
      <c r="BL360" s="8">
        <v>0</v>
      </c>
      <c r="BM360" s="8">
        <v>2</v>
      </c>
      <c r="BN360" s="8">
        <v>1475</v>
      </c>
      <c r="BO360" s="8">
        <v>1622</v>
      </c>
      <c r="BP360" s="8">
        <v>1726</v>
      </c>
      <c r="BQ360" s="8">
        <v>1811</v>
      </c>
      <c r="BR360" s="8">
        <v>1871</v>
      </c>
      <c r="BS360" s="8">
        <v>1939</v>
      </c>
      <c r="BT360" s="8">
        <v>1992</v>
      </c>
      <c r="BU360" s="8">
        <v>2063</v>
      </c>
      <c r="BV360" s="8">
        <v>2128</v>
      </c>
      <c r="BW360" s="8">
        <v>2206</v>
      </c>
      <c r="BX360" s="8">
        <v>2252</v>
      </c>
      <c r="BY360" s="8">
        <v>2287</v>
      </c>
      <c r="BZ360" s="8">
        <v>2326</v>
      </c>
      <c r="CA360" s="8">
        <v>2367</v>
      </c>
      <c r="CB360" s="8">
        <v>2400</v>
      </c>
      <c r="CC360" s="8">
        <v>2495</v>
      </c>
      <c r="CD360" s="8">
        <v>2563</v>
      </c>
    </row>
    <row r="361" spans="1:82" hidden="1" x14ac:dyDescent="0.25">
      <c r="A361" t="s">
        <v>664</v>
      </c>
      <c r="B361" t="s">
        <v>665</v>
      </c>
      <c r="C361">
        <v>421.5</v>
      </c>
      <c r="D361">
        <v>35.1</v>
      </c>
      <c r="E361">
        <v>1807</v>
      </c>
      <c r="F361">
        <v>68</v>
      </c>
      <c r="G361">
        <v>575</v>
      </c>
      <c r="H361">
        <v>11</v>
      </c>
      <c r="I361">
        <v>1</v>
      </c>
      <c r="J361" s="3">
        <f>F361/$E361</f>
        <v>3.7631433314886553E-2</v>
      </c>
      <c r="K361" s="3">
        <f>G361/$E361</f>
        <v>0.31820697288323185</v>
      </c>
      <c r="L361" s="3">
        <f>H361/$E361</f>
        <v>6.0874377421140007E-3</v>
      </c>
      <c r="M361" s="3">
        <f>I361/$E361</f>
        <v>5.5340343110127279E-4</v>
      </c>
      <c r="N361">
        <v>0</v>
      </c>
      <c r="O361" t="s">
        <v>666</v>
      </c>
      <c r="P361">
        <v>6</v>
      </c>
      <c r="Q361">
        <v>64</v>
      </c>
      <c r="S361">
        <v>226</v>
      </c>
      <c r="T361">
        <v>0.83</v>
      </c>
      <c r="U361">
        <v>18.329999999999998</v>
      </c>
      <c r="V361">
        <v>6.53</v>
      </c>
      <c r="X361" s="8">
        <v>1.1399999999999999</v>
      </c>
      <c r="Y361" s="8">
        <v>1.1399999999999999</v>
      </c>
      <c r="Z361" s="8">
        <v>1.68</v>
      </c>
      <c r="AA361" s="8">
        <v>3.87</v>
      </c>
      <c r="AB361" s="8">
        <v>3.84</v>
      </c>
      <c r="AC361" s="8">
        <v>3.42</v>
      </c>
      <c r="AF361" s="8">
        <v>4.3</v>
      </c>
      <c r="AH361" s="8">
        <v>0</v>
      </c>
      <c r="AI361" s="8">
        <v>0</v>
      </c>
      <c r="AJ361" s="8">
        <v>0</v>
      </c>
      <c r="AK361" s="8">
        <v>0</v>
      </c>
      <c r="AL361" s="8">
        <v>0</v>
      </c>
      <c r="AM361" s="8">
        <v>0</v>
      </c>
      <c r="AN361" s="8">
        <v>0</v>
      </c>
      <c r="AO361" s="8">
        <v>0</v>
      </c>
      <c r="AP361" s="8">
        <v>0</v>
      </c>
      <c r="AQ361" s="8">
        <v>0</v>
      </c>
      <c r="AR361" s="8">
        <v>0</v>
      </c>
      <c r="AS361" s="8">
        <v>0</v>
      </c>
      <c r="AT361" s="8">
        <v>0</v>
      </c>
      <c r="AU361" s="8">
        <v>0</v>
      </c>
      <c r="AV361" s="8">
        <v>0</v>
      </c>
      <c r="AW361" s="8">
        <v>0</v>
      </c>
      <c r="AX361" s="8">
        <v>0</v>
      </c>
      <c r="AY361" s="8">
        <v>0</v>
      </c>
      <c r="AZ361" s="8">
        <v>0</v>
      </c>
      <c r="BA361" s="8">
        <v>0</v>
      </c>
      <c r="BB361" s="8">
        <v>0</v>
      </c>
      <c r="BC361" s="8">
        <v>0</v>
      </c>
      <c r="BD361" s="8">
        <v>0</v>
      </c>
      <c r="BE361" s="8">
        <v>0</v>
      </c>
      <c r="BF361" s="8">
        <v>0</v>
      </c>
      <c r="BG361" s="8">
        <v>0</v>
      </c>
      <c r="BH361" s="8">
        <v>0</v>
      </c>
      <c r="BI361" s="8">
        <v>0</v>
      </c>
      <c r="BJ361" s="8">
        <v>0</v>
      </c>
      <c r="BK361" s="8">
        <v>0</v>
      </c>
      <c r="BL361" s="8">
        <v>0</v>
      </c>
      <c r="BM361" s="8">
        <v>0</v>
      </c>
      <c r="BN361" s="8">
        <v>0</v>
      </c>
      <c r="BO361" s="8">
        <v>0</v>
      </c>
      <c r="BP361" s="8">
        <v>0</v>
      </c>
      <c r="BQ361" s="8">
        <v>366</v>
      </c>
      <c r="BR361" s="8">
        <v>556</v>
      </c>
      <c r="BS361" s="8">
        <v>600</v>
      </c>
      <c r="BT361" s="8">
        <v>690</v>
      </c>
      <c r="BU361" s="8">
        <v>784</v>
      </c>
      <c r="BV361" s="8">
        <v>863</v>
      </c>
      <c r="BW361" s="8">
        <v>918</v>
      </c>
      <c r="BX361" s="8">
        <v>1102</v>
      </c>
      <c r="BY361" s="8">
        <v>1236</v>
      </c>
      <c r="BZ361" s="8">
        <v>1342</v>
      </c>
      <c r="CA361" s="8">
        <v>1449</v>
      </c>
      <c r="CB361" s="8">
        <v>1637</v>
      </c>
      <c r="CC361" s="8">
        <v>1752</v>
      </c>
      <c r="CD361" s="8">
        <v>1804</v>
      </c>
    </row>
    <row r="362" spans="1:82" hidden="1" x14ac:dyDescent="0.25">
      <c r="A362" t="s">
        <v>1125</v>
      </c>
      <c r="B362" t="s">
        <v>1126</v>
      </c>
      <c r="C362">
        <v>2358.6</v>
      </c>
      <c r="D362">
        <v>3.9</v>
      </c>
      <c r="E362">
        <v>3300</v>
      </c>
      <c r="F362">
        <v>124</v>
      </c>
      <c r="G362">
        <v>694</v>
      </c>
      <c r="H362">
        <v>349</v>
      </c>
      <c r="I362">
        <v>420</v>
      </c>
      <c r="J362" s="3">
        <f>F362/$E362</f>
        <v>3.7575757575757575E-2</v>
      </c>
      <c r="K362" s="3">
        <f>G362/$E362</f>
        <v>0.2103030303030303</v>
      </c>
      <c r="L362" s="3">
        <f>H362/$E362</f>
        <v>0.10575757575757576</v>
      </c>
      <c r="M362" s="3">
        <f>I362/$E362</f>
        <v>0.12727272727272726</v>
      </c>
      <c r="N362">
        <v>23</v>
      </c>
      <c r="O362" t="s">
        <v>1127</v>
      </c>
      <c r="P362">
        <v>72</v>
      </c>
      <c r="Q362">
        <v>1</v>
      </c>
      <c r="S362">
        <v>233</v>
      </c>
      <c r="T362">
        <v>0.85</v>
      </c>
      <c r="U362">
        <v>10.35</v>
      </c>
      <c r="V362">
        <v>4.51</v>
      </c>
      <c r="X362" s="8">
        <v>2</v>
      </c>
      <c r="Y362" s="8">
        <v>1.64</v>
      </c>
      <c r="Z362" s="8">
        <v>1.25</v>
      </c>
      <c r="AA362" s="8">
        <v>1.61</v>
      </c>
      <c r="AB362" s="8">
        <v>1.66</v>
      </c>
      <c r="AC362" s="8">
        <v>1.69</v>
      </c>
      <c r="AD362" s="8">
        <v>1.86</v>
      </c>
      <c r="AE362" s="8">
        <v>1.69</v>
      </c>
      <c r="AF362" s="8">
        <v>1.4</v>
      </c>
      <c r="AH362" s="8">
        <v>663</v>
      </c>
      <c r="AI362" s="8">
        <v>693</v>
      </c>
      <c r="AJ362" s="8">
        <v>735</v>
      </c>
      <c r="AK362" s="8">
        <v>765</v>
      </c>
      <c r="AL362" s="8">
        <v>798</v>
      </c>
      <c r="AM362" s="8">
        <v>841</v>
      </c>
      <c r="AN362" s="8">
        <v>891</v>
      </c>
      <c r="AO362" s="8">
        <v>928</v>
      </c>
      <c r="AP362" s="8">
        <v>989</v>
      </c>
      <c r="AQ362" s="8">
        <v>1031</v>
      </c>
      <c r="AR362" s="8">
        <v>1095</v>
      </c>
      <c r="AS362" s="8">
        <v>1157</v>
      </c>
      <c r="AT362" s="8">
        <v>1212</v>
      </c>
      <c r="AU362" s="8">
        <v>1261</v>
      </c>
      <c r="AV362" s="8">
        <v>1321</v>
      </c>
      <c r="AW362" s="8">
        <v>1401</v>
      </c>
      <c r="AX362" s="8">
        <v>1457</v>
      </c>
      <c r="AY362" s="8">
        <v>1510</v>
      </c>
      <c r="AZ362" s="8">
        <v>1559</v>
      </c>
      <c r="BA362" s="8">
        <v>1603</v>
      </c>
      <c r="BB362" s="8">
        <v>1663</v>
      </c>
      <c r="BC362" s="8">
        <v>1717</v>
      </c>
      <c r="BD362" s="8">
        <v>1793</v>
      </c>
      <c r="BE362" s="8">
        <v>1887</v>
      </c>
      <c r="BF362" s="8">
        <v>1936</v>
      </c>
      <c r="BG362" s="8">
        <v>1991</v>
      </c>
      <c r="BH362" s="8">
        <v>2050</v>
      </c>
      <c r="BI362" s="8">
        <v>2115</v>
      </c>
      <c r="BJ362" s="8">
        <v>2181</v>
      </c>
      <c r="BK362" s="8">
        <v>2269</v>
      </c>
      <c r="BL362" s="8">
        <v>2325</v>
      </c>
      <c r="BM362" s="8">
        <v>2386</v>
      </c>
      <c r="BN362" s="8">
        <v>2452</v>
      </c>
      <c r="BO362" s="8">
        <v>2522</v>
      </c>
      <c r="BP362" s="8">
        <v>2583</v>
      </c>
      <c r="BQ362" s="8">
        <v>2624</v>
      </c>
      <c r="BR362" s="8">
        <v>2676</v>
      </c>
      <c r="BS362" s="8">
        <v>2728</v>
      </c>
      <c r="BT362" s="8">
        <v>2776</v>
      </c>
      <c r="BU362" s="8">
        <v>2825</v>
      </c>
      <c r="BV362" s="8">
        <v>2890</v>
      </c>
      <c r="BW362" s="8">
        <v>2938</v>
      </c>
      <c r="BX362" s="8">
        <v>2990</v>
      </c>
      <c r="BY362" s="8">
        <v>3054</v>
      </c>
      <c r="BZ362" s="8">
        <v>3103</v>
      </c>
      <c r="CA362" s="8">
        <v>3145</v>
      </c>
      <c r="CB362" s="8">
        <v>3196</v>
      </c>
      <c r="CC362" s="8">
        <v>3254</v>
      </c>
      <c r="CD362" s="8">
        <v>3293</v>
      </c>
    </row>
    <row r="363" spans="1:82" x14ac:dyDescent="0.25">
      <c r="A363" t="s">
        <v>753</v>
      </c>
      <c r="B363" t="s">
        <v>754</v>
      </c>
      <c r="C363">
        <v>3430.8</v>
      </c>
      <c r="D363">
        <v>2.1</v>
      </c>
      <c r="E363">
        <v>5376</v>
      </c>
      <c r="F363">
        <v>125</v>
      </c>
      <c r="G363">
        <v>859</v>
      </c>
      <c r="H363">
        <v>549</v>
      </c>
      <c r="I363">
        <v>231</v>
      </c>
      <c r="J363" s="10">
        <f>F363/$E363</f>
        <v>2.3251488095238096E-2</v>
      </c>
      <c r="K363" s="10">
        <f>G363/$E363</f>
        <v>0.15978422619047619</v>
      </c>
      <c r="L363" s="10">
        <f>H363/$E363</f>
        <v>0.10212053571428571</v>
      </c>
      <c r="M363" s="10">
        <f>I363/$E363</f>
        <v>4.296875E-2</v>
      </c>
      <c r="N363">
        <v>0</v>
      </c>
      <c r="P363">
        <v>81</v>
      </c>
      <c r="Q363">
        <v>5</v>
      </c>
      <c r="S363">
        <v>435</v>
      </c>
      <c r="T363">
        <v>1.59</v>
      </c>
      <c r="U363">
        <v>11.86</v>
      </c>
      <c r="V363">
        <v>6.08</v>
      </c>
      <c r="X363" s="8">
        <v>3.29</v>
      </c>
      <c r="Y363" s="8">
        <v>3</v>
      </c>
      <c r="Z363" s="8">
        <v>2.73</v>
      </c>
      <c r="AA363" s="8">
        <v>2.74</v>
      </c>
      <c r="AB363" s="8">
        <v>2.93</v>
      </c>
      <c r="AC363" s="8">
        <v>3.28</v>
      </c>
      <c r="AD363" s="8">
        <v>3.39</v>
      </c>
      <c r="AE363" s="8">
        <v>2.6</v>
      </c>
      <c r="AF363" s="8">
        <v>1.56</v>
      </c>
      <c r="AH363" s="8">
        <v>1050</v>
      </c>
      <c r="AI363" s="8">
        <v>1092</v>
      </c>
      <c r="AJ363" s="8">
        <v>1141</v>
      </c>
      <c r="AK363" s="8">
        <v>1183</v>
      </c>
      <c r="AL363" s="8">
        <v>1221</v>
      </c>
      <c r="AM363" s="8">
        <v>1286</v>
      </c>
      <c r="AN363" s="8">
        <v>1345</v>
      </c>
      <c r="AO363" s="8">
        <v>1430</v>
      </c>
      <c r="AP363" s="8">
        <v>1471</v>
      </c>
      <c r="AQ363" s="8">
        <v>1523</v>
      </c>
      <c r="AR363" s="8">
        <v>1568</v>
      </c>
      <c r="AS363" s="8">
        <v>1645</v>
      </c>
      <c r="AT363" s="8">
        <v>1711</v>
      </c>
      <c r="AU363" s="8">
        <v>1788</v>
      </c>
      <c r="AV363" s="8">
        <v>1862</v>
      </c>
      <c r="AW363" s="8">
        <v>1958</v>
      </c>
      <c r="AX363" s="8">
        <v>2047</v>
      </c>
      <c r="AY363" s="8">
        <v>2130</v>
      </c>
      <c r="AZ363" s="8">
        <v>2252</v>
      </c>
      <c r="BA363" s="8">
        <v>2365</v>
      </c>
      <c r="BB363" s="8">
        <v>2473</v>
      </c>
      <c r="BC363" s="8">
        <v>2570</v>
      </c>
      <c r="BD363" s="8">
        <v>2674</v>
      </c>
      <c r="BE363" s="8">
        <v>2806</v>
      </c>
      <c r="BF363" s="8">
        <v>2892</v>
      </c>
      <c r="BG363" s="8">
        <v>2985</v>
      </c>
      <c r="BH363" s="8">
        <v>3105</v>
      </c>
      <c r="BI363" s="8">
        <v>3223</v>
      </c>
      <c r="BJ363" s="8">
        <v>3325</v>
      </c>
      <c r="BK363" s="8">
        <v>3418</v>
      </c>
      <c r="BL363" s="8">
        <v>3521</v>
      </c>
      <c r="BM363" s="8">
        <v>3626</v>
      </c>
      <c r="BN363" s="8">
        <v>3725</v>
      </c>
      <c r="BO363" s="8">
        <v>3836</v>
      </c>
      <c r="BP363" s="8">
        <v>3965</v>
      </c>
      <c r="BQ363" s="8">
        <v>4062</v>
      </c>
      <c r="BR363" s="8">
        <v>4169</v>
      </c>
      <c r="BS363" s="8">
        <v>4293</v>
      </c>
      <c r="BT363" s="8">
        <v>4390</v>
      </c>
      <c r="BU363" s="8">
        <v>4479</v>
      </c>
      <c r="BV363" s="8">
        <v>4620</v>
      </c>
      <c r="BW363" s="8">
        <v>4724</v>
      </c>
      <c r="BX363" s="8">
        <v>4830</v>
      </c>
      <c r="BY363" s="8">
        <v>4937</v>
      </c>
      <c r="BZ363" s="8">
        <v>5014</v>
      </c>
      <c r="CA363" s="8">
        <v>5114</v>
      </c>
      <c r="CB363" s="8">
        <v>5202</v>
      </c>
      <c r="CC363" s="8">
        <v>5281</v>
      </c>
      <c r="CD363" s="8">
        <v>5366</v>
      </c>
    </row>
    <row r="364" spans="1:82" hidden="1" x14ac:dyDescent="0.25">
      <c r="A364" t="s">
        <v>1428</v>
      </c>
      <c r="B364" t="s">
        <v>1429</v>
      </c>
      <c r="C364">
        <v>271.3</v>
      </c>
      <c r="D364">
        <v>1.9</v>
      </c>
      <c r="E364">
        <v>1891</v>
      </c>
      <c r="F364">
        <v>71</v>
      </c>
      <c r="G364">
        <v>185</v>
      </c>
      <c r="H364">
        <v>80</v>
      </c>
      <c r="I364">
        <v>13</v>
      </c>
      <c r="J364" s="3">
        <f>F364/$E364</f>
        <v>3.75462718138551E-2</v>
      </c>
      <c r="K364" s="3">
        <f>G364/$E364</f>
        <v>9.7831835007932313E-2</v>
      </c>
      <c r="L364" s="3">
        <f>H364/$E364</f>
        <v>4.2305658381808567E-2</v>
      </c>
      <c r="M364" s="3">
        <f>I364/$E364</f>
        <v>6.8746694870438921E-3</v>
      </c>
      <c r="N364">
        <v>6</v>
      </c>
      <c r="O364" t="s">
        <v>1430</v>
      </c>
      <c r="P364">
        <v>28</v>
      </c>
      <c r="Q364">
        <v>11</v>
      </c>
      <c r="S364">
        <v>133</v>
      </c>
      <c r="T364">
        <v>0.49</v>
      </c>
      <c r="U364">
        <v>10.31</v>
      </c>
      <c r="V364">
        <v>3.73</v>
      </c>
      <c r="X364" s="8">
        <v>2.4300000000000002</v>
      </c>
      <c r="Y364" s="8">
        <v>1.93</v>
      </c>
      <c r="Z364" s="8">
        <v>1.71</v>
      </c>
      <c r="AA364" s="8">
        <v>1.95</v>
      </c>
      <c r="AB364" s="8">
        <v>1.81</v>
      </c>
      <c r="AF364" s="8">
        <v>7.94</v>
      </c>
      <c r="AH364" s="8">
        <v>0</v>
      </c>
      <c r="AI364" s="8">
        <v>0</v>
      </c>
      <c r="AJ364" s="8">
        <v>0</v>
      </c>
      <c r="AK364" s="8">
        <v>0</v>
      </c>
      <c r="AL364" s="8">
        <v>0</v>
      </c>
      <c r="AM364" s="8">
        <v>0</v>
      </c>
      <c r="AN364" s="8">
        <v>0</v>
      </c>
      <c r="AO364" s="8">
        <v>0</v>
      </c>
      <c r="AP364" s="8">
        <v>0</v>
      </c>
      <c r="AQ364" s="8">
        <v>0</v>
      </c>
      <c r="AR364" s="8">
        <v>0</v>
      </c>
      <c r="AS364" s="8">
        <v>0</v>
      </c>
      <c r="AT364" s="8">
        <v>0</v>
      </c>
      <c r="AU364" s="8">
        <v>0</v>
      </c>
      <c r="AV364" s="8">
        <v>0</v>
      </c>
      <c r="AW364" s="8">
        <v>0</v>
      </c>
      <c r="AX364" s="8">
        <v>0</v>
      </c>
      <c r="AY364" s="8">
        <v>0</v>
      </c>
      <c r="AZ364" s="8">
        <v>0</v>
      </c>
      <c r="BA364" s="8">
        <v>0</v>
      </c>
      <c r="BB364" s="8">
        <v>0</v>
      </c>
      <c r="BC364" s="8">
        <v>0</v>
      </c>
      <c r="BD364" s="8">
        <v>0</v>
      </c>
      <c r="BE364" s="8">
        <v>0</v>
      </c>
      <c r="BF364" s="8">
        <v>0</v>
      </c>
      <c r="BG364" s="8">
        <v>0</v>
      </c>
      <c r="BH364" s="8">
        <v>0</v>
      </c>
      <c r="BI364" s="8">
        <v>0</v>
      </c>
      <c r="BJ364" s="8">
        <v>0</v>
      </c>
      <c r="BK364" s="8">
        <v>0</v>
      </c>
      <c r="BL364" s="8">
        <v>0</v>
      </c>
      <c r="BM364" s="8">
        <v>0</v>
      </c>
      <c r="BN364" s="8">
        <v>0</v>
      </c>
      <c r="BO364" s="8">
        <v>0</v>
      </c>
      <c r="BP364" s="8">
        <v>0</v>
      </c>
      <c r="BQ364" s="8">
        <v>0</v>
      </c>
      <c r="BR364" s="8">
        <v>0</v>
      </c>
      <c r="BS364" s="8">
        <v>0</v>
      </c>
      <c r="BT364" s="8">
        <v>0</v>
      </c>
      <c r="BU364" s="8">
        <v>0</v>
      </c>
      <c r="BV364" s="8">
        <v>0</v>
      </c>
      <c r="BW364" s="8">
        <v>1400</v>
      </c>
      <c r="BX364" s="8">
        <v>1554</v>
      </c>
      <c r="BY364" s="8">
        <v>1613</v>
      </c>
      <c r="BZ364" s="8">
        <v>1663</v>
      </c>
      <c r="CA364" s="8">
        <v>1706</v>
      </c>
      <c r="CB364" s="8">
        <v>1754</v>
      </c>
      <c r="CC364" s="8">
        <v>1832</v>
      </c>
      <c r="CD364" s="8">
        <v>1886</v>
      </c>
    </row>
    <row r="365" spans="1:82" x14ac:dyDescent="0.25">
      <c r="A365" t="s">
        <v>761</v>
      </c>
      <c r="B365" t="s">
        <v>762</v>
      </c>
      <c r="C365">
        <v>793.7</v>
      </c>
      <c r="D365">
        <v>8.8000000000000007</v>
      </c>
      <c r="E365">
        <v>9005</v>
      </c>
      <c r="F365">
        <v>583</v>
      </c>
      <c r="G365">
        <v>2330</v>
      </c>
      <c r="H365">
        <v>32</v>
      </c>
      <c r="I365">
        <v>22</v>
      </c>
      <c r="J365" s="10">
        <f>F365/$E365</f>
        <v>6.4741810105496941E-2</v>
      </c>
      <c r="K365" s="10">
        <f>G365/$E365</f>
        <v>0.25874514158800666</v>
      </c>
      <c r="L365" s="10">
        <f>H365/$E365</f>
        <v>3.5535813436979456E-3</v>
      </c>
      <c r="M365" s="10">
        <f>I365/$E365</f>
        <v>2.4430871737923378E-3</v>
      </c>
      <c r="N365">
        <v>1</v>
      </c>
      <c r="O365" t="s">
        <v>763</v>
      </c>
      <c r="P365">
        <v>8</v>
      </c>
      <c r="Q365">
        <v>1</v>
      </c>
      <c r="S365">
        <v>607</v>
      </c>
      <c r="T365">
        <v>2.2200000000000002</v>
      </c>
      <c r="U365">
        <v>9.8800000000000008</v>
      </c>
      <c r="V365">
        <v>6.01</v>
      </c>
      <c r="X365" s="8">
        <v>4.1399999999999997</v>
      </c>
      <c r="Y365" s="8">
        <v>4.3600000000000003</v>
      </c>
      <c r="Z365" s="8">
        <v>3.85</v>
      </c>
      <c r="AA365" s="8">
        <v>5.69</v>
      </c>
      <c r="AB365" s="8">
        <v>4.7300000000000004</v>
      </c>
      <c r="AC365" s="8">
        <v>5.16</v>
      </c>
      <c r="AD365" s="8">
        <v>12.3</v>
      </c>
      <c r="AF365" s="8">
        <v>12.16</v>
      </c>
      <c r="AH365" s="8">
        <v>0</v>
      </c>
      <c r="AI365" s="8">
        <v>0</v>
      </c>
      <c r="AJ365" s="8">
        <v>0</v>
      </c>
      <c r="AK365" s="8">
        <v>0</v>
      </c>
      <c r="AL365" s="8">
        <v>0</v>
      </c>
      <c r="AM365" s="8">
        <v>0</v>
      </c>
      <c r="AN365" s="8">
        <v>0</v>
      </c>
      <c r="AO365" s="8">
        <v>0</v>
      </c>
      <c r="AP365" s="8">
        <v>0</v>
      </c>
      <c r="AQ365" s="8">
        <v>0</v>
      </c>
      <c r="AR365" s="8">
        <v>0</v>
      </c>
      <c r="AS365" s="8">
        <v>0</v>
      </c>
      <c r="AT365" s="8">
        <v>0</v>
      </c>
      <c r="AU365" s="8">
        <v>0</v>
      </c>
      <c r="AV365" s="8">
        <v>0</v>
      </c>
      <c r="AW365" s="8">
        <v>0</v>
      </c>
      <c r="AX365" s="8">
        <v>0</v>
      </c>
      <c r="AY365" s="8">
        <v>0</v>
      </c>
      <c r="AZ365" s="8">
        <v>0</v>
      </c>
      <c r="BA365" s="8">
        <v>0</v>
      </c>
      <c r="BB365" s="8">
        <v>0</v>
      </c>
      <c r="BC365" s="8">
        <v>0</v>
      </c>
      <c r="BD365" s="8">
        <v>0</v>
      </c>
      <c r="BE365" s="8">
        <v>0</v>
      </c>
      <c r="BF365" s="8">
        <v>5</v>
      </c>
      <c r="BG365" s="8">
        <v>3580</v>
      </c>
      <c r="BH365" s="8">
        <v>4273</v>
      </c>
      <c r="BI365" s="8">
        <v>4424</v>
      </c>
      <c r="BJ365" s="8">
        <v>4685</v>
      </c>
      <c r="BK365" s="8">
        <v>5016</v>
      </c>
      <c r="BL365" s="8">
        <v>5280</v>
      </c>
      <c r="BM365" s="8">
        <v>5710</v>
      </c>
      <c r="BN365" s="8">
        <v>5812</v>
      </c>
      <c r="BO365" s="8">
        <v>6118</v>
      </c>
      <c r="BP365" s="8">
        <v>6925</v>
      </c>
      <c r="BQ365" s="8">
        <v>7022</v>
      </c>
      <c r="BR365" s="8">
        <v>7102</v>
      </c>
      <c r="BS365" s="8">
        <v>7230</v>
      </c>
      <c r="BT365" s="8">
        <v>7302</v>
      </c>
      <c r="BU365" s="8">
        <v>7421</v>
      </c>
      <c r="BV365" s="8">
        <v>7629</v>
      </c>
      <c r="BW365" s="8">
        <v>7692</v>
      </c>
      <c r="BX365" s="8">
        <v>8122</v>
      </c>
      <c r="BY365" s="8">
        <v>8225</v>
      </c>
      <c r="BZ365" s="8">
        <v>8370</v>
      </c>
      <c r="CA365" s="8">
        <v>8467</v>
      </c>
      <c r="CB365" s="8">
        <v>8809</v>
      </c>
      <c r="CC365" s="8">
        <v>8869</v>
      </c>
      <c r="CD365" s="8">
        <v>8986</v>
      </c>
    </row>
    <row r="366" spans="1:82" x14ac:dyDescent="0.25">
      <c r="A366" t="s">
        <v>767</v>
      </c>
      <c r="C366">
        <v>189.3</v>
      </c>
      <c r="D366">
        <v>16</v>
      </c>
      <c r="E366">
        <v>2851</v>
      </c>
      <c r="F366">
        <v>146</v>
      </c>
      <c r="G366">
        <v>200</v>
      </c>
      <c r="H366">
        <v>8</v>
      </c>
      <c r="I366">
        <v>14</v>
      </c>
      <c r="J366" s="10">
        <f>F366/$E366</f>
        <v>5.1210101718695195E-2</v>
      </c>
      <c r="K366" s="10">
        <f>G366/$E366</f>
        <v>7.0150824272185192E-2</v>
      </c>
      <c r="L366" s="10">
        <f>H366/$E366</f>
        <v>2.8060329708874078E-3</v>
      </c>
      <c r="M366" s="10">
        <f>I366/$E366</f>
        <v>4.9105576990529642E-3</v>
      </c>
      <c r="N366">
        <v>0</v>
      </c>
      <c r="P366">
        <v>8</v>
      </c>
      <c r="Q366">
        <v>1</v>
      </c>
      <c r="S366">
        <v>281</v>
      </c>
      <c r="T366">
        <v>1.03</v>
      </c>
      <c r="U366">
        <v>14.44</v>
      </c>
      <c r="V366">
        <v>5.99</v>
      </c>
      <c r="X366" s="8">
        <v>3.86</v>
      </c>
      <c r="Y366" s="8">
        <v>4.5</v>
      </c>
      <c r="Z366" s="8">
        <v>4.08</v>
      </c>
      <c r="AA366" s="8">
        <v>4</v>
      </c>
      <c r="AB366" s="8">
        <v>13.32</v>
      </c>
      <c r="AF366" s="8">
        <v>15.2</v>
      </c>
      <c r="AH366" s="8">
        <v>0</v>
      </c>
      <c r="AI366" s="8">
        <v>0</v>
      </c>
      <c r="AJ366" s="8">
        <v>0</v>
      </c>
      <c r="AK366" s="8">
        <v>0</v>
      </c>
      <c r="AL366" s="8">
        <v>0</v>
      </c>
      <c r="AM366" s="8">
        <v>0</v>
      </c>
      <c r="AN366" s="8">
        <v>0</v>
      </c>
      <c r="AO366" s="8">
        <v>0</v>
      </c>
      <c r="AP366" s="8">
        <v>0</v>
      </c>
      <c r="AQ366" s="8">
        <v>0</v>
      </c>
      <c r="AR366" s="8">
        <v>0</v>
      </c>
      <c r="AS366" s="8">
        <v>0</v>
      </c>
      <c r="AT366" s="8">
        <v>0</v>
      </c>
      <c r="AU366" s="8">
        <v>0</v>
      </c>
      <c r="AV366" s="8">
        <v>0</v>
      </c>
      <c r="AW366" s="8">
        <v>0</v>
      </c>
      <c r="AX366" s="8">
        <v>0</v>
      </c>
      <c r="AY366" s="8">
        <v>0</v>
      </c>
      <c r="AZ366" s="8">
        <v>0</v>
      </c>
      <c r="BA366" s="8">
        <v>0</v>
      </c>
      <c r="BB366" s="8">
        <v>0</v>
      </c>
      <c r="BC366" s="8">
        <v>0</v>
      </c>
      <c r="BD366" s="8">
        <v>0</v>
      </c>
      <c r="BE366" s="8">
        <v>0</v>
      </c>
      <c r="BF366" s="8">
        <v>0</v>
      </c>
      <c r="BG366" s="8">
        <v>0</v>
      </c>
      <c r="BH366" s="8">
        <v>0</v>
      </c>
      <c r="BI366" s="8">
        <v>0</v>
      </c>
      <c r="BJ366" s="8">
        <v>0</v>
      </c>
      <c r="BK366" s="8">
        <v>0</v>
      </c>
      <c r="BL366" s="8">
        <v>0</v>
      </c>
      <c r="BM366" s="8">
        <v>0</v>
      </c>
      <c r="BN366" s="8">
        <v>0</v>
      </c>
      <c r="BO366" s="8">
        <v>0</v>
      </c>
      <c r="BP366" s="8">
        <v>0</v>
      </c>
      <c r="BQ366" s="8">
        <v>0</v>
      </c>
      <c r="BR366" s="8">
        <v>0</v>
      </c>
      <c r="BS366" s="8">
        <v>0</v>
      </c>
      <c r="BT366" s="8">
        <v>0</v>
      </c>
      <c r="BU366" s="8">
        <v>0</v>
      </c>
      <c r="BV366" s="8">
        <v>0</v>
      </c>
      <c r="BW366" s="8">
        <v>0</v>
      </c>
      <c r="BX366" s="8">
        <v>405</v>
      </c>
      <c r="BY366" s="8">
        <v>2032</v>
      </c>
      <c r="BZ366" s="8">
        <v>2315</v>
      </c>
      <c r="CA366" s="8">
        <v>2470</v>
      </c>
      <c r="CB366" s="8">
        <v>2590</v>
      </c>
      <c r="CC366" s="8">
        <v>2711</v>
      </c>
      <c r="CD366" s="8">
        <v>2837</v>
      </c>
    </row>
    <row r="367" spans="1:82" hidden="1" x14ac:dyDescent="0.25">
      <c r="A367" t="s">
        <v>874</v>
      </c>
      <c r="B367" t="s">
        <v>875</v>
      </c>
      <c r="C367">
        <v>953.1</v>
      </c>
      <c r="D367">
        <v>31.6</v>
      </c>
      <c r="E367">
        <v>4058</v>
      </c>
      <c r="F367">
        <v>152</v>
      </c>
      <c r="G367">
        <v>1273</v>
      </c>
      <c r="H367">
        <v>40</v>
      </c>
      <c r="I367">
        <v>64</v>
      </c>
      <c r="J367" s="3">
        <f>F367/$E367</f>
        <v>3.7456875308033516E-2</v>
      </c>
      <c r="K367" s="3">
        <f>G367/$E367</f>
        <v>0.31370133070478068</v>
      </c>
      <c r="L367" s="3">
        <f>H367/$E367</f>
        <v>9.857072449482503E-3</v>
      </c>
      <c r="M367" s="3">
        <f>I367/$E367</f>
        <v>1.5771315919172007E-2</v>
      </c>
      <c r="N367">
        <v>0</v>
      </c>
      <c r="O367" t="s">
        <v>876</v>
      </c>
      <c r="P367">
        <v>1</v>
      </c>
      <c r="Q367">
        <v>1</v>
      </c>
      <c r="S367">
        <v>316</v>
      </c>
      <c r="T367">
        <v>1.1599999999999999</v>
      </c>
      <c r="U367">
        <v>11.41</v>
      </c>
      <c r="V367">
        <v>5.32</v>
      </c>
      <c r="X367" s="8">
        <v>2.14</v>
      </c>
      <c r="Y367" s="8">
        <v>2.64</v>
      </c>
      <c r="Z367" s="8">
        <v>2.66</v>
      </c>
      <c r="AA367" s="8">
        <v>2.63</v>
      </c>
      <c r="AB367" s="8">
        <v>2.93</v>
      </c>
      <c r="AC367" s="8">
        <v>3.71</v>
      </c>
      <c r="AD367" s="8">
        <v>5.41</v>
      </c>
      <c r="AF367" s="8">
        <v>4.6900000000000004</v>
      </c>
      <c r="AH367" s="8">
        <v>0</v>
      </c>
      <c r="AI367" s="8">
        <v>0</v>
      </c>
      <c r="AJ367" s="8">
        <v>0</v>
      </c>
      <c r="AK367" s="8">
        <v>0</v>
      </c>
      <c r="AL367" s="8">
        <v>0</v>
      </c>
      <c r="AM367" s="8">
        <v>0</v>
      </c>
      <c r="AN367" s="8">
        <v>0</v>
      </c>
      <c r="AO367" s="8">
        <v>0</v>
      </c>
      <c r="AP367" s="8">
        <v>0</v>
      </c>
      <c r="AQ367" s="8">
        <v>0</v>
      </c>
      <c r="AR367" s="8">
        <v>0</v>
      </c>
      <c r="AS367" s="8">
        <v>0</v>
      </c>
      <c r="AT367" s="8">
        <v>0</v>
      </c>
      <c r="AU367" s="8">
        <v>0</v>
      </c>
      <c r="AV367" s="8">
        <v>0</v>
      </c>
      <c r="AW367" s="8">
        <v>0</v>
      </c>
      <c r="AX367" s="8">
        <v>0</v>
      </c>
      <c r="AY367" s="8">
        <v>0</v>
      </c>
      <c r="AZ367" s="8">
        <v>0</v>
      </c>
      <c r="BA367" s="8">
        <v>0</v>
      </c>
      <c r="BB367" s="8">
        <v>2</v>
      </c>
      <c r="BC367" s="8">
        <v>25</v>
      </c>
      <c r="BD367" s="8">
        <v>45</v>
      </c>
      <c r="BE367" s="8">
        <v>79</v>
      </c>
      <c r="BF367" s="8">
        <v>107</v>
      </c>
      <c r="BG367" s="8">
        <v>149</v>
      </c>
      <c r="BH367" s="8">
        <v>920</v>
      </c>
      <c r="BI367" s="8">
        <v>1174</v>
      </c>
      <c r="BJ367" s="8">
        <v>1305</v>
      </c>
      <c r="BK367" s="8">
        <v>1444</v>
      </c>
      <c r="BL367" s="8">
        <v>1655</v>
      </c>
      <c r="BM367" s="8">
        <v>1849</v>
      </c>
      <c r="BN367" s="8">
        <v>2054</v>
      </c>
      <c r="BO367" s="8">
        <v>2223</v>
      </c>
      <c r="BP367" s="8">
        <v>2447</v>
      </c>
      <c r="BQ367" s="8">
        <v>2586</v>
      </c>
      <c r="BR367" s="8">
        <v>2702</v>
      </c>
      <c r="BS367" s="8">
        <v>2815</v>
      </c>
      <c r="BT367" s="8">
        <v>2974</v>
      </c>
      <c r="BU367" s="8">
        <v>3115</v>
      </c>
      <c r="BV367" s="8">
        <v>3277</v>
      </c>
      <c r="BW367" s="8">
        <v>3403</v>
      </c>
      <c r="BX367" s="8">
        <v>3519</v>
      </c>
      <c r="BY367" s="8">
        <v>3628</v>
      </c>
      <c r="BZ367" s="8">
        <v>3729</v>
      </c>
      <c r="CA367" s="8">
        <v>3815</v>
      </c>
      <c r="CB367" s="8">
        <v>3898</v>
      </c>
      <c r="CC367" s="8">
        <v>3974</v>
      </c>
      <c r="CD367" s="8">
        <v>4056</v>
      </c>
    </row>
    <row r="368" spans="1:82" x14ac:dyDescent="0.25">
      <c r="A368" t="s">
        <v>768</v>
      </c>
      <c r="B368" t="s">
        <v>769</v>
      </c>
      <c r="C368">
        <v>814.6</v>
      </c>
      <c r="D368">
        <v>2.2000000000000002</v>
      </c>
      <c r="E368">
        <v>25343</v>
      </c>
      <c r="F368">
        <v>1179</v>
      </c>
      <c r="G368">
        <v>4554</v>
      </c>
      <c r="H368">
        <v>21</v>
      </c>
      <c r="I368">
        <v>159</v>
      </c>
      <c r="J368" s="10">
        <f>F368/$E368</f>
        <v>4.6521721974509725E-2</v>
      </c>
      <c r="K368" s="10">
        <f>G368/$E368</f>
        <v>0.17969459022215206</v>
      </c>
      <c r="L368" s="10">
        <f>H368/$E368</f>
        <v>8.2863118020755236E-4</v>
      </c>
      <c r="M368" s="10">
        <f>I368/$E368</f>
        <v>6.2739217930000398E-3</v>
      </c>
      <c r="N368">
        <v>0</v>
      </c>
      <c r="O368" t="s">
        <v>770</v>
      </c>
      <c r="P368">
        <v>1</v>
      </c>
      <c r="Q368">
        <v>1</v>
      </c>
      <c r="S368">
        <v>1204</v>
      </c>
      <c r="T368">
        <v>4.41</v>
      </c>
      <c r="U368">
        <v>6.96</v>
      </c>
      <c r="V368">
        <v>5.98</v>
      </c>
      <c r="X368" s="8">
        <v>4.8600000000000003</v>
      </c>
      <c r="Y368" s="8">
        <v>5.07</v>
      </c>
      <c r="Z368" s="8">
        <v>3.75</v>
      </c>
      <c r="AA368" s="8">
        <v>5.37</v>
      </c>
      <c r="AB368" s="8">
        <v>5.51</v>
      </c>
      <c r="AC368" s="8">
        <v>6.76</v>
      </c>
      <c r="AD368" s="8">
        <v>15.44</v>
      </c>
      <c r="AF368" s="8">
        <v>31.85</v>
      </c>
      <c r="AH368" s="8">
        <v>0</v>
      </c>
      <c r="AI368" s="8">
        <v>0</v>
      </c>
      <c r="AJ368" s="8">
        <v>0</v>
      </c>
      <c r="AK368" s="8">
        <v>0</v>
      </c>
      <c r="AL368" s="8">
        <v>0</v>
      </c>
      <c r="AM368" s="8">
        <v>0</v>
      </c>
      <c r="AN368" s="8">
        <v>0</v>
      </c>
      <c r="AO368" s="8">
        <v>0</v>
      </c>
      <c r="AP368" s="8">
        <v>0</v>
      </c>
      <c r="AQ368" s="8">
        <v>0</v>
      </c>
      <c r="AR368" s="8">
        <v>0</v>
      </c>
      <c r="AS368" s="8">
        <v>0</v>
      </c>
      <c r="AT368" s="8">
        <v>0</v>
      </c>
      <c r="AU368" s="8">
        <v>0</v>
      </c>
      <c r="AV368" s="8">
        <v>0</v>
      </c>
      <c r="AW368" s="8">
        <v>0</v>
      </c>
      <c r="AX368" s="8">
        <v>0</v>
      </c>
      <c r="AY368" s="8">
        <v>0</v>
      </c>
      <c r="AZ368" s="8">
        <v>0</v>
      </c>
      <c r="BA368" s="8">
        <v>0</v>
      </c>
      <c r="BB368" s="8">
        <v>0</v>
      </c>
      <c r="BC368" s="8">
        <v>0</v>
      </c>
      <c r="BD368" s="8">
        <v>2</v>
      </c>
      <c r="BE368" s="8">
        <v>10197</v>
      </c>
      <c r="BF368" s="8">
        <v>14066</v>
      </c>
      <c r="BG368" s="8">
        <v>15000</v>
      </c>
      <c r="BH368" s="8">
        <v>15933</v>
      </c>
      <c r="BI368" s="8">
        <v>16707</v>
      </c>
      <c r="BJ368" s="8">
        <v>17116</v>
      </c>
      <c r="BK368" s="8">
        <v>17813</v>
      </c>
      <c r="BL368" s="8">
        <v>18278</v>
      </c>
      <c r="BM368" s="8">
        <v>19134</v>
      </c>
      <c r="BN368" s="8">
        <v>19943</v>
      </c>
      <c r="BO368" s="8">
        <v>20344</v>
      </c>
      <c r="BP368" s="8">
        <v>21246</v>
      </c>
      <c r="BQ368" s="8">
        <v>22155</v>
      </c>
      <c r="BR368" s="8">
        <v>22867</v>
      </c>
      <c r="BS368" s="8">
        <v>23116</v>
      </c>
      <c r="BT368" s="8">
        <v>23380</v>
      </c>
      <c r="BU368" s="8">
        <v>23625</v>
      </c>
      <c r="BV368" s="8">
        <v>23917</v>
      </c>
      <c r="BW368" s="8">
        <v>24163</v>
      </c>
      <c r="BX368" s="8">
        <v>24328</v>
      </c>
      <c r="BY368" s="8">
        <v>24511</v>
      </c>
      <c r="BZ368" s="8">
        <v>24653</v>
      </c>
      <c r="CA368" s="8">
        <v>24844</v>
      </c>
      <c r="CB368" s="8">
        <v>25020</v>
      </c>
      <c r="CC368" s="8">
        <v>25220</v>
      </c>
      <c r="CD368" s="8">
        <v>25335</v>
      </c>
    </row>
    <row r="369" spans="1:82" x14ac:dyDescent="0.25">
      <c r="A369" t="s">
        <v>777</v>
      </c>
      <c r="B369" t="s">
        <v>778</v>
      </c>
      <c r="C369">
        <v>1447.4</v>
      </c>
      <c r="D369">
        <v>22.9</v>
      </c>
      <c r="E369">
        <v>941</v>
      </c>
      <c r="F369">
        <v>27</v>
      </c>
      <c r="G369">
        <v>289</v>
      </c>
      <c r="H369">
        <v>104</v>
      </c>
      <c r="I369">
        <v>13</v>
      </c>
      <c r="J369" s="10">
        <f>F369/$E369</f>
        <v>2.8692879914984058E-2</v>
      </c>
      <c r="K369" s="10">
        <f>G369/$E369</f>
        <v>0.30712008501594051</v>
      </c>
      <c r="L369" s="10">
        <f>H369/$E369</f>
        <v>0.11052072263549416</v>
      </c>
      <c r="M369" s="10">
        <f>I369/$E369</f>
        <v>1.381509032943677E-2</v>
      </c>
      <c r="N369">
        <v>0</v>
      </c>
      <c r="P369">
        <v>9</v>
      </c>
      <c r="Q369">
        <v>1</v>
      </c>
      <c r="S369">
        <v>133</v>
      </c>
      <c r="T369">
        <v>0.49</v>
      </c>
      <c r="U369">
        <v>20.71</v>
      </c>
      <c r="V369">
        <v>5.94</v>
      </c>
      <c r="X369" s="8">
        <v>0.71</v>
      </c>
      <c r="Y369" s="8">
        <v>0.5</v>
      </c>
      <c r="Z369" s="8">
        <v>0.43</v>
      </c>
      <c r="AA369" s="8">
        <v>0.62</v>
      </c>
      <c r="AB369" s="8">
        <v>0.67</v>
      </c>
      <c r="AC369" s="8">
        <v>0.61</v>
      </c>
      <c r="AD369" s="8">
        <v>0.57999999999999996</v>
      </c>
      <c r="AF369" s="8">
        <v>0.65</v>
      </c>
      <c r="AH369" s="8">
        <v>0</v>
      </c>
      <c r="AI369" s="8">
        <v>38</v>
      </c>
      <c r="AJ369" s="8">
        <v>64</v>
      </c>
      <c r="AK369" s="8">
        <v>81</v>
      </c>
      <c r="AL369" s="8">
        <v>96</v>
      </c>
      <c r="AM369" s="8">
        <v>108</v>
      </c>
      <c r="AN369" s="8">
        <v>120</v>
      </c>
      <c r="AO369" s="8">
        <v>132</v>
      </c>
      <c r="AP369" s="8">
        <v>153</v>
      </c>
      <c r="AQ369" s="8">
        <v>186</v>
      </c>
      <c r="AR369" s="8">
        <v>216</v>
      </c>
      <c r="AS369" s="8">
        <v>251</v>
      </c>
      <c r="AT369" s="8">
        <v>273</v>
      </c>
      <c r="AU369" s="8">
        <v>287</v>
      </c>
      <c r="AV369" s="8">
        <v>311</v>
      </c>
      <c r="AW369" s="8">
        <v>349</v>
      </c>
      <c r="AX369" s="8">
        <v>368</v>
      </c>
      <c r="AY369" s="8">
        <v>387</v>
      </c>
      <c r="AZ369" s="8">
        <v>406</v>
      </c>
      <c r="BA369" s="8">
        <v>415</v>
      </c>
      <c r="BB369" s="8">
        <v>432</v>
      </c>
      <c r="BC369" s="8">
        <v>460</v>
      </c>
      <c r="BD369" s="8">
        <v>474</v>
      </c>
      <c r="BE369" s="8">
        <v>498</v>
      </c>
      <c r="BF369" s="8">
        <v>515</v>
      </c>
      <c r="BG369" s="8">
        <v>528</v>
      </c>
      <c r="BH369" s="8">
        <v>554</v>
      </c>
      <c r="BI369" s="8">
        <v>579</v>
      </c>
      <c r="BJ369" s="8">
        <v>598</v>
      </c>
      <c r="BK369" s="8">
        <v>618</v>
      </c>
      <c r="BL369" s="8">
        <v>625</v>
      </c>
      <c r="BM369" s="8">
        <v>635</v>
      </c>
      <c r="BN369" s="8">
        <v>654</v>
      </c>
      <c r="BO369" s="8">
        <v>666</v>
      </c>
      <c r="BP369" s="8">
        <v>693</v>
      </c>
      <c r="BQ369" s="8">
        <v>706</v>
      </c>
      <c r="BR369" s="8">
        <v>719</v>
      </c>
      <c r="BS369" s="8">
        <v>730</v>
      </c>
      <c r="BT369" s="8">
        <v>751</v>
      </c>
      <c r="BU369" s="8">
        <v>766</v>
      </c>
      <c r="BV369" s="8">
        <v>780</v>
      </c>
      <c r="BW369" s="8">
        <v>792</v>
      </c>
      <c r="BX369" s="8">
        <v>819</v>
      </c>
      <c r="BY369" s="8">
        <v>835</v>
      </c>
      <c r="BZ369" s="8">
        <v>856</v>
      </c>
      <c r="CA369" s="8">
        <v>884</v>
      </c>
      <c r="CB369" s="8">
        <v>907</v>
      </c>
      <c r="CC369" s="8">
        <v>928</v>
      </c>
      <c r="CD369" s="8">
        <v>941</v>
      </c>
    </row>
    <row r="370" spans="1:82" hidden="1" x14ac:dyDescent="0.25">
      <c r="A370" t="s">
        <v>1469</v>
      </c>
      <c r="B370" t="s">
        <v>1470</v>
      </c>
      <c r="C370">
        <v>1874.6</v>
      </c>
      <c r="D370">
        <v>21.5</v>
      </c>
      <c r="E370">
        <v>6770</v>
      </c>
      <c r="F370">
        <v>252</v>
      </c>
      <c r="G370">
        <v>2655</v>
      </c>
      <c r="H370">
        <v>296</v>
      </c>
      <c r="I370">
        <v>92</v>
      </c>
      <c r="J370" s="3">
        <f>F370/$E370</f>
        <v>3.7223042836041359E-2</v>
      </c>
      <c r="K370" s="3">
        <f>G370/$E370</f>
        <v>0.39217134416543575</v>
      </c>
      <c r="L370" s="3">
        <f>H370/$E370</f>
        <v>4.3722304283604137E-2</v>
      </c>
      <c r="M370" s="3">
        <f>I370/$E370</f>
        <v>1.3589364844903988E-2</v>
      </c>
      <c r="N370">
        <v>0</v>
      </c>
      <c r="O370" t="s">
        <v>1471</v>
      </c>
      <c r="P370">
        <v>43</v>
      </c>
      <c r="Q370">
        <v>1</v>
      </c>
      <c r="S370">
        <v>305</v>
      </c>
      <c r="T370">
        <v>1.1200000000000001</v>
      </c>
      <c r="U370">
        <v>6.6</v>
      </c>
      <c r="V370">
        <v>3.65</v>
      </c>
      <c r="X370" s="8">
        <v>0.71</v>
      </c>
      <c r="Y370" s="8">
        <v>0.64</v>
      </c>
      <c r="Z370" s="8">
        <v>0.59</v>
      </c>
      <c r="AA370" s="8">
        <v>0.96</v>
      </c>
      <c r="AB370" s="8">
        <v>1.1000000000000001</v>
      </c>
      <c r="AC370" s="8">
        <v>1.36</v>
      </c>
      <c r="AD370" s="8">
        <v>2.33</v>
      </c>
      <c r="AE370" s="8">
        <v>3.68</v>
      </c>
      <c r="AF370" s="8">
        <v>3.65</v>
      </c>
      <c r="AH370" s="8">
        <v>1107</v>
      </c>
      <c r="AI370" s="8">
        <v>1300</v>
      </c>
      <c r="AJ370" s="8">
        <v>1508</v>
      </c>
      <c r="AK370" s="8">
        <v>1720</v>
      </c>
      <c r="AL370" s="8">
        <v>1929</v>
      </c>
      <c r="AM370" s="8">
        <v>2098</v>
      </c>
      <c r="AN370" s="8">
        <v>2297</v>
      </c>
      <c r="AO370" s="8">
        <v>2478</v>
      </c>
      <c r="AP370" s="8">
        <v>2625</v>
      </c>
      <c r="AQ370" s="8">
        <v>2775</v>
      </c>
      <c r="AR370" s="8">
        <v>2990</v>
      </c>
      <c r="AS370" s="8">
        <v>3176</v>
      </c>
      <c r="AT370" s="8">
        <v>3343</v>
      </c>
      <c r="AU370" s="8">
        <v>3461</v>
      </c>
      <c r="AV370" s="8">
        <v>3628</v>
      </c>
      <c r="AW370" s="8">
        <v>3804</v>
      </c>
      <c r="AX370" s="8">
        <v>3937</v>
      </c>
      <c r="AY370" s="8">
        <v>4099</v>
      </c>
      <c r="AZ370" s="8">
        <v>4246</v>
      </c>
      <c r="BA370" s="8">
        <v>4370</v>
      </c>
      <c r="BB370" s="8">
        <v>4518</v>
      </c>
      <c r="BC370" s="8">
        <v>4645</v>
      </c>
      <c r="BD370" s="8">
        <v>4778</v>
      </c>
      <c r="BE370" s="8">
        <v>4916</v>
      </c>
      <c r="BF370" s="8">
        <v>5065</v>
      </c>
      <c r="BG370" s="8">
        <v>5162</v>
      </c>
      <c r="BH370" s="8">
        <v>5319</v>
      </c>
      <c r="BI370" s="8">
        <v>5459</v>
      </c>
      <c r="BJ370" s="8">
        <v>5595</v>
      </c>
      <c r="BK370" s="8">
        <v>5687</v>
      </c>
      <c r="BL370" s="8">
        <v>5782</v>
      </c>
      <c r="BM370" s="8">
        <v>5851</v>
      </c>
      <c r="BN370" s="8">
        <v>5947</v>
      </c>
      <c r="BO370" s="8">
        <v>6031</v>
      </c>
      <c r="BP370" s="8">
        <v>6124</v>
      </c>
      <c r="BQ370" s="8">
        <v>6212</v>
      </c>
      <c r="BR370" s="8">
        <v>6272</v>
      </c>
      <c r="BS370" s="8">
        <v>6324</v>
      </c>
      <c r="BT370" s="8">
        <v>6368</v>
      </c>
      <c r="BU370" s="8">
        <v>6426</v>
      </c>
      <c r="BV370" s="8">
        <v>6475</v>
      </c>
      <c r="BW370" s="8">
        <v>6529</v>
      </c>
      <c r="BX370" s="8">
        <v>6568</v>
      </c>
      <c r="BY370" s="8">
        <v>6602</v>
      </c>
      <c r="BZ370" s="8">
        <v>6635</v>
      </c>
      <c r="CA370" s="8">
        <v>6679</v>
      </c>
      <c r="CB370" s="8">
        <v>6717</v>
      </c>
      <c r="CC370" s="8">
        <v>6749</v>
      </c>
      <c r="CD370" s="8">
        <v>6769</v>
      </c>
    </row>
    <row r="371" spans="1:82" x14ac:dyDescent="0.25">
      <c r="A371" t="s">
        <v>788</v>
      </c>
      <c r="B371" t="s">
        <v>789</v>
      </c>
      <c r="C371">
        <v>1061.8</v>
      </c>
      <c r="D371">
        <v>29</v>
      </c>
      <c r="E371">
        <v>2688</v>
      </c>
      <c r="F371">
        <v>93</v>
      </c>
      <c r="G371">
        <v>620</v>
      </c>
      <c r="H371">
        <v>55</v>
      </c>
      <c r="I371">
        <v>5</v>
      </c>
      <c r="J371" s="10">
        <f>F371/$E371</f>
        <v>3.4598214285714288E-2</v>
      </c>
      <c r="K371" s="10">
        <f>G371/$E371</f>
        <v>0.23065476190476192</v>
      </c>
      <c r="L371" s="10">
        <f>H371/$E371</f>
        <v>2.0461309523809524E-2</v>
      </c>
      <c r="M371" s="10">
        <f>I371/$E371</f>
        <v>1.8601190476190475E-3</v>
      </c>
      <c r="N371">
        <v>0</v>
      </c>
      <c r="P371">
        <v>6</v>
      </c>
      <c r="Q371">
        <v>5</v>
      </c>
      <c r="S371">
        <v>267</v>
      </c>
      <c r="T371">
        <v>0.98</v>
      </c>
      <c r="U371">
        <v>14.56</v>
      </c>
      <c r="V371">
        <v>5.92</v>
      </c>
      <c r="X371" s="8">
        <v>1.86</v>
      </c>
      <c r="Y371" s="8">
        <v>1.93</v>
      </c>
      <c r="Z371" s="8">
        <v>1.64</v>
      </c>
      <c r="AA371" s="8">
        <v>1.88</v>
      </c>
      <c r="AB371" s="8">
        <v>2.1</v>
      </c>
      <c r="AC371" s="8">
        <v>1.75</v>
      </c>
      <c r="AD371" s="8">
        <v>1.79</v>
      </c>
      <c r="AF371" s="8">
        <v>2.54</v>
      </c>
      <c r="AH371" s="8">
        <v>0</v>
      </c>
      <c r="AI371" s="8">
        <v>0</v>
      </c>
      <c r="AJ371" s="8">
        <v>0</v>
      </c>
      <c r="AK371" s="8">
        <v>0</v>
      </c>
      <c r="AL371" s="8">
        <v>0</v>
      </c>
      <c r="AM371" s="8">
        <v>0</v>
      </c>
      <c r="AN371" s="8">
        <v>0</v>
      </c>
      <c r="AO371" s="8">
        <v>0</v>
      </c>
      <c r="AP371" s="8">
        <v>0</v>
      </c>
      <c r="AQ371" s="8">
        <v>0</v>
      </c>
      <c r="AR371" s="8">
        <v>0</v>
      </c>
      <c r="AS371" s="8">
        <v>0</v>
      </c>
      <c r="AT371" s="8">
        <v>0</v>
      </c>
      <c r="AU371" s="8">
        <v>0</v>
      </c>
      <c r="AV371" s="8">
        <v>421</v>
      </c>
      <c r="AW371" s="8">
        <v>485</v>
      </c>
      <c r="AX371" s="8">
        <v>620</v>
      </c>
      <c r="AY371" s="8">
        <v>682</v>
      </c>
      <c r="AZ371" s="8">
        <v>753</v>
      </c>
      <c r="BA371" s="8">
        <v>920</v>
      </c>
      <c r="BB371" s="8">
        <v>980</v>
      </c>
      <c r="BC371" s="8">
        <v>1047</v>
      </c>
      <c r="BD371" s="8">
        <v>1103</v>
      </c>
      <c r="BE371" s="8">
        <v>1304</v>
      </c>
      <c r="BF371" s="8">
        <v>1376</v>
      </c>
      <c r="BG371" s="8">
        <v>1440</v>
      </c>
      <c r="BH371" s="8">
        <v>1511</v>
      </c>
      <c r="BI371" s="8">
        <v>1582</v>
      </c>
      <c r="BJ371" s="8">
        <v>1644</v>
      </c>
      <c r="BK371" s="8">
        <v>1696</v>
      </c>
      <c r="BL371" s="8">
        <v>1754</v>
      </c>
      <c r="BM371" s="8">
        <v>1798</v>
      </c>
      <c r="BN371" s="8">
        <v>1861</v>
      </c>
      <c r="BO371" s="8">
        <v>1914</v>
      </c>
      <c r="BP371" s="8">
        <v>1968</v>
      </c>
      <c r="BQ371" s="8">
        <v>2011</v>
      </c>
      <c r="BR371" s="8">
        <v>2045</v>
      </c>
      <c r="BS371" s="8">
        <v>2078</v>
      </c>
      <c r="BT371" s="8">
        <v>2124</v>
      </c>
      <c r="BU371" s="8">
        <v>2169</v>
      </c>
      <c r="BV371" s="8">
        <v>2221</v>
      </c>
      <c r="BW371" s="8">
        <v>2265</v>
      </c>
      <c r="BX371" s="8">
        <v>2300</v>
      </c>
      <c r="BY371" s="8">
        <v>2346</v>
      </c>
      <c r="BZ371" s="8">
        <v>2444</v>
      </c>
      <c r="CA371" s="8">
        <v>2511</v>
      </c>
      <c r="CB371" s="8">
        <v>2577</v>
      </c>
      <c r="CC371" s="8">
        <v>2632</v>
      </c>
      <c r="CD371" s="8">
        <v>2684</v>
      </c>
    </row>
    <row r="372" spans="1:82" hidden="1" x14ac:dyDescent="0.25">
      <c r="A372" t="s">
        <v>1839</v>
      </c>
      <c r="B372" t="s">
        <v>1840</v>
      </c>
      <c r="C372">
        <v>868.3</v>
      </c>
      <c r="D372">
        <v>1.2</v>
      </c>
      <c r="E372">
        <v>3850</v>
      </c>
      <c r="F372">
        <v>143</v>
      </c>
      <c r="G372">
        <v>470</v>
      </c>
      <c r="H372">
        <v>87</v>
      </c>
      <c r="I372">
        <v>97</v>
      </c>
      <c r="J372" s="3">
        <f>F372/$E372</f>
        <v>3.7142857142857144E-2</v>
      </c>
      <c r="K372" s="3">
        <f>G372/$E372</f>
        <v>0.12207792207792208</v>
      </c>
      <c r="L372" s="3">
        <f>H372/$E372</f>
        <v>2.2597402597402599E-2</v>
      </c>
      <c r="M372" s="3">
        <f>I372/$E372</f>
        <v>2.5194805194805193E-2</v>
      </c>
      <c r="N372">
        <v>0</v>
      </c>
      <c r="O372" t="s">
        <v>1841</v>
      </c>
      <c r="P372">
        <v>10000</v>
      </c>
      <c r="Q372">
        <v>19454</v>
      </c>
      <c r="S372">
        <v>153</v>
      </c>
      <c r="T372">
        <v>0.56000000000000005</v>
      </c>
      <c r="U372">
        <v>5.82</v>
      </c>
      <c r="V372">
        <v>2.67</v>
      </c>
      <c r="X372" s="8">
        <v>1</v>
      </c>
      <c r="Y372" s="8">
        <v>0.86</v>
      </c>
      <c r="Z372" s="8">
        <v>0.53</v>
      </c>
      <c r="AA372" s="8">
        <v>0.45</v>
      </c>
      <c r="AB372" s="8">
        <v>0.6</v>
      </c>
      <c r="AC372" s="8">
        <v>0.76</v>
      </c>
      <c r="AD372" s="8">
        <v>5.14</v>
      </c>
      <c r="AF372" s="8">
        <v>5.09</v>
      </c>
      <c r="AH372" s="8">
        <v>0</v>
      </c>
      <c r="AI372" s="8">
        <v>0</v>
      </c>
      <c r="AJ372" s="8">
        <v>0</v>
      </c>
      <c r="AK372" s="8">
        <v>0</v>
      </c>
      <c r="AL372" s="8">
        <v>0</v>
      </c>
      <c r="AM372" s="8">
        <v>0</v>
      </c>
      <c r="AN372" s="8">
        <v>0</v>
      </c>
      <c r="AO372" s="8">
        <v>0</v>
      </c>
      <c r="AP372" s="8">
        <v>0</v>
      </c>
      <c r="AQ372" s="8">
        <v>0</v>
      </c>
      <c r="AR372" s="8">
        <v>0</v>
      </c>
      <c r="AS372" s="8">
        <v>0</v>
      </c>
      <c r="AT372" s="8">
        <v>0</v>
      </c>
      <c r="AU372" s="8">
        <v>0</v>
      </c>
      <c r="AV372" s="8">
        <v>0</v>
      </c>
      <c r="AW372" s="8">
        <v>0</v>
      </c>
      <c r="AX372" s="8">
        <v>0</v>
      </c>
      <c r="AY372" s="8">
        <v>0</v>
      </c>
      <c r="AZ372" s="8">
        <v>0</v>
      </c>
      <c r="BA372" s="8">
        <v>0</v>
      </c>
      <c r="BB372" s="8">
        <v>0</v>
      </c>
      <c r="BC372" s="8">
        <v>0</v>
      </c>
      <c r="BD372" s="8">
        <v>0</v>
      </c>
      <c r="BE372" s="8">
        <v>0</v>
      </c>
      <c r="BF372" s="8">
        <v>97</v>
      </c>
      <c r="BG372" s="8">
        <v>109</v>
      </c>
      <c r="BH372" s="8">
        <v>122</v>
      </c>
      <c r="BI372" s="8">
        <v>128</v>
      </c>
      <c r="BJ372" s="8">
        <v>2984</v>
      </c>
      <c r="BK372" s="8">
        <v>3208</v>
      </c>
      <c r="BL372" s="8">
        <v>3278</v>
      </c>
      <c r="BM372" s="8">
        <v>3325</v>
      </c>
      <c r="BN372" s="8">
        <v>3363</v>
      </c>
      <c r="BO372" s="8">
        <v>3414</v>
      </c>
      <c r="BP372" s="8">
        <v>3476</v>
      </c>
      <c r="BQ372" s="8">
        <v>3514</v>
      </c>
      <c r="BR372" s="8">
        <v>3572</v>
      </c>
      <c r="BS372" s="8">
        <v>3595</v>
      </c>
      <c r="BT372" s="8">
        <v>3622</v>
      </c>
      <c r="BU372" s="8">
        <v>3652</v>
      </c>
      <c r="BV372" s="8">
        <v>3672</v>
      </c>
      <c r="BW372" s="8">
        <v>3699</v>
      </c>
      <c r="BX372" s="8">
        <v>3739</v>
      </c>
      <c r="BY372" s="8">
        <v>3772</v>
      </c>
      <c r="BZ372" s="8">
        <v>3792</v>
      </c>
      <c r="CA372" s="8">
        <v>3809</v>
      </c>
      <c r="CB372" s="8">
        <v>3822</v>
      </c>
      <c r="CC372" s="8">
        <v>3833</v>
      </c>
      <c r="CD372" s="8">
        <v>3851</v>
      </c>
    </row>
    <row r="373" spans="1:82" hidden="1" x14ac:dyDescent="0.25">
      <c r="A373" t="s">
        <v>1625</v>
      </c>
      <c r="B373" t="s">
        <v>1626</v>
      </c>
      <c r="C373">
        <v>665</v>
      </c>
      <c r="D373">
        <v>1.3</v>
      </c>
      <c r="E373">
        <v>2021</v>
      </c>
      <c r="F373">
        <v>75</v>
      </c>
      <c r="G373">
        <v>741</v>
      </c>
      <c r="H373">
        <v>308</v>
      </c>
      <c r="I373">
        <v>34</v>
      </c>
      <c r="J373" s="3">
        <f>F373/$E373</f>
        <v>3.7110341415141017E-2</v>
      </c>
      <c r="K373" s="3">
        <f>G373/$E373</f>
        <v>0.36665017318159326</v>
      </c>
      <c r="L373" s="3">
        <f>H373/$E373</f>
        <v>0.15239980207817913</v>
      </c>
      <c r="M373" s="3">
        <f>I373/$E373</f>
        <v>1.6823354774863929E-2</v>
      </c>
      <c r="N373">
        <v>0</v>
      </c>
      <c r="O373" t="s">
        <v>1627</v>
      </c>
      <c r="P373">
        <v>15</v>
      </c>
      <c r="Q373">
        <v>1</v>
      </c>
      <c r="S373">
        <v>123</v>
      </c>
      <c r="T373">
        <v>0.45</v>
      </c>
      <c r="U373">
        <v>8.92</v>
      </c>
      <c r="V373">
        <v>3.3</v>
      </c>
      <c r="X373" s="8">
        <v>1.57</v>
      </c>
      <c r="Y373" s="8">
        <v>1.43</v>
      </c>
      <c r="Z373" s="8">
        <v>1.68</v>
      </c>
      <c r="AA373" s="8">
        <v>1.91</v>
      </c>
      <c r="AB373" s="8">
        <v>1.83</v>
      </c>
      <c r="AC373" s="8">
        <v>2.76</v>
      </c>
      <c r="AF373" s="8">
        <v>3.06</v>
      </c>
      <c r="AH373" s="8">
        <v>0</v>
      </c>
      <c r="AI373" s="8">
        <v>0</v>
      </c>
      <c r="AJ373" s="8">
        <v>0</v>
      </c>
      <c r="AK373" s="8">
        <v>0</v>
      </c>
      <c r="AL373" s="8">
        <v>0</v>
      </c>
      <c r="AM373" s="8">
        <v>0</v>
      </c>
      <c r="AN373" s="8">
        <v>0</v>
      </c>
      <c r="AO373" s="8">
        <v>0</v>
      </c>
      <c r="AP373" s="8">
        <v>0</v>
      </c>
      <c r="AQ373" s="8">
        <v>0</v>
      </c>
      <c r="AR373" s="8">
        <v>0</v>
      </c>
      <c r="AS373" s="8">
        <v>0</v>
      </c>
      <c r="AT373" s="8">
        <v>0</v>
      </c>
      <c r="AU373" s="8">
        <v>0</v>
      </c>
      <c r="AV373" s="8">
        <v>0</v>
      </c>
      <c r="AW373" s="8">
        <v>0</v>
      </c>
      <c r="AX373" s="8">
        <v>0</v>
      </c>
      <c r="AY373" s="8">
        <v>0</v>
      </c>
      <c r="AZ373" s="8">
        <v>0</v>
      </c>
      <c r="BA373" s="8">
        <v>0</v>
      </c>
      <c r="BB373" s="8">
        <v>0</v>
      </c>
      <c r="BC373" s="8">
        <v>0</v>
      </c>
      <c r="BD373" s="8">
        <v>0</v>
      </c>
      <c r="BE373" s="8">
        <v>0</v>
      </c>
      <c r="BF373" s="8">
        <v>0</v>
      </c>
      <c r="BG373" s="8">
        <v>0</v>
      </c>
      <c r="BH373" s="8">
        <v>0</v>
      </c>
      <c r="BI373" s="8">
        <v>287</v>
      </c>
      <c r="BJ373" s="8">
        <v>355</v>
      </c>
      <c r="BK373" s="8">
        <v>427</v>
      </c>
      <c r="BL373" s="8">
        <v>498</v>
      </c>
      <c r="BM373" s="8">
        <v>554</v>
      </c>
      <c r="BN373" s="8">
        <v>603</v>
      </c>
      <c r="BO373" s="8">
        <v>704</v>
      </c>
      <c r="BP373" s="8">
        <v>832</v>
      </c>
      <c r="BQ373" s="8">
        <v>925</v>
      </c>
      <c r="BR373" s="8">
        <v>1007</v>
      </c>
      <c r="BS373" s="8">
        <v>1102</v>
      </c>
      <c r="BT373" s="8">
        <v>1236</v>
      </c>
      <c r="BU373" s="8">
        <v>1369</v>
      </c>
      <c r="BV373" s="8">
        <v>1492</v>
      </c>
      <c r="BW373" s="8">
        <v>1600</v>
      </c>
      <c r="BX373" s="8">
        <v>1682</v>
      </c>
      <c r="BY373" s="8">
        <v>1741</v>
      </c>
      <c r="BZ373" s="8">
        <v>1798</v>
      </c>
      <c r="CA373" s="8">
        <v>1842</v>
      </c>
      <c r="CB373" s="8">
        <v>1904</v>
      </c>
      <c r="CC373" s="8">
        <v>1964</v>
      </c>
      <c r="CD373" s="8">
        <v>2017</v>
      </c>
    </row>
    <row r="374" spans="1:82" hidden="1" x14ac:dyDescent="0.25">
      <c r="A374" t="s">
        <v>565</v>
      </c>
      <c r="B374" t="s">
        <v>566</v>
      </c>
      <c r="C374">
        <v>1636.5</v>
      </c>
      <c r="D374">
        <v>0.7</v>
      </c>
      <c r="E374">
        <v>12108</v>
      </c>
      <c r="F374">
        <v>449</v>
      </c>
      <c r="G374">
        <v>3188</v>
      </c>
      <c r="H374">
        <v>2072</v>
      </c>
      <c r="I374">
        <v>1788</v>
      </c>
      <c r="J374" s="3">
        <f>F374/$E374</f>
        <v>3.7082920383217706E-2</v>
      </c>
      <c r="K374" s="3">
        <f>G374/$E374</f>
        <v>0.26329699372315823</v>
      </c>
      <c r="L374" s="3">
        <f>H374/$E374</f>
        <v>0.17112652791542782</v>
      </c>
      <c r="M374" s="3">
        <f>I374/$E374</f>
        <v>0.14767096134786917</v>
      </c>
      <c r="N374">
        <v>19</v>
      </c>
      <c r="O374" t="s">
        <v>567</v>
      </c>
      <c r="P374">
        <v>205</v>
      </c>
      <c r="Q374">
        <v>16</v>
      </c>
      <c r="S374">
        <v>885</v>
      </c>
      <c r="T374">
        <v>3.24</v>
      </c>
      <c r="U374">
        <v>10.71</v>
      </c>
      <c r="V374">
        <v>7.19</v>
      </c>
      <c r="X374" s="8">
        <v>7.14</v>
      </c>
      <c r="Y374" s="8">
        <v>5.79</v>
      </c>
      <c r="Z374" s="8">
        <v>5.33</v>
      </c>
      <c r="AA374" s="8">
        <v>5.1100000000000003</v>
      </c>
      <c r="AB374" s="8">
        <v>4.97</v>
      </c>
      <c r="AC374" s="8">
        <v>5.26</v>
      </c>
      <c r="AD374" s="8">
        <v>6.43</v>
      </c>
      <c r="AF374" s="8">
        <v>7.73</v>
      </c>
      <c r="AH374" s="8">
        <v>2214</v>
      </c>
      <c r="AI374" s="8">
        <v>2351</v>
      </c>
      <c r="AJ374" s="8">
        <v>2505</v>
      </c>
      <c r="AK374" s="8">
        <v>2653</v>
      </c>
      <c r="AL374" s="8">
        <v>2828</v>
      </c>
      <c r="AM374" s="8">
        <v>3043</v>
      </c>
      <c r="AN374" s="8">
        <v>3236</v>
      </c>
      <c r="AO374" s="8">
        <v>3408</v>
      </c>
      <c r="AP374" s="8">
        <v>3557</v>
      </c>
      <c r="AQ374" s="8">
        <v>3757</v>
      </c>
      <c r="AR374" s="8">
        <v>3979</v>
      </c>
      <c r="AS374" s="8">
        <v>4229</v>
      </c>
      <c r="AT374" s="8">
        <v>4438</v>
      </c>
      <c r="AU374" s="8">
        <v>4602</v>
      </c>
      <c r="AV374" s="8">
        <v>4823</v>
      </c>
      <c r="AW374" s="8">
        <v>5085</v>
      </c>
      <c r="AX374" s="8">
        <v>5332</v>
      </c>
      <c r="AY374" s="8">
        <v>5623</v>
      </c>
      <c r="AZ374" s="8">
        <v>5867</v>
      </c>
      <c r="BA374" s="8">
        <v>6070</v>
      </c>
      <c r="BB374" s="8">
        <v>6331</v>
      </c>
      <c r="BC374" s="8">
        <v>6707</v>
      </c>
      <c r="BD374" s="8">
        <v>6988</v>
      </c>
      <c r="BE374" s="8">
        <v>7245</v>
      </c>
      <c r="BF374" s="8">
        <v>7410</v>
      </c>
      <c r="BG374" s="8">
        <v>7596</v>
      </c>
      <c r="BH374" s="8">
        <v>7863</v>
      </c>
      <c r="BI374" s="8">
        <v>8141</v>
      </c>
      <c r="BJ374" s="8">
        <v>8483</v>
      </c>
      <c r="BK374" s="8">
        <v>8729</v>
      </c>
      <c r="BL374" s="8">
        <v>8957</v>
      </c>
      <c r="BM374" s="8">
        <v>9170</v>
      </c>
      <c r="BN374" s="8">
        <v>9379</v>
      </c>
      <c r="BO374" s="8">
        <v>9575</v>
      </c>
      <c r="BP374" s="8">
        <v>9792</v>
      </c>
      <c r="BQ374" s="8">
        <v>10011</v>
      </c>
      <c r="BR374" s="8">
        <v>10182</v>
      </c>
      <c r="BS374" s="8">
        <v>10345</v>
      </c>
      <c r="BT374" s="8">
        <v>10520</v>
      </c>
      <c r="BU374" s="8">
        <v>10693</v>
      </c>
      <c r="BV374" s="8">
        <v>10892</v>
      </c>
      <c r="BW374" s="8">
        <v>11049</v>
      </c>
      <c r="BX374" s="8">
        <v>11195</v>
      </c>
      <c r="BY374" s="8">
        <v>11333</v>
      </c>
      <c r="BZ374" s="8">
        <v>11500</v>
      </c>
      <c r="CA374" s="8">
        <v>11636</v>
      </c>
      <c r="CB374" s="8">
        <v>11788</v>
      </c>
      <c r="CC374" s="8">
        <v>11940</v>
      </c>
      <c r="CD374" s="8">
        <v>12103</v>
      </c>
    </row>
    <row r="375" spans="1:82" x14ac:dyDescent="0.25">
      <c r="A375" t="s">
        <v>805</v>
      </c>
      <c r="B375" t="s">
        <v>806</v>
      </c>
      <c r="C375">
        <v>1463</v>
      </c>
      <c r="D375">
        <v>2</v>
      </c>
      <c r="E375">
        <v>8028</v>
      </c>
      <c r="F375">
        <v>194</v>
      </c>
      <c r="G375">
        <v>994</v>
      </c>
      <c r="H375">
        <v>508</v>
      </c>
      <c r="I375">
        <v>278</v>
      </c>
      <c r="J375" s="10">
        <f>F375/$E375</f>
        <v>2.4165421026407573E-2</v>
      </c>
      <c r="K375" s="10">
        <f>G375/$E375</f>
        <v>0.12381664175386148</v>
      </c>
      <c r="L375" s="10">
        <f>H375/$E375</f>
        <v>6.3278525161933233E-2</v>
      </c>
      <c r="M375" s="10">
        <f>I375/$E375</f>
        <v>3.4628799202790231E-2</v>
      </c>
      <c r="N375">
        <v>2</v>
      </c>
      <c r="P375">
        <v>96</v>
      </c>
      <c r="Q375">
        <v>20</v>
      </c>
      <c r="S375">
        <v>543</v>
      </c>
      <c r="T375">
        <v>1.99</v>
      </c>
      <c r="U375">
        <v>9.91</v>
      </c>
      <c r="V375">
        <v>5.8</v>
      </c>
      <c r="X375" s="8">
        <v>10.57</v>
      </c>
      <c r="Y375" s="8">
        <v>7.57</v>
      </c>
      <c r="Z375" s="8">
        <v>5.82</v>
      </c>
      <c r="AA375" s="8">
        <v>3.9</v>
      </c>
      <c r="AB375" s="8">
        <v>3.29</v>
      </c>
      <c r="AC375" s="8">
        <v>3.21</v>
      </c>
      <c r="AD375" s="8">
        <v>3.77</v>
      </c>
      <c r="AF375" s="8">
        <v>5.63</v>
      </c>
      <c r="AH375" s="8">
        <v>0</v>
      </c>
      <c r="AI375" s="8">
        <v>0</v>
      </c>
      <c r="AJ375" s="8">
        <v>1716</v>
      </c>
      <c r="AK375" s="8">
        <v>1949</v>
      </c>
      <c r="AL375" s="8">
        <v>2059</v>
      </c>
      <c r="AM375" s="8">
        <v>2165</v>
      </c>
      <c r="AN375" s="8">
        <v>2238</v>
      </c>
      <c r="AO375" s="8">
        <v>2328</v>
      </c>
      <c r="AP375" s="8">
        <v>2456</v>
      </c>
      <c r="AQ375" s="8">
        <v>2581</v>
      </c>
      <c r="AR375" s="8">
        <v>2734</v>
      </c>
      <c r="AS375" s="8">
        <v>3081</v>
      </c>
      <c r="AT375" s="8">
        <v>3324</v>
      </c>
      <c r="AU375" s="8">
        <v>3466</v>
      </c>
      <c r="AV375" s="8">
        <v>3624</v>
      </c>
      <c r="AW375" s="8">
        <v>3794</v>
      </c>
      <c r="AX375" s="8">
        <v>3998</v>
      </c>
      <c r="AY375" s="8">
        <v>4136</v>
      </c>
      <c r="AZ375" s="8">
        <v>4292</v>
      </c>
      <c r="BA375" s="8">
        <v>4400</v>
      </c>
      <c r="BB375" s="8">
        <v>4548</v>
      </c>
      <c r="BC375" s="8">
        <v>4718</v>
      </c>
      <c r="BD375" s="8">
        <v>4892</v>
      </c>
      <c r="BE375" s="8">
        <v>5111</v>
      </c>
      <c r="BF375" s="8">
        <v>5258</v>
      </c>
      <c r="BG375" s="8">
        <v>5399</v>
      </c>
      <c r="BH375" s="8">
        <v>5564</v>
      </c>
      <c r="BI375" s="8">
        <v>5736</v>
      </c>
      <c r="BJ375" s="8">
        <v>5891</v>
      </c>
      <c r="BK375" s="8">
        <v>6013</v>
      </c>
      <c r="BL375" s="8">
        <v>6145</v>
      </c>
      <c r="BM375" s="8">
        <v>6263</v>
      </c>
      <c r="BN375" s="8">
        <v>6372</v>
      </c>
      <c r="BO375" s="8">
        <v>6477</v>
      </c>
      <c r="BP375" s="8">
        <v>6582</v>
      </c>
      <c r="BQ375" s="8">
        <v>6710</v>
      </c>
      <c r="BR375" s="8">
        <v>6835</v>
      </c>
      <c r="BS375" s="8">
        <v>6934</v>
      </c>
      <c r="BT375" s="8">
        <v>7045</v>
      </c>
      <c r="BU375" s="8">
        <v>7150</v>
      </c>
      <c r="BV375" s="8">
        <v>7247</v>
      </c>
      <c r="BW375" s="8">
        <v>7331</v>
      </c>
      <c r="BX375" s="8">
        <v>7406</v>
      </c>
      <c r="BY375" s="8">
        <v>7480</v>
      </c>
      <c r="BZ375" s="8">
        <v>7575</v>
      </c>
      <c r="CA375" s="8">
        <v>7651</v>
      </c>
      <c r="CB375" s="8">
        <v>7743</v>
      </c>
      <c r="CC375" s="8">
        <v>7831</v>
      </c>
      <c r="CD375" s="8">
        <v>8008</v>
      </c>
    </row>
    <row r="376" spans="1:82" hidden="1" x14ac:dyDescent="0.25">
      <c r="A376" t="s">
        <v>1913</v>
      </c>
      <c r="B376" t="s">
        <v>1914</v>
      </c>
      <c r="C376">
        <v>1761.8</v>
      </c>
      <c r="D376">
        <v>0.6</v>
      </c>
      <c r="E376">
        <v>2755</v>
      </c>
      <c r="F376">
        <v>102</v>
      </c>
      <c r="G376">
        <v>421</v>
      </c>
      <c r="H376">
        <v>787</v>
      </c>
      <c r="I376">
        <v>685</v>
      </c>
      <c r="J376" s="3">
        <f>F376/$E376</f>
        <v>3.7023593466424684E-2</v>
      </c>
      <c r="K376" s="3">
        <f>G376/$E376</f>
        <v>0.1528130671506352</v>
      </c>
      <c r="L376" s="3">
        <f>H376/$E376</f>
        <v>0.28566243194192376</v>
      </c>
      <c r="M376" s="3">
        <f>I376/$E376</f>
        <v>0.24863883847549909</v>
      </c>
      <c r="N376">
        <v>49</v>
      </c>
      <c r="O376" t="s">
        <v>1915</v>
      </c>
      <c r="P376">
        <v>150</v>
      </c>
      <c r="Q376">
        <v>36</v>
      </c>
      <c r="S376">
        <v>114</v>
      </c>
      <c r="T376">
        <v>0.42</v>
      </c>
      <c r="U376">
        <v>6.06</v>
      </c>
      <c r="V376">
        <v>2.4900000000000002</v>
      </c>
      <c r="X376" s="8">
        <v>2.14</v>
      </c>
      <c r="Y376" s="8">
        <v>2</v>
      </c>
      <c r="Z376" s="8">
        <v>2.33</v>
      </c>
      <c r="AA376" s="8">
        <v>2.19</v>
      </c>
      <c r="AB376" s="8">
        <v>2.48</v>
      </c>
      <c r="AC376" s="8">
        <v>2.34</v>
      </c>
      <c r="AD376" s="8">
        <v>2.57</v>
      </c>
      <c r="AF376" s="8">
        <v>1.75</v>
      </c>
      <c r="AH376" s="8">
        <v>7</v>
      </c>
      <c r="AI376" s="8">
        <v>10</v>
      </c>
      <c r="AJ376" s="8">
        <v>38</v>
      </c>
      <c r="AK376" s="8">
        <v>41</v>
      </c>
      <c r="AL376" s="8">
        <v>59</v>
      </c>
      <c r="AM376" s="8">
        <v>84</v>
      </c>
      <c r="AN376" s="8">
        <v>92</v>
      </c>
      <c r="AO376" s="8">
        <v>104</v>
      </c>
      <c r="AP376" s="8">
        <v>115</v>
      </c>
      <c r="AQ376" s="8">
        <v>134</v>
      </c>
      <c r="AR376" s="8">
        <v>153</v>
      </c>
      <c r="AS376" s="8">
        <v>180</v>
      </c>
      <c r="AT376" s="8">
        <v>194</v>
      </c>
      <c r="AU376" s="8">
        <v>213</v>
      </c>
      <c r="AV376" s="8">
        <v>236</v>
      </c>
      <c r="AW376" s="8">
        <v>285</v>
      </c>
      <c r="AX376" s="8">
        <v>312</v>
      </c>
      <c r="AY376" s="8">
        <v>342</v>
      </c>
      <c r="AZ376" s="8">
        <v>369</v>
      </c>
      <c r="BA376" s="8">
        <v>454</v>
      </c>
      <c r="BB376" s="8">
        <v>523</v>
      </c>
      <c r="BC376" s="8">
        <v>587</v>
      </c>
      <c r="BD376" s="8">
        <v>635</v>
      </c>
      <c r="BE376" s="8">
        <v>785</v>
      </c>
      <c r="BF376" s="8">
        <v>869</v>
      </c>
      <c r="BG376" s="8">
        <v>979</v>
      </c>
      <c r="BH376" s="8">
        <v>1094</v>
      </c>
      <c r="BI376" s="8">
        <v>1186</v>
      </c>
      <c r="BJ376" s="8">
        <v>1288</v>
      </c>
      <c r="BK376" s="8">
        <v>1360</v>
      </c>
      <c r="BL376" s="8">
        <v>1473</v>
      </c>
      <c r="BM376" s="8">
        <v>1558</v>
      </c>
      <c r="BN376" s="8">
        <v>1617</v>
      </c>
      <c r="BO376" s="8">
        <v>1665</v>
      </c>
      <c r="BP376" s="8">
        <v>1731</v>
      </c>
      <c r="BQ376" s="8">
        <v>1818</v>
      </c>
      <c r="BR376" s="8">
        <v>1891</v>
      </c>
      <c r="BS376" s="8">
        <v>1958</v>
      </c>
      <c r="BT376" s="8">
        <v>2027</v>
      </c>
      <c r="BU376" s="8">
        <v>2088</v>
      </c>
      <c r="BV376" s="8">
        <v>2154</v>
      </c>
      <c r="BW376" s="8">
        <v>2222</v>
      </c>
      <c r="BX376" s="8">
        <v>2293</v>
      </c>
      <c r="BY376" s="8">
        <v>2372</v>
      </c>
      <c r="BZ376" s="8">
        <v>2459</v>
      </c>
      <c r="CA376" s="8">
        <v>2545</v>
      </c>
      <c r="CB376" s="8">
        <v>2614</v>
      </c>
      <c r="CC376" s="8">
        <v>2674</v>
      </c>
      <c r="CD376" s="8">
        <v>2745</v>
      </c>
    </row>
    <row r="377" spans="1:82" x14ac:dyDescent="0.25">
      <c r="A377" t="s">
        <v>833</v>
      </c>
      <c r="B377" t="s">
        <v>834</v>
      </c>
      <c r="C377">
        <v>2001.2</v>
      </c>
      <c r="D377">
        <v>36.9</v>
      </c>
      <c r="E377">
        <v>1536</v>
      </c>
      <c r="F377">
        <v>220</v>
      </c>
      <c r="G377">
        <v>206</v>
      </c>
      <c r="H377">
        <v>17</v>
      </c>
      <c r="I377">
        <v>32</v>
      </c>
      <c r="J377" s="10">
        <f>F377/$E377</f>
        <v>0.14322916666666666</v>
      </c>
      <c r="K377" s="10">
        <f>G377/$E377</f>
        <v>0.13411458333333334</v>
      </c>
      <c r="L377" s="10">
        <f>H377/$E377</f>
        <v>1.1067708333333334E-2</v>
      </c>
      <c r="M377" s="10">
        <f>I377/$E377</f>
        <v>2.0833333333333332E-2</v>
      </c>
      <c r="N377">
        <v>0</v>
      </c>
      <c r="P377">
        <v>23</v>
      </c>
      <c r="Q377">
        <v>3</v>
      </c>
      <c r="S377">
        <v>175</v>
      </c>
      <c r="T377">
        <v>0.64</v>
      </c>
      <c r="U377">
        <v>16.7</v>
      </c>
      <c r="V377">
        <v>5.63</v>
      </c>
      <c r="X377" s="8">
        <v>0.71</v>
      </c>
      <c r="Y377" s="8">
        <v>0.64</v>
      </c>
      <c r="Z377" s="8">
        <v>0.72</v>
      </c>
      <c r="AA377" s="8">
        <v>0.88</v>
      </c>
      <c r="AB377" s="8">
        <v>0.81</v>
      </c>
      <c r="AC377" s="8">
        <v>0.91</v>
      </c>
      <c r="AD377" s="8">
        <v>1.01</v>
      </c>
      <c r="AE377" s="8">
        <v>0.81</v>
      </c>
      <c r="AF377" s="8">
        <v>0.77</v>
      </c>
      <c r="AH377" s="8">
        <v>187</v>
      </c>
      <c r="AI377" s="8">
        <v>193</v>
      </c>
      <c r="AJ377" s="8">
        <v>204</v>
      </c>
      <c r="AK377" s="8">
        <v>215</v>
      </c>
      <c r="AL377" s="8">
        <v>225</v>
      </c>
      <c r="AM377" s="8">
        <v>233</v>
      </c>
      <c r="AN377" s="8">
        <v>250</v>
      </c>
      <c r="AO377" s="8">
        <v>262</v>
      </c>
      <c r="AP377" s="8">
        <v>285</v>
      </c>
      <c r="AQ377" s="8">
        <v>294</v>
      </c>
      <c r="AR377" s="8">
        <v>384</v>
      </c>
      <c r="AS377" s="8">
        <v>418</v>
      </c>
      <c r="AT377" s="8">
        <v>450</v>
      </c>
      <c r="AU377" s="8">
        <v>471</v>
      </c>
      <c r="AV377" s="8">
        <v>500</v>
      </c>
      <c r="AW377" s="8">
        <v>521</v>
      </c>
      <c r="AX377" s="8">
        <v>553</v>
      </c>
      <c r="AY377" s="8">
        <v>572</v>
      </c>
      <c r="AZ377" s="8">
        <v>602</v>
      </c>
      <c r="BA377" s="8">
        <v>626</v>
      </c>
      <c r="BB377" s="8">
        <v>656</v>
      </c>
      <c r="BC377" s="8">
        <v>697</v>
      </c>
      <c r="BD377" s="8">
        <v>739</v>
      </c>
      <c r="BE377" s="8">
        <v>770</v>
      </c>
      <c r="BF377" s="8">
        <v>796</v>
      </c>
      <c r="BG377" s="8">
        <v>826</v>
      </c>
      <c r="BH377" s="8">
        <v>881</v>
      </c>
      <c r="BI377" s="8">
        <v>914</v>
      </c>
      <c r="BJ377" s="8">
        <v>950</v>
      </c>
      <c r="BK377" s="8">
        <v>977</v>
      </c>
      <c r="BL377" s="8">
        <v>1019</v>
      </c>
      <c r="BM377" s="8">
        <v>1050</v>
      </c>
      <c r="BN377" s="8">
        <v>1086</v>
      </c>
      <c r="BO377" s="8">
        <v>1111</v>
      </c>
      <c r="BP377" s="8">
        <v>1127</v>
      </c>
      <c r="BQ377" s="8">
        <v>1158</v>
      </c>
      <c r="BR377" s="8">
        <v>1204</v>
      </c>
      <c r="BS377" s="8">
        <v>1233</v>
      </c>
      <c r="BT377" s="8">
        <v>1259</v>
      </c>
      <c r="BU377" s="8">
        <v>1282</v>
      </c>
      <c r="BV377" s="8">
        <v>1319</v>
      </c>
      <c r="BW377" s="8">
        <v>1350</v>
      </c>
      <c r="BX377" s="8">
        <v>1388</v>
      </c>
      <c r="BY377" s="8">
        <v>1415</v>
      </c>
      <c r="BZ377" s="8">
        <v>1436</v>
      </c>
      <c r="CA377" s="8">
        <v>1455</v>
      </c>
      <c r="CB377" s="8">
        <v>1477</v>
      </c>
      <c r="CC377" s="8">
        <v>1513</v>
      </c>
      <c r="CD377" s="8">
        <v>1536</v>
      </c>
    </row>
    <row r="378" spans="1:82" x14ac:dyDescent="0.25">
      <c r="A378" t="s">
        <v>838</v>
      </c>
      <c r="B378" t="s">
        <v>839</v>
      </c>
      <c r="C378">
        <v>811.8</v>
      </c>
      <c r="D378">
        <v>3.9</v>
      </c>
      <c r="E378">
        <v>5669</v>
      </c>
      <c r="F378">
        <v>213</v>
      </c>
      <c r="G378">
        <v>1272</v>
      </c>
      <c r="H378">
        <v>220</v>
      </c>
      <c r="I378">
        <v>98</v>
      </c>
      <c r="J378" s="10">
        <f>F378/$E378</f>
        <v>3.7572764155935794E-2</v>
      </c>
      <c r="K378" s="10">
        <f>G378/$E378</f>
        <v>0.22437819721291233</v>
      </c>
      <c r="L378" s="10">
        <f>H378/$E378</f>
        <v>3.8807549832421941E-2</v>
      </c>
      <c r="M378" s="10">
        <f>I378/$E378</f>
        <v>1.7286999470806138E-2</v>
      </c>
      <c r="N378">
        <v>1</v>
      </c>
      <c r="P378">
        <v>33</v>
      </c>
      <c r="Q378">
        <v>13</v>
      </c>
      <c r="S378">
        <v>415</v>
      </c>
      <c r="T378">
        <v>1.52</v>
      </c>
      <c r="U378">
        <v>10.73</v>
      </c>
      <c r="V378">
        <v>5.59</v>
      </c>
      <c r="X378" s="8">
        <v>4.1399999999999997</v>
      </c>
      <c r="Y378" s="8">
        <v>3.29</v>
      </c>
      <c r="Z378" s="8">
        <v>3.78</v>
      </c>
      <c r="AA378" s="8">
        <v>3.8</v>
      </c>
      <c r="AB378" s="8">
        <v>4</v>
      </c>
      <c r="AC378" s="8">
        <v>5.39</v>
      </c>
      <c r="AD378" s="8">
        <v>4.8899999999999997</v>
      </c>
      <c r="AF378" s="8">
        <v>7</v>
      </c>
      <c r="AH378" s="8">
        <v>0</v>
      </c>
      <c r="AI378" s="8">
        <v>0</v>
      </c>
      <c r="AJ378" s="8">
        <v>0</v>
      </c>
      <c r="AK378" s="8">
        <v>0</v>
      </c>
      <c r="AL378" s="8">
        <v>0</v>
      </c>
      <c r="AM378" s="8">
        <v>0</v>
      </c>
      <c r="AN378" s="8">
        <v>0</v>
      </c>
      <c r="AO378" s="8">
        <v>0</v>
      </c>
      <c r="AP378" s="8">
        <v>0</v>
      </c>
      <c r="AQ378" s="8">
        <v>0</v>
      </c>
      <c r="AR378" s="8">
        <v>0</v>
      </c>
      <c r="AS378" s="8">
        <v>0</v>
      </c>
      <c r="AT378" s="8">
        <v>0</v>
      </c>
      <c r="AU378" s="8">
        <v>0</v>
      </c>
      <c r="AV378" s="8">
        <v>0</v>
      </c>
      <c r="AW378" s="8">
        <v>0</v>
      </c>
      <c r="AX378" s="8">
        <v>0</v>
      </c>
      <c r="AY378" s="8">
        <v>0</v>
      </c>
      <c r="AZ378" s="8">
        <v>0</v>
      </c>
      <c r="BA378" s="8">
        <v>0</v>
      </c>
      <c r="BB378" s="8">
        <v>0</v>
      </c>
      <c r="BC378" s="8">
        <v>0</v>
      </c>
      <c r="BD378" s="8">
        <v>1442</v>
      </c>
      <c r="BE378" s="8">
        <v>1818</v>
      </c>
      <c r="BF378" s="8">
        <v>2093</v>
      </c>
      <c r="BG378" s="8">
        <v>2337</v>
      </c>
      <c r="BH378" s="8">
        <v>2542</v>
      </c>
      <c r="BI378" s="8">
        <v>2686</v>
      </c>
      <c r="BJ378" s="8">
        <v>2820</v>
      </c>
      <c r="BK378" s="8">
        <v>2934</v>
      </c>
      <c r="BL378" s="8">
        <v>3040</v>
      </c>
      <c r="BM378" s="8">
        <v>3180</v>
      </c>
      <c r="BN378" s="8">
        <v>3309</v>
      </c>
      <c r="BO378" s="8">
        <v>3412</v>
      </c>
      <c r="BP378" s="8">
        <v>3518</v>
      </c>
      <c r="BQ378" s="8">
        <v>3624</v>
      </c>
      <c r="BR378" s="8">
        <v>3691</v>
      </c>
      <c r="BS378" s="8">
        <v>4203</v>
      </c>
      <c r="BT378" s="8">
        <v>4339</v>
      </c>
      <c r="BU378" s="8">
        <v>4464</v>
      </c>
      <c r="BV378" s="8">
        <v>4611</v>
      </c>
      <c r="BW378" s="8">
        <v>4760</v>
      </c>
      <c r="BX378" s="8">
        <v>4930</v>
      </c>
      <c r="BY378" s="8">
        <v>5119</v>
      </c>
      <c r="BZ378" s="8">
        <v>5223</v>
      </c>
      <c r="CA378" s="8">
        <v>5313</v>
      </c>
      <c r="CB378" s="8">
        <v>5419</v>
      </c>
      <c r="CC378" s="8">
        <v>5546</v>
      </c>
      <c r="CD378" s="8">
        <v>5662</v>
      </c>
    </row>
    <row r="379" spans="1:82" hidden="1" x14ac:dyDescent="0.25">
      <c r="A379" t="s">
        <v>670</v>
      </c>
      <c r="B379" t="s">
        <v>671</v>
      </c>
      <c r="C379">
        <v>561.1</v>
      </c>
      <c r="D379">
        <v>13.6</v>
      </c>
      <c r="E379">
        <v>839</v>
      </c>
      <c r="F379">
        <v>31</v>
      </c>
      <c r="G379">
        <v>116</v>
      </c>
      <c r="H379">
        <v>79</v>
      </c>
      <c r="I379">
        <v>0</v>
      </c>
      <c r="J379" s="3">
        <f>F379/$E379</f>
        <v>3.6948748510131108E-2</v>
      </c>
      <c r="K379" s="3">
        <f>G379/$E379</f>
        <v>0.13825983313468415</v>
      </c>
      <c r="L379" s="3">
        <f>H379/$E379</f>
        <v>9.4159713945172821E-2</v>
      </c>
      <c r="M379" s="3">
        <f>I379/$E379</f>
        <v>0</v>
      </c>
      <c r="N379">
        <v>0</v>
      </c>
      <c r="O379" t="s">
        <v>672</v>
      </c>
      <c r="P379">
        <v>4</v>
      </c>
      <c r="Q379">
        <v>15</v>
      </c>
      <c r="S379">
        <v>135</v>
      </c>
      <c r="T379">
        <v>0.49</v>
      </c>
      <c r="U379">
        <v>23.58</v>
      </c>
      <c r="V379">
        <v>6.5</v>
      </c>
      <c r="X379" s="8">
        <v>0.43</v>
      </c>
      <c r="Y379" s="8">
        <v>0.56999999999999995</v>
      </c>
      <c r="Z379" s="8">
        <v>0.72</v>
      </c>
      <c r="AA379" s="8">
        <v>0.67</v>
      </c>
      <c r="AB379" s="8">
        <v>0.66</v>
      </c>
      <c r="AC379" s="8">
        <v>0.72</v>
      </c>
      <c r="AF379" s="8">
        <v>1.5</v>
      </c>
      <c r="AH379" s="8">
        <v>0</v>
      </c>
      <c r="AI379" s="8">
        <v>0</v>
      </c>
      <c r="AJ379" s="8">
        <v>0</v>
      </c>
      <c r="AK379" s="8">
        <v>0</v>
      </c>
      <c r="AL379" s="8">
        <v>0</v>
      </c>
      <c r="AM379" s="8">
        <v>0</v>
      </c>
      <c r="AN379" s="8">
        <v>0</v>
      </c>
      <c r="AO379" s="8">
        <v>0</v>
      </c>
      <c r="AP379" s="8">
        <v>0</v>
      </c>
      <c r="AQ379" s="8">
        <v>0</v>
      </c>
      <c r="AR379" s="8">
        <v>0</v>
      </c>
      <c r="AS379" s="8">
        <v>0</v>
      </c>
      <c r="AT379" s="8">
        <v>0</v>
      </c>
      <c r="AU379" s="8">
        <v>0</v>
      </c>
      <c r="AV379" s="8">
        <v>0</v>
      </c>
      <c r="AW379" s="8">
        <v>0</v>
      </c>
      <c r="AX379" s="8">
        <v>0</v>
      </c>
      <c r="AY379" s="8">
        <v>0</v>
      </c>
      <c r="AZ379" s="8">
        <v>0</v>
      </c>
      <c r="BA379" s="8">
        <v>0</v>
      </c>
      <c r="BB379" s="8">
        <v>0</v>
      </c>
      <c r="BC379" s="8">
        <v>0</v>
      </c>
      <c r="BD379" s="8">
        <v>0</v>
      </c>
      <c r="BE379" s="8">
        <v>0</v>
      </c>
      <c r="BF379" s="8">
        <v>0</v>
      </c>
      <c r="BG379" s="8">
        <v>0</v>
      </c>
      <c r="BH379" s="8">
        <v>0</v>
      </c>
      <c r="BI379" s="8">
        <v>0</v>
      </c>
      <c r="BJ379" s="8">
        <v>0</v>
      </c>
      <c r="BK379" s="8">
        <v>0</v>
      </c>
      <c r="BL379" s="8">
        <v>6</v>
      </c>
      <c r="BM379" s="8">
        <v>390</v>
      </c>
      <c r="BN379" s="8">
        <v>441</v>
      </c>
      <c r="BO379" s="8">
        <v>466</v>
      </c>
      <c r="BP379" s="8">
        <v>513</v>
      </c>
      <c r="BQ379" s="8">
        <v>544</v>
      </c>
      <c r="BR379" s="8">
        <v>572</v>
      </c>
      <c r="BS379" s="8">
        <v>582</v>
      </c>
      <c r="BT379" s="8">
        <v>607</v>
      </c>
      <c r="BU379" s="8">
        <v>641</v>
      </c>
      <c r="BV379" s="8">
        <v>667</v>
      </c>
      <c r="BW379" s="8">
        <v>689</v>
      </c>
      <c r="BX379" s="8">
        <v>714</v>
      </c>
      <c r="BY379" s="8">
        <v>728</v>
      </c>
      <c r="BZ379" s="8">
        <v>754</v>
      </c>
      <c r="CA379" s="8">
        <v>774</v>
      </c>
      <c r="CB379" s="8">
        <v>793</v>
      </c>
      <c r="CC379" s="8">
        <v>813</v>
      </c>
      <c r="CD379" s="8">
        <v>837</v>
      </c>
    </row>
    <row r="380" spans="1:82" hidden="1" x14ac:dyDescent="0.25">
      <c r="A380" t="s">
        <v>1861</v>
      </c>
      <c r="B380" t="s">
        <v>1862</v>
      </c>
      <c r="C380">
        <v>357.8</v>
      </c>
      <c r="D380">
        <v>0.7</v>
      </c>
      <c r="E380">
        <v>25472</v>
      </c>
      <c r="F380">
        <v>931</v>
      </c>
      <c r="G380">
        <v>16305</v>
      </c>
      <c r="H380">
        <v>2781</v>
      </c>
      <c r="I380">
        <v>830</v>
      </c>
      <c r="J380" s="3">
        <f>F380/$E380</f>
        <v>3.6549937185929651E-2</v>
      </c>
      <c r="K380" s="3">
        <f>G380/$E380</f>
        <v>0.640114635678392</v>
      </c>
      <c r="L380" s="3">
        <f>H380/$E380</f>
        <v>0.10917870603015076</v>
      </c>
      <c r="M380" s="3">
        <f>I380/$E380</f>
        <v>3.2584798994974871E-2</v>
      </c>
      <c r="N380">
        <v>0</v>
      </c>
      <c r="O380" t="s">
        <v>1863</v>
      </c>
      <c r="P380">
        <v>8</v>
      </c>
      <c r="Q380">
        <v>1</v>
      </c>
      <c r="S380">
        <v>527</v>
      </c>
      <c r="T380">
        <v>1.93</v>
      </c>
      <c r="U380">
        <v>3.03</v>
      </c>
      <c r="V380">
        <v>2.61</v>
      </c>
      <c r="X380" s="8">
        <v>11.29</v>
      </c>
      <c r="Y380" s="8">
        <v>12.36</v>
      </c>
      <c r="Z380" s="8">
        <v>11.84</v>
      </c>
      <c r="AA380" s="8">
        <v>13.1</v>
      </c>
      <c r="AB380" s="8">
        <v>13.01</v>
      </c>
      <c r="AF380" s="8">
        <v>72.040000000000006</v>
      </c>
      <c r="AH380" s="8">
        <v>0</v>
      </c>
      <c r="AI380" s="8">
        <v>0</v>
      </c>
      <c r="AJ380" s="8">
        <v>0</v>
      </c>
      <c r="AK380" s="8">
        <v>0</v>
      </c>
      <c r="AL380" s="8">
        <v>0</v>
      </c>
      <c r="AM380" s="8">
        <v>0</v>
      </c>
      <c r="AN380" s="8">
        <v>0</v>
      </c>
      <c r="AO380" s="8">
        <v>0</v>
      </c>
      <c r="AP380" s="8">
        <v>0</v>
      </c>
      <c r="AQ380" s="8">
        <v>0</v>
      </c>
      <c r="AR380" s="8">
        <v>0</v>
      </c>
      <c r="AS380" s="8">
        <v>0</v>
      </c>
      <c r="AT380" s="8">
        <v>0</v>
      </c>
      <c r="AU380" s="8">
        <v>0</v>
      </c>
      <c r="AV380" s="8">
        <v>0</v>
      </c>
      <c r="AW380" s="8">
        <v>0</v>
      </c>
      <c r="AX380" s="8">
        <v>0</v>
      </c>
      <c r="AY380" s="8">
        <v>0</v>
      </c>
      <c r="AZ380" s="8">
        <v>0</v>
      </c>
      <c r="BA380" s="8">
        <v>0</v>
      </c>
      <c r="BB380" s="8">
        <v>0</v>
      </c>
      <c r="BC380" s="8">
        <v>0</v>
      </c>
      <c r="BD380" s="8">
        <v>0</v>
      </c>
      <c r="BE380" s="8">
        <v>0</v>
      </c>
      <c r="BF380" s="8">
        <v>0</v>
      </c>
      <c r="BG380" s="8">
        <v>0</v>
      </c>
      <c r="BH380" s="8">
        <v>0</v>
      </c>
      <c r="BI380" s="8">
        <v>0</v>
      </c>
      <c r="BJ380" s="8">
        <v>0</v>
      </c>
      <c r="BK380" s="8">
        <v>0</v>
      </c>
      <c r="BL380" s="8">
        <v>0</v>
      </c>
      <c r="BM380" s="8">
        <v>0</v>
      </c>
      <c r="BN380" s="8">
        <v>0</v>
      </c>
      <c r="BO380" s="8">
        <v>0</v>
      </c>
      <c r="BP380" s="8">
        <v>0</v>
      </c>
      <c r="BQ380" s="8">
        <v>0</v>
      </c>
      <c r="BR380" s="8">
        <v>0</v>
      </c>
      <c r="BS380" s="8">
        <v>1053</v>
      </c>
      <c r="BT380" s="8">
        <v>15614</v>
      </c>
      <c r="BU380" s="8">
        <v>20603</v>
      </c>
      <c r="BV380" s="8">
        <v>21791</v>
      </c>
      <c r="BW380" s="8">
        <v>22490</v>
      </c>
      <c r="BX380" s="8">
        <v>23067</v>
      </c>
      <c r="BY380" s="8">
        <v>23415</v>
      </c>
      <c r="BZ380" s="8">
        <v>23855</v>
      </c>
      <c r="CA380" s="8">
        <v>24247</v>
      </c>
      <c r="CB380" s="8">
        <v>24696</v>
      </c>
      <c r="CC380" s="8">
        <v>25082</v>
      </c>
      <c r="CD380" s="8">
        <v>25444</v>
      </c>
    </row>
    <row r="381" spans="1:82" x14ac:dyDescent="0.25">
      <c r="A381" t="s">
        <v>843</v>
      </c>
      <c r="B381" t="s">
        <v>844</v>
      </c>
      <c r="C381">
        <v>805</v>
      </c>
      <c r="D381">
        <v>7.9</v>
      </c>
      <c r="E381">
        <v>3323</v>
      </c>
      <c r="F381">
        <v>123</v>
      </c>
      <c r="G381">
        <v>576</v>
      </c>
      <c r="H381">
        <v>123</v>
      </c>
      <c r="I381">
        <v>27</v>
      </c>
      <c r="J381" s="10">
        <f>F381/$E381</f>
        <v>3.7014745711706293E-2</v>
      </c>
      <c r="K381" s="10">
        <f>G381/$E381</f>
        <v>0.17333734577189286</v>
      </c>
      <c r="L381" s="10">
        <f>H381/$E381</f>
        <v>3.7014745711706293E-2</v>
      </c>
      <c r="M381" s="10">
        <f>I381/$E381</f>
        <v>8.1251880830574778E-3</v>
      </c>
      <c r="N381">
        <v>0</v>
      </c>
      <c r="P381">
        <v>17</v>
      </c>
      <c r="Q381">
        <v>1</v>
      </c>
      <c r="S381">
        <v>290</v>
      </c>
      <c r="T381">
        <v>1.06</v>
      </c>
      <c r="U381">
        <v>12.79</v>
      </c>
      <c r="V381">
        <v>5.58</v>
      </c>
      <c r="X381" s="8">
        <v>1.29</v>
      </c>
      <c r="Y381" s="8">
        <v>1.36</v>
      </c>
      <c r="Z381" s="8">
        <v>1.32</v>
      </c>
      <c r="AA381" s="8">
        <v>1.73</v>
      </c>
      <c r="AB381" s="8">
        <v>1.74</v>
      </c>
      <c r="AC381" s="8">
        <v>1.73</v>
      </c>
      <c r="AD381" s="8">
        <v>2.31</v>
      </c>
      <c r="AF381" s="8">
        <v>4.13</v>
      </c>
      <c r="AH381" s="8">
        <v>0</v>
      </c>
      <c r="AI381" s="8">
        <v>0</v>
      </c>
      <c r="AJ381" s="8">
        <v>0</v>
      </c>
      <c r="AK381" s="8">
        <v>0</v>
      </c>
      <c r="AL381" s="8">
        <v>0</v>
      </c>
      <c r="AM381" s="8">
        <v>0</v>
      </c>
      <c r="AN381" s="8">
        <v>0</v>
      </c>
      <c r="AO381" s="8">
        <v>0</v>
      </c>
      <c r="AP381" s="8">
        <v>0</v>
      </c>
      <c r="AQ381" s="8">
        <v>0</v>
      </c>
      <c r="AR381" s="8">
        <v>0</v>
      </c>
      <c r="AS381" s="8">
        <v>0</v>
      </c>
      <c r="AT381" s="8">
        <v>0</v>
      </c>
      <c r="AU381" s="8">
        <v>0</v>
      </c>
      <c r="AV381" s="8">
        <v>0</v>
      </c>
      <c r="AW381" s="8">
        <v>0</v>
      </c>
      <c r="AX381" s="8">
        <v>0</v>
      </c>
      <c r="AY381" s="8">
        <v>0</v>
      </c>
      <c r="AZ381" s="8">
        <v>0</v>
      </c>
      <c r="BA381" s="8">
        <v>0</v>
      </c>
      <c r="BB381" s="8">
        <v>0</v>
      </c>
      <c r="BC381" s="8">
        <v>0</v>
      </c>
      <c r="BD381" s="8">
        <v>464</v>
      </c>
      <c r="BE381" s="8">
        <v>1136</v>
      </c>
      <c r="BF381" s="8">
        <v>1631</v>
      </c>
      <c r="BG381" s="8">
        <v>1835</v>
      </c>
      <c r="BH381" s="8">
        <v>1953</v>
      </c>
      <c r="BI381" s="8">
        <v>2100</v>
      </c>
      <c r="BJ381" s="8">
        <v>2200</v>
      </c>
      <c r="BK381" s="8">
        <v>2272</v>
      </c>
      <c r="BL381" s="8">
        <v>2331</v>
      </c>
      <c r="BM381" s="8">
        <v>2405</v>
      </c>
      <c r="BN381" s="8">
        <v>2470</v>
      </c>
      <c r="BO381" s="8">
        <v>2526</v>
      </c>
      <c r="BP381" s="8">
        <v>2582</v>
      </c>
      <c r="BQ381" s="8">
        <v>2644</v>
      </c>
      <c r="BR381" s="8">
        <v>2683</v>
      </c>
      <c r="BS381" s="8">
        <v>2730</v>
      </c>
      <c r="BT381" s="8">
        <v>2784</v>
      </c>
      <c r="BU381" s="8">
        <v>2843</v>
      </c>
      <c r="BV381" s="8">
        <v>2900</v>
      </c>
      <c r="BW381" s="8">
        <v>2949</v>
      </c>
      <c r="BX381" s="8">
        <v>2999</v>
      </c>
      <c r="BY381" s="8">
        <v>3044</v>
      </c>
      <c r="BZ381" s="8">
        <v>3102</v>
      </c>
      <c r="CA381" s="8">
        <v>3159</v>
      </c>
      <c r="CB381" s="8">
        <v>3216</v>
      </c>
      <c r="CC381" s="8">
        <v>3276</v>
      </c>
      <c r="CD381" s="8">
        <v>3318</v>
      </c>
    </row>
    <row r="382" spans="1:82" x14ac:dyDescent="0.25">
      <c r="A382" t="s">
        <v>848</v>
      </c>
      <c r="B382" t="s">
        <v>849</v>
      </c>
      <c r="C382">
        <v>985.8</v>
      </c>
      <c r="D382">
        <v>1.9</v>
      </c>
      <c r="E382">
        <v>2582</v>
      </c>
      <c r="F382">
        <v>166</v>
      </c>
      <c r="G382">
        <v>403</v>
      </c>
      <c r="H382">
        <v>117</v>
      </c>
      <c r="I382">
        <v>89</v>
      </c>
      <c r="J382" s="10">
        <f>F382/$E382</f>
        <v>6.4291247095274978E-2</v>
      </c>
      <c r="K382" s="10">
        <f>G382/$E382</f>
        <v>0.15608055770720372</v>
      </c>
      <c r="L382" s="10">
        <f>H382/$E382</f>
        <v>4.5313710302091401E-2</v>
      </c>
      <c r="M382" s="10">
        <f>I382/$E382</f>
        <v>3.4469403563129358E-2</v>
      </c>
      <c r="N382">
        <v>13</v>
      </c>
      <c r="O382" t="s">
        <v>850</v>
      </c>
      <c r="P382">
        <v>53</v>
      </c>
      <c r="Q382">
        <v>32</v>
      </c>
      <c r="S382">
        <v>241</v>
      </c>
      <c r="T382">
        <v>0.88</v>
      </c>
      <c r="U382">
        <v>13.68</v>
      </c>
      <c r="V382">
        <v>5.49</v>
      </c>
      <c r="X382" s="8">
        <v>0.71</v>
      </c>
      <c r="Y382" s="8">
        <v>0.93</v>
      </c>
      <c r="Z382" s="8">
        <v>0.62</v>
      </c>
      <c r="AA382" s="8">
        <v>0.83</v>
      </c>
      <c r="AB382" s="8">
        <v>0.82</v>
      </c>
      <c r="AC382" s="8">
        <v>0.87</v>
      </c>
      <c r="AD382" s="8">
        <v>1.22</v>
      </c>
      <c r="AF382" s="8">
        <v>2.62</v>
      </c>
      <c r="AH382" s="8">
        <v>0</v>
      </c>
      <c r="AI382" s="8">
        <v>0</v>
      </c>
      <c r="AJ382" s="8">
        <v>0</v>
      </c>
      <c r="AK382" s="8">
        <v>0</v>
      </c>
      <c r="AL382" s="8">
        <v>0</v>
      </c>
      <c r="AM382" s="8">
        <v>0</v>
      </c>
      <c r="AN382" s="8">
        <v>0</v>
      </c>
      <c r="AO382" s="8">
        <v>0</v>
      </c>
      <c r="AP382" s="8">
        <v>0</v>
      </c>
      <c r="AQ382" s="8">
        <v>0</v>
      </c>
      <c r="AR382" s="8">
        <v>0</v>
      </c>
      <c r="AS382" s="8">
        <v>0</v>
      </c>
      <c r="AT382" s="8">
        <v>0</v>
      </c>
      <c r="AU382" s="8">
        <v>0</v>
      </c>
      <c r="AV382" s="8">
        <v>0</v>
      </c>
      <c r="AW382" s="8">
        <v>0</v>
      </c>
      <c r="AX382" s="8">
        <v>477</v>
      </c>
      <c r="AY382" s="8">
        <v>1205</v>
      </c>
      <c r="AZ382" s="8">
        <v>1363</v>
      </c>
      <c r="BA382" s="8">
        <v>1413</v>
      </c>
      <c r="BB382" s="8">
        <v>1432</v>
      </c>
      <c r="BC382" s="8">
        <v>1460</v>
      </c>
      <c r="BD382" s="8">
        <v>1510</v>
      </c>
      <c r="BE382" s="8">
        <v>1578</v>
      </c>
      <c r="BF382" s="8">
        <v>1687</v>
      </c>
      <c r="BG382" s="8">
        <v>1745</v>
      </c>
      <c r="BH382" s="8">
        <v>1788</v>
      </c>
      <c r="BI382" s="8">
        <v>1834</v>
      </c>
      <c r="BJ382" s="8">
        <v>1910</v>
      </c>
      <c r="BK382" s="8">
        <v>1957</v>
      </c>
      <c r="BL382" s="8">
        <v>1984</v>
      </c>
      <c r="BM382" s="8">
        <v>2016</v>
      </c>
      <c r="BN382" s="8">
        <v>2073</v>
      </c>
      <c r="BO382" s="8">
        <v>2125</v>
      </c>
      <c r="BP382" s="8">
        <v>2177</v>
      </c>
      <c r="BQ382" s="8">
        <v>2225</v>
      </c>
      <c r="BR382" s="8">
        <v>2264</v>
      </c>
      <c r="BS382" s="8">
        <v>2300</v>
      </c>
      <c r="BT382" s="8">
        <v>2327</v>
      </c>
      <c r="BU382" s="8">
        <v>2353</v>
      </c>
      <c r="BV382" s="8">
        <v>2381</v>
      </c>
      <c r="BW382" s="8">
        <v>2413</v>
      </c>
      <c r="BX382" s="8">
        <v>2430</v>
      </c>
      <c r="BY382" s="8">
        <v>2461</v>
      </c>
      <c r="BZ382" s="8">
        <v>2482</v>
      </c>
      <c r="CA382" s="8">
        <v>2504</v>
      </c>
      <c r="CB382" s="8">
        <v>2529</v>
      </c>
      <c r="CC382" s="8">
        <v>2560</v>
      </c>
      <c r="CD382" s="8">
        <v>2581</v>
      </c>
    </row>
    <row r="383" spans="1:82" x14ac:dyDescent="0.25">
      <c r="A383" t="s">
        <v>851</v>
      </c>
      <c r="B383" t="s">
        <v>852</v>
      </c>
      <c r="C383">
        <v>1432.3</v>
      </c>
      <c r="D383">
        <v>7.1</v>
      </c>
      <c r="E383">
        <v>28711</v>
      </c>
      <c r="F383">
        <v>1658</v>
      </c>
      <c r="G383">
        <v>9742</v>
      </c>
      <c r="H383">
        <v>97</v>
      </c>
      <c r="I383">
        <v>517</v>
      </c>
      <c r="J383" s="10">
        <f>F383/$E383</f>
        <v>5.77479015011668E-2</v>
      </c>
      <c r="K383" s="10">
        <f>G383/$E383</f>
        <v>0.33931245863954584</v>
      </c>
      <c r="L383" s="10">
        <f>H383/$E383</f>
        <v>3.3784960468113269E-3</v>
      </c>
      <c r="M383" s="10">
        <f>I383/$E383</f>
        <v>1.8007035630942844E-2</v>
      </c>
      <c r="N383">
        <v>2</v>
      </c>
      <c r="O383" t="s">
        <v>853</v>
      </c>
      <c r="P383">
        <v>102</v>
      </c>
      <c r="Q383">
        <v>71</v>
      </c>
      <c r="S383">
        <v>1190</v>
      </c>
      <c r="T383">
        <v>4.3600000000000003</v>
      </c>
      <c r="U383">
        <v>6.07</v>
      </c>
      <c r="V383">
        <v>5.44</v>
      </c>
      <c r="X383" s="8">
        <v>15.29</v>
      </c>
      <c r="Y383" s="8">
        <v>13.14</v>
      </c>
      <c r="Z383" s="8">
        <v>10.92</v>
      </c>
      <c r="AA383" s="8">
        <v>14.09</v>
      </c>
      <c r="AB383" s="8">
        <v>15.64</v>
      </c>
      <c r="AC383" s="8">
        <v>17.55</v>
      </c>
      <c r="AD383" s="8">
        <v>28.57</v>
      </c>
      <c r="AF383" s="8">
        <v>20.2</v>
      </c>
      <c r="AH383" s="8">
        <v>0</v>
      </c>
      <c r="AI383" s="8">
        <v>0</v>
      </c>
      <c r="AJ383" s="8">
        <v>4</v>
      </c>
      <c r="AK383" s="8">
        <v>21</v>
      </c>
      <c r="AL383" s="8">
        <v>32</v>
      </c>
      <c r="AM383" s="8">
        <v>44</v>
      </c>
      <c r="AN383" s="8">
        <v>63</v>
      </c>
      <c r="AO383" s="8">
        <v>92</v>
      </c>
      <c r="AP383" s="8">
        <v>142</v>
      </c>
      <c r="AQ383" s="8">
        <v>928</v>
      </c>
      <c r="AR383" s="8">
        <v>1419</v>
      </c>
      <c r="AS383" s="8">
        <v>1735</v>
      </c>
      <c r="AT383" s="8">
        <v>2022</v>
      </c>
      <c r="AU383" s="8">
        <v>2233</v>
      </c>
      <c r="AV383" s="8">
        <v>2590</v>
      </c>
      <c r="AW383" s="8">
        <v>3214</v>
      </c>
      <c r="AX383" s="8">
        <v>3796</v>
      </c>
      <c r="AY383" s="8">
        <v>4299</v>
      </c>
      <c r="AZ383" s="8">
        <v>4735</v>
      </c>
      <c r="BA383" s="8">
        <v>5220</v>
      </c>
      <c r="BB383" s="8">
        <v>5762</v>
      </c>
      <c r="BC383" s="8">
        <v>6379</v>
      </c>
      <c r="BD383" s="8">
        <v>6883</v>
      </c>
      <c r="BE383" s="8">
        <v>7364</v>
      </c>
      <c r="BF383" s="8">
        <v>7818</v>
      </c>
      <c r="BG383" s="8">
        <v>8145</v>
      </c>
      <c r="BH383" s="8">
        <v>8729</v>
      </c>
      <c r="BI383" s="8">
        <v>11797</v>
      </c>
      <c r="BJ383" s="8">
        <v>13620</v>
      </c>
      <c r="BK383" s="8">
        <v>15079</v>
      </c>
      <c r="BL383" s="8">
        <v>16783</v>
      </c>
      <c r="BM383" s="8">
        <v>17770</v>
      </c>
      <c r="BN383" s="8">
        <v>18775</v>
      </c>
      <c r="BO383" s="8">
        <v>20026</v>
      </c>
      <c r="BP383" s="8">
        <v>20989</v>
      </c>
      <c r="BQ383" s="8">
        <v>21698</v>
      </c>
      <c r="BR383" s="8">
        <v>22266</v>
      </c>
      <c r="BS383" s="8">
        <v>22742</v>
      </c>
      <c r="BT383" s="8">
        <v>23363</v>
      </c>
      <c r="BU383" s="8">
        <v>24013</v>
      </c>
      <c r="BV383" s="8">
        <v>24639</v>
      </c>
      <c r="BW383" s="8">
        <v>25256</v>
      </c>
      <c r="BX383" s="8">
        <v>25818</v>
      </c>
      <c r="BY383" s="8">
        <v>26321</v>
      </c>
      <c r="BZ383" s="8">
        <v>26819</v>
      </c>
      <c r="CA383" s="8">
        <v>27386</v>
      </c>
      <c r="CB383" s="8">
        <v>27903</v>
      </c>
      <c r="CC383" s="8">
        <v>28339</v>
      </c>
      <c r="CD383" s="8">
        <v>28673</v>
      </c>
    </row>
    <row r="384" spans="1:82" x14ac:dyDescent="0.25">
      <c r="A384" t="s">
        <v>863</v>
      </c>
      <c r="B384" t="s">
        <v>864</v>
      </c>
      <c r="C384">
        <v>600.79999999999995</v>
      </c>
      <c r="D384">
        <v>0.7</v>
      </c>
      <c r="E384">
        <v>2215</v>
      </c>
      <c r="F384">
        <v>65</v>
      </c>
      <c r="G384">
        <v>265</v>
      </c>
      <c r="H384">
        <v>271</v>
      </c>
      <c r="I384">
        <v>203</v>
      </c>
      <c r="J384" s="10">
        <f>F384/$E384</f>
        <v>2.9345372460496615E-2</v>
      </c>
      <c r="K384" s="10">
        <f>G384/$E384</f>
        <v>0.11963882618510158</v>
      </c>
      <c r="L384" s="10">
        <f>H384/$E384</f>
        <v>0.12234762979683973</v>
      </c>
      <c r="M384" s="10">
        <f>I384/$E384</f>
        <v>9.164785553047404E-2</v>
      </c>
      <c r="N384">
        <v>2</v>
      </c>
      <c r="P384">
        <v>26</v>
      </c>
      <c r="Q384">
        <v>13</v>
      </c>
      <c r="S384">
        <v>215</v>
      </c>
      <c r="T384">
        <v>0.79</v>
      </c>
      <c r="U384">
        <v>14.23</v>
      </c>
      <c r="V384">
        <v>5.42</v>
      </c>
      <c r="X384" s="8">
        <v>0.71</v>
      </c>
      <c r="Y384" s="8">
        <v>0.86</v>
      </c>
      <c r="Z384" s="8">
        <v>1.02</v>
      </c>
      <c r="AA384" s="8">
        <v>0.96</v>
      </c>
      <c r="AB384" s="8">
        <v>1.28</v>
      </c>
      <c r="AC384" s="8">
        <v>1.64</v>
      </c>
      <c r="AF384" s="8">
        <v>3.7</v>
      </c>
      <c r="AH384" s="8">
        <v>0</v>
      </c>
      <c r="AI384" s="8">
        <v>0</v>
      </c>
      <c r="AJ384" s="8">
        <v>0</v>
      </c>
      <c r="AK384" s="8">
        <v>0</v>
      </c>
      <c r="AL384" s="8">
        <v>0</v>
      </c>
      <c r="AM384" s="8">
        <v>0</v>
      </c>
      <c r="AN384" s="8">
        <v>0</v>
      </c>
      <c r="AO384" s="8">
        <v>0</v>
      </c>
      <c r="AP384" s="8">
        <v>0</v>
      </c>
      <c r="AQ384" s="8">
        <v>0</v>
      </c>
      <c r="AR384" s="8">
        <v>0</v>
      </c>
      <c r="AS384" s="8">
        <v>0</v>
      </c>
      <c r="AT384" s="8">
        <v>0</v>
      </c>
      <c r="AU384" s="8">
        <v>0</v>
      </c>
      <c r="AV384" s="8">
        <v>0</v>
      </c>
      <c r="AW384" s="8">
        <v>0</v>
      </c>
      <c r="AX384" s="8">
        <v>0</v>
      </c>
      <c r="AY384" s="8">
        <v>0</v>
      </c>
      <c r="AZ384" s="8">
        <v>0</v>
      </c>
      <c r="BA384" s="8">
        <v>0</v>
      </c>
      <c r="BB384" s="8">
        <v>0</v>
      </c>
      <c r="BC384" s="8">
        <v>0</v>
      </c>
      <c r="BD384" s="8">
        <v>0</v>
      </c>
      <c r="BE384" s="8">
        <v>0</v>
      </c>
      <c r="BF384" s="8">
        <v>0</v>
      </c>
      <c r="BG384" s="8">
        <v>0</v>
      </c>
      <c r="BH384" s="8">
        <v>0</v>
      </c>
      <c r="BI384" s="8">
        <v>0</v>
      </c>
      <c r="BJ384" s="8">
        <v>0</v>
      </c>
      <c r="BK384" s="8">
        <v>755</v>
      </c>
      <c r="BL384" s="8">
        <v>915</v>
      </c>
      <c r="BM384" s="8">
        <v>1147</v>
      </c>
      <c r="BN384" s="8">
        <v>1213</v>
      </c>
      <c r="BO384" s="8">
        <v>1300</v>
      </c>
      <c r="BP384" s="8">
        <v>1465</v>
      </c>
      <c r="BQ384" s="8">
        <v>1558</v>
      </c>
      <c r="BR384" s="8">
        <v>1613</v>
      </c>
      <c r="BS384" s="8">
        <v>1687</v>
      </c>
      <c r="BT384" s="8">
        <v>1739</v>
      </c>
      <c r="BU384" s="8">
        <v>1808</v>
      </c>
      <c r="BV384" s="8">
        <v>1867</v>
      </c>
      <c r="BW384" s="8">
        <v>1936</v>
      </c>
      <c r="BX384" s="8">
        <v>1979</v>
      </c>
      <c r="BY384" s="8">
        <v>2041</v>
      </c>
      <c r="BZ384" s="8">
        <v>2087</v>
      </c>
      <c r="CA384" s="8">
        <v>2124</v>
      </c>
      <c r="CB384" s="8">
        <v>2159</v>
      </c>
      <c r="CC384" s="8">
        <v>2180</v>
      </c>
      <c r="CD384" s="8">
        <v>2213</v>
      </c>
    </row>
    <row r="385" spans="1:82" hidden="1" x14ac:dyDescent="0.25">
      <c r="A385" t="s">
        <v>1918</v>
      </c>
      <c r="B385" t="s">
        <v>1919</v>
      </c>
      <c r="C385">
        <v>2116</v>
      </c>
      <c r="D385">
        <v>0.7</v>
      </c>
      <c r="E385">
        <v>20227</v>
      </c>
      <c r="F385">
        <v>734</v>
      </c>
      <c r="G385">
        <v>7870</v>
      </c>
      <c r="H385">
        <v>2673</v>
      </c>
      <c r="I385">
        <v>11108</v>
      </c>
      <c r="J385" s="3">
        <f>F385/$E385</f>
        <v>3.6288129727591829E-2</v>
      </c>
      <c r="K385" s="3">
        <f>G385/$E385</f>
        <v>0.38908389776041924</v>
      </c>
      <c r="L385" s="3">
        <f>H385/$E385</f>
        <v>0.13215009640579423</v>
      </c>
      <c r="M385" s="3">
        <f>I385/$E385</f>
        <v>0.54916695506006818</v>
      </c>
      <c r="N385">
        <v>24</v>
      </c>
      <c r="O385" t="s">
        <v>1920</v>
      </c>
      <c r="P385">
        <v>1466</v>
      </c>
      <c r="Q385">
        <v>49</v>
      </c>
      <c r="S385">
        <v>427</v>
      </c>
      <c r="T385">
        <v>1.57</v>
      </c>
      <c r="U385">
        <v>3.09</v>
      </c>
      <c r="V385">
        <v>2.4700000000000002</v>
      </c>
      <c r="X385" s="8">
        <v>14.71</v>
      </c>
      <c r="Y385" s="8">
        <v>16.07</v>
      </c>
      <c r="Z385" s="8">
        <v>15.62</v>
      </c>
      <c r="AA385" s="8">
        <v>17.53</v>
      </c>
      <c r="AB385" s="8">
        <v>15.18</v>
      </c>
      <c r="AC385" s="8">
        <v>13.81</v>
      </c>
      <c r="AD385" s="8">
        <v>13.27</v>
      </c>
      <c r="AE385" s="8">
        <v>10.16</v>
      </c>
      <c r="AF385" s="8">
        <v>9.7799999999999994</v>
      </c>
      <c r="AH385" s="8">
        <v>3932</v>
      </c>
      <c r="AI385" s="8">
        <v>4105</v>
      </c>
      <c r="AJ385" s="8">
        <v>4516</v>
      </c>
      <c r="AK385" s="8">
        <v>4715</v>
      </c>
      <c r="AL385" s="8">
        <v>4945</v>
      </c>
      <c r="AM385" s="8">
        <v>5205</v>
      </c>
      <c r="AN385" s="8">
        <v>5423</v>
      </c>
      <c r="AO385" s="8">
        <v>5629</v>
      </c>
      <c r="AP385" s="8">
        <v>5814</v>
      </c>
      <c r="AQ385" s="8">
        <v>6034</v>
      </c>
      <c r="AR385" s="8">
        <v>6288</v>
      </c>
      <c r="AS385" s="8">
        <v>6514</v>
      </c>
      <c r="AT385" s="8">
        <v>6752</v>
      </c>
      <c r="AU385" s="8">
        <v>6975</v>
      </c>
      <c r="AV385" s="8">
        <v>7233</v>
      </c>
      <c r="AW385" s="8">
        <v>7500</v>
      </c>
      <c r="AX385" s="8">
        <v>7877</v>
      </c>
      <c r="AY385" s="8">
        <v>8179</v>
      </c>
      <c r="AZ385" s="8">
        <v>8479</v>
      </c>
      <c r="BA385" s="8">
        <v>8820</v>
      </c>
      <c r="BB385" s="8">
        <v>9130</v>
      </c>
      <c r="BC385" s="8">
        <v>9394</v>
      </c>
      <c r="BD385" s="8">
        <v>9694</v>
      </c>
      <c r="BE385" s="8">
        <v>10057</v>
      </c>
      <c r="BF385" s="8">
        <v>10484</v>
      </c>
      <c r="BG385" s="8">
        <v>10835</v>
      </c>
      <c r="BH385" s="8">
        <v>11292</v>
      </c>
      <c r="BI385" s="8">
        <v>11678</v>
      </c>
      <c r="BJ385" s="8">
        <v>12066</v>
      </c>
      <c r="BK385" s="8">
        <v>12474</v>
      </c>
      <c r="BL385" s="8">
        <v>12925</v>
      </c>
      <c r="BM385" s="8">
        <v>13324</v>
      </c>
      <c r="BN385" s="8">
        <v>13736</v>
      </c>
      <c r="BO385" s="8">
        <v>14080</v>
      </c>
      <c r="BP385" s="8">
        <v>14414</v>
      </c>
      <c r="BQ385" s="8">
        <v>14790</v>
      </c>
      <c r="BR385" s="8">
        <v>15134</v>
      </c>
      <c r="BS385" s="8">
        <v>15544</v>
      </c>
      <c r="BT385" s="8">
        <v>15889</v>
      </c>
      <c r="BU385" s="8">
        <v>16252</v>
      </c>
      <c r="BV385" s="8">
        <v>16628</v>
      </c>
      <c r="BW385" s="8">
        <v>17024</v>
      </c>
      <c r="BX385" s="8">
        <v>17403</v>
      </c>
      <c r="BY385" s="8">
        <v>17755</v>
      </c>
      <c r="BZ385" s="8">
        <v>18232</v>
      </c>
      <c r="CA385" s="8">
        <v>18572</v>
      </c>
      <c r="CB385" s="8">
        <v>19270</v>
      </c>
      <c r="CC385" s="8">
        <v>19697</v>
      </c>
      <c r="CD385" s="8">
        <v>20174</v>
      </c>
    </row>
    <row r="386" spans="1:82" x14ac:dyDescent="0.25">
      <c r="A386" t="s">
        <v>892</v>
      </c>
      <c r="B386" t="s">
        <v>893</v>
      </c>
      <c r="C386">
        <v>4160.3</v>
      </c>
      <c r="D386">
        <v>3.7</v>
      </c>
      <c r="E386">
        <v>9568</v>
      </c>
      <c r="F386">
        <v>503</v>
      </c>
      <c r="G386">
        <v>2432</v>
      </c>
      <c r="H386">
        <v>1450</v>
      </c>
      <c r="I386">
        <v>1181</v>
      </c>
      <c r="J386" s="10">
        <f>F386/$E386</f>
        <v>5.2571070234113712E-2</v>
      </c>
      <c r="K386" s="10">
        <f>G386/$E386</f>
        <v>0.25418060200668896</v>
      </c>
      <c r="L386" s="10">
        <f>H386/$E386</f>
        <v>0.15154682274247491</v>
      </c>
      <c r="M386" s="10">
        <f>I386/$E386</f>
        <v>0.12343227424749163</v>
      </c>
      <c r="N386">
        <v>0</v>
      </c>
      <c r="O386" t="s">
        <v>894</v>
      </c>
      <c r="P386">
        <v>333</v>
      </c>
      <c r="Q386">
        <v>18</v>
      </c>
      <c r="S386">
        <v>554</v>
      </c>
      <c r="T386">
        <v>2.0299999999999998</v>
      </c>
      <c r="U386">
        <v>8.49</v>
      </c>
      <c r="V386">
        <v>5.27</v>
      </c>
      <c r="X386" s="8">
        <v>2.71</v>
      </c>
      <c r="Y386" s="8">
        <v>2.79</v>
      </c>
      <c r="Z386" s="8">
        <v>2.4700000000000002</v>
      </c>
      <c r="AA386" s="8">
        <v>2.73</v>
      </c>
      <c r="AB386" s="8">
        <v>2.94</v>
      </c>
      <c r="AC386" s="8">
        <v>3.1</v>
      </c>
      <c r="AD386" s="8">
        <v>3.34</v>
      </c>
      <c r="AE386" s="8">
        <v>3.72</v>
      </c>
      <c r="AF386" s="8">
        <v>2.2999999999999998</v>
      </c>
      <c r="AH386" s="8">
        <v>3985</v>
      </c>
      <c r="AI386" s="8">
        <v>4089</v>
      </c>
      <c r="AJ386" s="8">
        <v>4234</v>
      </c>
      <c r="AK386" s="8">
        <v>4372</v>
      </c>
      <c r="AL386" s="8">
        <v>4533</v>
      </c>
      <c r="AM386" s="8">
        <v>4670</v>
      </c>
      <c r="AN386" s="8">
        <v>4807</v>
      </c>
      <c r="AO386" s="8">
        <v>4930</v>
      </c>
      <c r="AP386" s="8">
        <v>5051</v>
      </c>
      <c r="AQ386" s="8">
        <v>5166</v>
      </c>
      <c r="AR386" s="8">
        <v>5308</v>
      </c>
      <c r="AS386" s="8">
        <v>5465</v>
      </c>
      <c r="AT386" s="8">
        <v>5600</v>
      </c>
      <c r="AU386" s="8">
        <v>5739</v>
      </c>
      <c r="AV386" s="8">
        <v>5913</v>
      </c>
      <c r="AW386" s="8">
        <v>6055</v>
      </c>
      <c r="AX386" s="8">
        <v>6183</v>
      </c>
      <c r="AY386" s="8">
        <v>6312</v>
      </c>
      <c r="AZ386" s="8">
        <v>6428</v>
      </c>
      <c r="BA386" s="8">
        <v>6536</v>
      </c>
      <c r="BB386" s="8">
        <v>6659</v>
      </c>
      <c r="BC386" s="8">
        <v>6795</v>
      </c>
      <c r="BD386" s="8">
        <v>6921</v>
      </c>
      <c r="BE386" s="8">
        <v>7025</v>
      </c>
      <c r="BF386" s="8">
        <v>7124</v>
      </c>
      <c r="BG386" s="8">
        <v>7255</v>
      </c>
      <c r="BH386" s="8">
        <v>7369</v>
      </c>
      <c r="BI386" s="8">
        <v>7485</v>
      </c>
      <c r="BJ386" s="8">
        <v>7584</v>
      </c>
      <c r="BK386" s="8">
        <v>7695</v>
      </c>
      <c r="BL386" s="8">
        <v>7796</v>
      </c>
      <c r="BM386" s="8">
        <v>7905</v>
      </c>
      <c r="BN386" s="8">
        <v>8003</v>
      </c>
      <c r="BO386" s="8">
        <v>8107</v>
      </c>
      <c r="BP386" s="8">
        <v>8242</v>
      </c>
      <c r="BQ386" s="8">
        <v>8349</v>
      </c>
      <c r="BR386" s="8">
        <v>8427</v>
      </c>
      <c r="BS386" s="8">
        <v>8545</v>
      </c>
      <c r="BT386" s="8">
        <v>8644</v>
      </c>
      <c r="BU386" s="8">
        <v>8743</v>
      </c>
      <c r="BV386" s="8">
        <v>8836</v>
      </c>
      <c r="BW386" s="8">
        <v>8945</v>
      </c>
      <c r="BX386" s="8">
        <v>9023</v>
      </c>
      <c r="BY386" s="8">
        <v>9119</v>
      </c>
      <c r="BZ386" s="8">
        <v>9212</v>
      </c>
      <c r="CA386" s="8">
        <v>9311</v>
      </c>
      <c r="CB386" s="8">
        <v>9395</v>
      </c>
      <c r="CC386" s="8">
        <v>9486</v>
      </c>
      <c r="CD386" s="8">
        <v>9561</v>
      </c>
    </row>
    <row r="387" spans="1:82" hidden="1" x14ac:dyDescent="0.25">
      <c r="A387" t="s">
        <v>840</v>
      </c>
      <c r="B387" t="s">
        <v>841</v>
      </c>
      <c r="C387">
        <v>1211.9000000000001</v>
      </c>
      <c r="D387">
        <v>10.6</v>
      </c>
      <c r="E387">
        <v>4093</v>
      </c>
      <c r="F387">
        <v>148</v>
      </c>
      <c r="G387">
        <v>847</v>
      </c>
      <c r="H387">
        <v>173</v>
      </c>
      <c r="I387">
        <v>103</v>
      </c>
      <c r="J387" s="3">
        <f>F387/$E387</f>
        <v>3.615929635963841E-2</v>
      </c>
      <c r="K387" s="3">
        <f>G387/$E387</f>
        <v>0.20693867578793063</v>
      </c>
      <c r="L387" s="3">
        <f>H387/$E387</f>
        <v>4.2267285609577328E-2</v>
      </c>
      <c r="M387" s="3">
        <f>I387/$E387</f>
        <v>2.516491570974835E-2</v>
      </c>
      <c r="N387">
        <v>14</v>
      </c>
      <c r="O387" t="s">
        <v>842</v>
      </c>
      <c r="P387">
        <v>18</v>
      </c>
      <c r="Q387">
        <v>2</v>
      </c>
      <c r="S387">
        <v>334</v>
      </c>
      <c r="T387">
        <v>1.22</v>
      </c>
      <c r="U387">
        <v>11.96</v>
      </c>
      <c r="V387">
        <v>5.59</v>
      </c>
      <c r="X387" s="8">
        <v>3.86</v>
      </c>
      <c r="Y387" s="8">
        <v>4.8600000000000003</v>
      </c>
      <c r="Z387" s="8">
        <v>4.6399999999999997</v>
      </c>
      <c r="AA387" s="8">
        <v>4.33</v>
      </c>
      <c r="AB387" s="8">
        <v>3.93</v>
      </c>
      <c r="AC387" s="8">
        <v>3.58</v>
      </c>
      <c r="AD387" s="8">
        <v>4.0599999999999996</v>
      </c>
      <c r="AF387" s="8">
        <v>3.38</v>
      </c>
      <c r="AH387" s="8">
        <v>0</v>
      </c>
      <c r="AI387" s="8">
        <v>0</v>
      </c>
      <c r="AJ387" s="8">
        <v>0</v>
      </c>
      <c r="AK387" s="8">
        <v>0</v>
      </c>
      <c r="AL387" s="8">
        <v>0</v>
      </c>
      <c r="AM387" s="8">
        <v>0</v>
      </c>
      <c r="AN387" s="8">
        <v>0</v>
      </c>
      <c r="AO387" s="8">
        <v>0</v>
      </c>
      <c r="AP387" s="8">
        <v>0</v>
      </c>
      <c r="AQ387" s="8">
        <v>3</v>
      </c>
      <c r="AR387" s="8">
        <v>4</v>
      </c>
      <c r="AS387" s="8">
        <v>4</v>
      </c>
      <c r="AT387" s="8">
        <v>5</v>
      </c>
      <c r="AU387" s="8">
        <v>7</v>
      </c>
      <c r="AV387" s="8">
        <v>9</v>
      </c>
      <c r="AW387" s="8">
        <v>12</v>
      </c>
      <c r="AX387" s="8">
        <v>34</v>
      </c>
      <c r="AY387" s="8">
        <v>167</v>
      </c>
      <c r="AZ387" s="8">
        <v>245</v>
      </c>
      <c r="BA387" s="8">
        <v>297</v>
      </c>
      <c r="BB387" s="8">
        <v>340</v>
      </c>
      <c r="BC387" s="8">
        <v>393</v>
      </c>
      <c r="BD387" s="8">
        <v>451</v>
      </c>
      <c r="BE387" s="8">
        <v>616</v>
      </c>
      <c r="BF387" s="8">
        <v>1104</v>
      </c>
      <c r="BG387" s="8">
        <v>1359</v>
      </c>
      <c r="BH387" s="8">
        <v>1566</v>
      </c>
      <c r="BI387" s="8">
        <v>1770</v>
      </c>
      <c r="BJ387" s="8">
        <v>1880</v>
      </c>
      <c r="BK387" s="8">
        <v>1997</v>
      </c>
      <c r="BL387" s="8">
        <v>2122</v>
      </c>
      <c r="BM387" s="8">
        <v>2256</v>
      </c>
      <c r="BN387" s="8">
        <v>2364</v>
      </c>
      <c r="BO387" s="8">
        <v>2464</v>
      </c>
      <c r="BP387" s="8">
        <v>2564</v>
      </c>
      <c r="BQ387" s="8">
        <v>2680</v>
      </c>
      <c r="BR387" s="8">
        <v>2766</v>
      </c>
      <c r="BS387" s="8">
        <v>2847</v>
      </c>
      <c r="BT387" s="8">
        <v>2933</v>
      </c>
      <c r="BU387" s="8">
        <v>3018</v>
      </c>
      <c r="BV387" s="8">
        <v>3108</v>
      </c>
      <c r="BW387" s="8">
        <v>3198</v>
      </c>
      <c r="BX387" s="8">
        <v>3354</v>
      </c>
      <c r="BY387" s="8">
        <v>3490</v>
      </c>
      <c r="BZ387" s="8">
        <v>3611</v>
      </c>
      <c r="CA387" s="8">
        <v>3677</v>
      </c>
      <c r="CB387" s="8">
        <v>3783</v>
      </c>
      <c r="CC387" s="8">
        <v>3930</v>
      </c>
      <c r="CD387" s="8">
        <v>4073</v>
      </c>
    </row>
    <row r="388" spans="1:82" x14ac:dyDescent="0.25">
      <c r="A388" t="s">
        <v>895</v>
      </c>
      <c r="B388" t="s">
        <v>896</v>
      </c>
      <c r="C388">
        <v>609.4</v>
      </c>
      <c r="D388">
        <v>3.4</v>
      </c>
      <c r="E388">
        <v>1376</v>
      </c>
      <c r="F388">
        <v>61</v>
      </c>
      <c r="G388">
        <v>274</v>
      </c>
      <c r="H388">
        <v>71</v>
      </c>
      <c r="I388">
        <v>185</v>
      </c>
      <c r="J388" s="10">
        <f>F388/$E388</f>
        <v>4.4331395348837212E-2</v>
      </c>
      <c r="K388" s="10">
        <f>G388/$E388</f>
        <v>0.19912790697674418</v>
      </c>
      <c r="L388" s="10">
        <f>H388/$E388</f>
        <v>5.1598837209302327E-2</v>
      </c>
      <c r="M388" s="10">
        <f>I388/$E388</f>
        <v>0.13444767441860464</v>
      </c>
      <c r="N388">
        <v>4</v>
      </c>
      <c r="O388" t="s">
        <v>897</v>
      </c>
      <c r="P388">
        <v>23</v>
      </c>
      <c r="Q388">
        <v>21</v>
      </c>
      <c r="S388">
        <v>152</v>
      </c>
      <c r="T388">
        <v>0.56000000000000005</v>
      </c>
      <c r="U388">
        <v>16.190000000000001</v>
      </c>
      <c r="V388">
        <v>5.27</v>
      </c>
      <c r="X388" s="8">
        <v>0.56999999999999995</v>
      </c>
      <c r="Y388" s="8">
        <v>0.79</v>
      </c>
      <c r="Z388" s="8">
        <v>0.62</v>
      </c>
      <c r="AA388" s="8">
        <v>0.73</v>
      </c>
      <c r="AB388" s="8">
        <v>0.66</v>
      </c>
      <c r="AC388" s="8">
        <v>0.87</v>
      </c>
      <c r="AF388" s="8">
        <v>2.27</v>
      </c>
      <c r="AH388" s="8">
        <v>0</v>
      </c>
      <c r="AI388" s="8">
        <v>0</v>
      </c>
      <c r="AJ388" s="8">
        <v>0</v>
      </c>
      <c r="AK388" s="8">
        <v>0</v>
      </c>
      <c r="AL388" s="8">
        <v>0</v>
      </c>
      <c r="AM388" s="8">
        <v>0</v>
      </c>
      <c r="AN388" s="8">
        <v>0</v>
      </c>
      <c r="AO388" s="8">
        <v>0</v>
      </c>
      <c r="AP388" s="8">
        <v>0</v>
      </c>
      <c r="AQ388" s="8">
        <v>0</v>
      </c>
      <c r="AR388" s="8">
        <v>0</v>
      </c>
      <c r="AS388" s="8">
        <v>0</v>
      </c>
      <c r="AT388" s="8">
        <v>0</v>
      </c>
      <c r="AU388" s="8">
        <v>0</v>
      </c>
      <c r="AV388" s="8">
        <v>0</v>
      </c>
      <c r="AW388" s="8">
        <v>0</v>
      </c>
      <c r="AX388" s="8">
        <v>0</v>
      </c>
      <c r="AY388" s="8">
        <v>0</v>
      </c>
      <c r="AZ388" s="8">
        <v>0</v>
      </c>
      <c r="BA388" s="8">
        <v>0</v>
      </c>
      <c r="BB388" s="8">
        <v>0</v>
      </c>
      <c r="BC388" s="8">
        <v>0</v>
      </c>
      <c r="BD388" s="8">
        <v>0</v>
      </c>
      <c r="BE388" s="8">
        <v>0</v>
      </c>
      <c r="BF388" s="8">
        <v>0</v>
      </c>
      <c r="BG388" s="8">
        <v>0</v>
      </c>
      <c r="BH388" s="8">
        <v>0</v>
      </c>
      <c r="BI388" s="8">
        <v>0</v>
      </c>
      <c r="BJ388" s="8">
        <v>0</v>
      </c>
      <c r="BK388" s="8">
        <v>2</v>
      </c>
      <c r="BL388" s="8">
        <v>11</v>
      </c>
      <c r="BM388" s="8">
        <v>770</v>
      </c>
      <c r="BN388" s="8">
        <v>901</v>
      </c>
      <c r="BO388" s="8">
        <v>969</v>
      </c>
      <c r="BP388" s="8">
        <v>998</v>
      </c>
      <c r="BQ388" s="8">
        <v>1039</v>
      </c>
      <c r="BR388" s="8">
        <v>1055</v>
      </c>
      <c r="BS388" s="8">
        <v>1070</v>
      </c>
      <c r="BT388" s="8">
        <v>1091</v>
      </c>
      <c r="BU388" s="8">
        <v>1165</v>
      </c>
      <c r="BV388" s="8">
        <v>1194</v>
      </c>
      <c r="BW388" s="8">
        <v>1216</v>
      </c>
      <c r="BX388" s="8">
        <v>1251</v>
      </c>
      <c r="BY388" s="8">
        <v>1273</v>
      </c>
      <c r="BZ388" s="8">
        <v>1290</v>
      </c>
      <c r="CA388" s="8">
        <v>1305</v>
      </c>
      <c r="CB388" s="8">
        <v>1339</v>
      </c>
      <c r="CC388" s="8">
        <v>1353</v>
      </c>
      <c r="CD388" s="8">
        <v>1374</v>
      </c>
    </row>
    <row r="389" spans="1:82" hidden="1" x14ac:dyDescent="0.25">
      <c r="A389" t="s">
        <v>1475</v>
      </c>
      <c r="B389" t="s">
        <v>1476</v>
      </c>
      <c r="C389">
        <v>968.2</v>
      </c>
      <c r="D389">
        <v>0.8</v>
      </c>
      <c r="E389">
        <v>23044</v>
      </c>
      <c r="F389">
        <v>830</v>
      </c>
      <c r="G389">
        <v>5290</v>
      </c>
      <c r="H389">
        <v>921</v>
      </c>
      <c r="I389">
        <v>87</v>
      </c>
      <c r="J389" s="3">
        <f>F389/$E389</f>
        <v>3.6018052421454609E-2</v>
      </c>
      <c r="K389" s="3">
        <f>G389/$E389</f>
        <v>0.22956084013192155</v>
      </c>
      <c r="L389" s="3">
        <f>H389/$E389</f>
        <v>3.9967019614650233E-2</v>
      </c>
      <c r="M389" s="3">
        <f>I389/$E389</f>
        <v>3.7753862176705434E-3</v>
      </c>
      <c r="N389">
        <v>2</v>
      </c>
      <c r="O389" t="s">
        <v>1477</v>
      </c>
      <c r="P389">
        <v>18</v>
      </c>
      <c r="Q389">
        <v>1</v>
      </c>
      <c r="S389">
        <v>685</v>
      </c>
      <c r="T389">
        <v>2.5099999999999998</v>
      </c>
      <c r="U389">
        <v>4.3600000000000003</v>
      </c>
      <c r="V389">
        <v>3.63</v>
      </c>
      <c r="X389" s="8">
        <v>20.14</v>
      </c>
      <c r="Y389" s="8">
        <v>19.71</v>
      </c>
      <c r="Z389" s="8">
        <v>19.559999999999999</v>
      </c>
      <c r="AA389" s="8">
        <v>29.55</v>
      </c>
      <c r="AB389" s="8">
        <v>26.47</v>
      </c>
      <c r="AC389" s="8">
        <v>30.64</v>
      </c>
      <c r="AD389" s="8">
        <v>30.22</v>
      </c>
      <c r="AF389" s="8">
        <v>23.83</v>
      </c>
      <c r="AH389" s="8">
        <v>0</v>
      </c>
      <c r="AI389" s="8">
        <v>0</v>
      </c>
      <c r="AJ389" s="8">
        <v>0</v>
      </c>
      <c r="AK389" s="8">
        <v>0</v>
      </c>
      <c r="AL389" s="8">
        <v>0</v>
      </c>
      <c r="AM389" s="8">
        <v>0</v>
      </c>
      <c r="AN389" s="8">
        <v>0</v>
      </c>
      <c r="AO389" s="8">
        <v>0</v>
      </c>
      <c r="AP389" s="8">
        <v>0</v>
      </c>
      <c r="AQ389" s="8">
        <v>0</v>
      </c>
      <c r="AR389" s="8">
        <v>0</v>
      </c>
      <c r="AS389" s="8">
        <v>0</v>
      </c>
      <c r="AT389" s="8">
        <v>0</v>
      </c>
      <c r="AU389" s="8">
        <v>0</v>
      </c>
      <c r="AV389" s="8">
        <v>0</v>
      </c>
      <c r="AW389" s="8">
        <v>0</v>
      </c>
      <c r="AX389" s="8">
        <v>0</v>
      </c>
      <c r="AY389" s="8">
        <v>42</v>
      </c>
      <c r="AZ389" s="8">
        <v>57</v>
      </c>
      <c r="BA389" s="8">
        <v>103</v>
      </c>
      <c r="BB389" s="8">
        <v>134</v>
      </c>
      <c r="BC389" s="8">
        <v>201</v>
      </c>
      <c r="BD389" s="8">
        <v>335</v>
      </c>
      <c r="BE389" s="8">
        <v>496</v>
      </c>
      <c r="BF389" s="8">
        <v>950</v>
      </c>
      <c r="BG389" s="8">
        <v>1390</v>
      </c>
      <c r="BH389" s="8">
        <v>1994</v>
      </c>
      <c r="BI389" s="8">
        <v>2442</v>
      </c>
      <c r="BJ389" s="8">
        <v>2865</v>
      </c>
      <c r="BK389" s="8">
        <v>3672</v>
      </c>
      <c r="BL389" s="8">
        <v>4926</v>
      </c>
      <c r="BM389" s="8">
        <v>5888</v>
      </c>
      <c r="BN389" s="8">
        <v>9453</v>
      </c>
      <c r="BO389" s="8">
        <v>10196</v>
      </c>
      <c r="BP389" s="8">
        <v>10819</v>
      </c>
      <c r="BQ389" s="8">
        <v>11251</v>
      </c>
      <c r="BR389" s="8">
        <v>11823</v>
      </c>
      <c r="BS389" s="8">
        <v>12372</v>
      </c>
      <c r="BT389" s="8">
        <v>12819</v>
      </c>
      <c r="BU389" s="8">
        <v>13382</v>
      </c>
      <c r="BV389" s="8">
        <v>14106</v>
      </c>
      <c r="BW389" s="8">
        <v>16569</v>
      </c>
      <c r="BX389" s="8">
        <v>18176</v>
      </c>
      <c r="BY389" s="8">
        <v>18989</v>
      </c>
      <c r="BZ389" s="8">
        <v>19709</v>
      </c>
      <c r="CA389" s="8">
        <v>20311</v>
      </c>
      <c r="CB389" s="8">
        <v>21290</v>
      </c>
      <c r="CC389" s="8">
        <v>22412</v>
      </c>
      <c r="CD389" s="8">
        <v>23009</v>
      </c>
    </row>
    <row r="390" spans="1:82" hidden="1" x14ac:dyDescent="0.25">
      <c r="A390" t="s">
        <v>1642</v>
      </c>
      <c r="B390" t="s">
        <v>1643</v>
      </c>
      <c r="C390">
        <v>2620.3000000000002</v>
      </c>
      <c r="D390">
        <v>24</v>
      </c>
      <c r="E390">
        <v>10635</v>
      </c>
      <c r="F390">
        <v>383</v>
      </c>
      <c r="G390">
        <v>1760</v>
      </c>
      <c r="H390">
        <v>588</v>
      </c>
      <c r="I390">
        <v>280</v>
      </c>
      <c r="J390" s="3">
        <f>F390/$E390</f>
        <v>3.6013164080865065E-2</v>
      </c>
      <c r="K390" s="3">
        <f>G390/$E390</f>
        <v>0.16549130230371414</v>
      </c>
      <c r="L390" s="3">
        <f>H390/$E390</f>
        <v>5.528913963328632E-2</v>
      </c>
      <c r="M390" s="3">
        <f>I390/$E390</f>
        <v>2.6328161730136343E-2</v>
      </c>
      <c r="N390">
        <v>2</v>
      </c>
      <c r="O390" t="s">
        <v>1644</v>
      </c>
      <c r="P390">
        <v>96</v>
      </c>
      <c r="Q390">
        <v>2</v>
      </c>
      <c r="S390">
        <v>367</v>
      </c>
      <c r="T390">
        <v>1.35</v>
      </c>
      <c r="U390">
        <v>5.0599999999999996</v>
      </c>
      <c r="V390">
        <v>3.25</v>
      </c>
      <c r="X390" s="8">
        <v>4.29</v>
      </c>
      <c r="Y390" s="8">
        <v>4.21</v>
      </c>
      <c r="Z390" s="8">
        <v>3.95</v>
      </c>
      <c r="AA390" s="8">
        <v>4.13</v>
      </c>
      <c r="AB390" s="8">
        <v>4.67</v>
      </c>
      <c r="AC390" s="8">
        <v>4.71</v>
      </c>
      <c r="AD390" s="8">
        <v>4.71</v>
      </c>
      <c r="AE390" s="8">
        <v>4.3899999999999997</v>
      </c>
      <c r="AF390" s="8">
        <v>4.0999999999999996</v>
      </c>
      <c r="AH390" s="8">
        <v>3952</v>
      </c>
      <c r="AI390" s="8">
        <v>4116</v>
      </c>
      <c r="AJ390" s="8">
        <v>4210</v>
      </c>
      <c r="AK390" s="8">
        <v>4331</v>
      </c>
      <c r="AL390" s="8">
        <v>4443</v>
      </c>
      <c r="AM390" s="8">
        <v>4548</v>
      </c>
      <c r="AN390" s="8">
        <v>4684</v>
      </c>
      <c r="AO390" s="8">
        <v>4807</v>
      </c>
      <c r="AP390" s="8">
        <v>4937</v>
      </c>
      <c r="AQ390" s="8">
        <v>5093</v>
      </c>
      <c r="AR390" s="8">
        <v>5214</v>
      </c>
      <c r="AS390" s="8">
        <v>5368</v>
      </c>
      <c r="AT390" s="8">
        <v>5539</v>
      </c>
      <c r="AU390" s="8">
        <v>5661</v>
      </c>
      <c r="AV390" s="8">
        <v>5800</v>
      </c>
      <c r="AW390" s="8">
        <v>5945</v>
      </c>
      <c r="AX390" s="8">
        <v>6085</v>
      </c>
      <c r="AY390" s="8">
        <v>6211</v>
      </c>
      <c r="AZ390" s="8">
        <v>6310</v>
      </c>
      <c r="BA390" s="8">
        <v>6419</v>
      </c>
      <c r="BB390" s="8">
        <v>6660</v>
      </c>
      <c r="BC390" s="8">
        <v>6792</v>
      </c>
      <c r="BD390" s="8">
        <v>6904</v>
      </c>
      <c r="BE390" s="8">
        <v>7035</v>
      </c>
      <c r="BF390" s="8">
        <v>7188</v>
      </c>
      <c r="BG390" s="8">
        <v>7398</v>
      </c>
      <c r="BH390" s="8">
        <v>7627</v>
      </c>
      <c r="BI390" s="8">
        <v>7847</v>
      </c>
      <c r="BJ390" s="8">
        <v>7991</v>
      </c>
      <c r="BK390" s="8">
        <v>8104</v>
      </c>
      <c r="BL390" s="8">
        <v>8229</v>
      </c>
      <c r="BM390" s="8">
        <v>8360</v>
      </c>
      <c r="BN390" s="8">
        <v>8487</v>
      </c>
      <c r="BO390" s="8">
        <v>8586</v>
      </c>
      <c r="BP390" s="8">
        <v>8701</v>
      </c>
      <c r="BQ390" s="8">
        <v>8808</v>
      </c>
      <c r="BR390" s="8">
        <v>8908</v>
      </c>
      <c r="BS390" s="8">
        <v>9024</v>
      </c>
      <c r="BT390" s="8">
        <v>9149</v>
      </c>
      <c r="BU390" s="8">
        <v>9316</v>
      </c>
      <c r="BV390" s="8">
        <v>9535</v>
      </c>
      <c r="BW390" s="8">
        <v>9662</v>
      </c>
      <c r="BX390" s="8">
        <v>9776</v>
      </c>
      <c r="BY390" s="8">
        <v>9917</v>
      </c>
      <c r="BZ390" s="8">
        <v>10126</v>
      </c>
      <c r="CA390" s="8">
        <v>10250</v>
      </c>
      <c r="CB390" s="8">
        <v>10384</v>
      </c>
      <c r="CC390" s="8">
        <v>10507</v>
      </c>
      <c r="CD390" s="8">
        <v>10628</v>
      </c>
    </row>
    <row r="391" spans="1:82" hidden="1" x14ac:dyDescent="0.25">
      <c r="A391" t="s">
        <v>709</v>
      </c>
      <c r="B391" t="s">
        <v>710</v>
      </c>
      <c r="C391">
        <v>767.5</v>
      </c>
      <c r="D391">
        <v>13.2</v>
      </c>
      <c r="E391">
        <v>16206</v>
      </c>
      <c r="F391">
        <v>583</v>
      </c>
      <c r="G391">
        <v>3757</v>
      </c>
      <c r="H391">
        <v>58</v>
      </c>
      <c r="I391">
        <v>53</v>
      </c>
      <c r="J391" s="3">
        <f>F391/$E391</f>
        <v>3.5974330494878443E-2</v>
      </c>
      <c r="K391" s="3">
        <f>G391/$E391</f>
        <v>0.23182771812908798</v>
      </c>
      <c r="L391" s="3">
        <f>H391/$E391</f>
        <v>3.5789213871405654E-3</v>
      </c>
      <c r="M391" s="3">
        <f>I391/$E391</f>
        <v>3.2703936813525854E-3</v>
      </c>
      <c r="N391">
        <v>2</v>
      </c>
      <c r="O391" t="s">
        <v>711</v>
      </c>
      <c r="P391">
        <v>26</v>
      </c>
      <c r="Q391">
        <v>64</v>
      </c>
      <c r="S391">
        <v>942</v>
      </c>
      <c r="T391">
        <v>3.45</v>
      </c>
      <c r="U391">
        <v>8.52</v>
      </c>
      <c r="V391">
        <v>6.3</v>
      </c>
      <c r="X391" s="8">
        <v>9</v>
      </c>
      <c r="Y391" s="8">
        <v>8.2899999999999991</v>
      </c>
      <c r="Z391" s="8">
        <v>7.96</v>
      </c>
      <c r="AA391" s="8">
        <v>10.15</v>
      </c>
      <c r="AB391" s="8">
        <v>11.93</v>
      </c>
      <c r="AC391" s="8">
        <v>17.260000000000002</v>
      </c>
      <c r="AD391" s="8">
        <v>22.16</v>
      </c>
      <c r="AF391" s="8">
        <v>21.33</v>
      </c>
      <c r="AH391" s="8">
        <v>0</v>
      </c>
      <c r="AI391" s="8">
        <v>0</v>
      </c>
      <c r="AJ391" s="8">
        <v>0</v>
      </c>
      <c r="AK391" s="8">
        <v>0</v>
      </c>
      <c r="AL391" s="8">
        <v>0</v>
      </c>
      <c r="AM391" s="8">
        <v>0</v>
      </c>
      <c r="AN391" s="8">
        <v>0</v>
      </c>
      <c r="AO391" s="8">
        <v>0</v>
      </c>
      <c r="AP391" s="8">
        <v>0</v>
      </c>
      <c r="AQ391" s="8">
        <v>0</v>
      </c>
      <c r="AR391" s="8">
        <v>0</v>
      </c>
      <c r="AS391" s="8">
        <v>0</v>
      </c>
      <c r="AT391" s="8">
        <v>0</v>
      </c>
      <c r="AU391" s="8">
        <v>0</v>
      </c>
      <c r="AV391" s="8">
        <v>0</v>
      </c>
      <c r="AW391" s="8">
        <v>0</v>
      </c>
      <c r="AX391" s="8">
        <v>0</v>
      </c>
      <c r="AY391" s="8">
        <v>0</v>
      </c>
      <c r="AZ391" s="8">
        <v>0</v>
      </c>
      <c r="BA391" s="8">
        <v>0</v>
      </c>
      <c r="BB391" s="8">
        <v>0</v>
      </c>
      <c r="BC391" s="8">
        <v>0</v>
      </c>
      <c r="BD391" s="8">
        <v>0</v>
      </c>
      <c r="BE391" s="8">
        <v>0</v>
      </c>
      <c r="BF391" s="8">
        <v>6</v>
      </c>
      <c r="BG391" s="8">
        <v>14</v>
      </c>
      <c r="BH391" s="8">
        <v>35</v>
      </c>
      <c r="BI391" s="8">
        <v>5326</v>
      </c>
      <c r="BJ391" s="8">
        <v>6112</v>
      </c>
      <c r="BK391" s="8">
        <v>6637</v>
      </c>
      <c r="BL391" s="8">
        <v>7301</v>
      </c>
      <c r="BM391" s="8">
        <v>7960</v>
      </c>
      <c r="BN391" s="8">
        <v>8719</v>
      </c>
      <c r="BO391" s="8">
        <v>9102</v>
      </c>
      <c r="BP391" s="8">
        <v>9414</v>
      </c>
      <c r="BQ391" s="8">
        <v>9626</v>
      </c>
      <c r="BR391" s="8">
        <v>9887</v>
      </c>
      <c r="BS391" s="8">
        <v>10164</v>
      </c>
      <c r="BT391" s="8">
        <v>10448</v>
      </c>
      <c r="BU391" s="8">
        <v>10774</v>
      </c>
      <c r="BV391" s="8">
        <v>12562</v>
      </c>
      <c r="BW391" s="8">
        <v>13365</v>
      </c>
      <c r="BX391" s="8">
        <v>14009</v>
      </c>
      <c r="BY391" s="8">
        <v>14513</v>
      </c>
      <c r="BZ391" s="8">
        <v>14892</v>
      </c>
      <c r="CA391" s="8">
        <v>15259</v>
      </c>
      <c r="CB391" s="8">
        <v>15632</v>
      </c>
      <c r="CC391" s="8">
        <v>15944</v>
      </c>
      <c r="CD391" s="8">
        <v>16186</v>
      </c>
    </row>
    <row r="392" spans="1:82" x14ac:dyDescent="0.25">
      <c r="A392" t="s">
        <v>898</v>
      </c>
      <c r="B392" t="s">
        <v>899</v>
      </c>
      <c r="C392">
        <v>547.9</v>
      </c>
      <c r="D392">
        <v>0.7</v>
      </c>
      <c r="E392">
        <v>2934</v>
      </c>
      <c r="F392">
        <v>76</v>
      </c>
      <c r="G392">
        <v>383</v>
      </c>
      <c r="H392">
        <v>361</v>
      </c>
      <c r="I392">
        <v>526</v>
      </c>
      <c r="J392" s="10">
        <f>F392/$E392</f>
        <v>2.5903203817314247E-2</v>
      </c>
      <c r="K392" s="10">
        <f>G392/$E392</f>
        <v>0.1305385139740968</v>
      </c>
      <c r="L392" s="10">
        <f>H392/$E392</f>
        <v>0.12304021813224267</v>
      </c>
      <c r="M392" s="10">
        <f>I392/$E392</f>
        <v>0.17927743694614862</v>
      </c>
      <c r="N392">
        <v>10</v>
      </c>
      <c r="O392" t="s">
        <v>900</v>
      </c>
      <c r="P392">
        <v>71</v>
      </c>
      <c r="Q392">
        <v>33</v>
      </c>
      <c r="S392">
        <v>251</v>
      </c>
      <c r="T392">
        <v>0.92</v>
      </c>
      <c r="U392">
        <v>12.54</v>
      </c>
      <c r="V392">
        <v>5.25</v>
      </c>
      <c r="X392" s="8">
        <v>3.14</v>
      </c>
      <c r="Y392" s="8">
        <v>2.64</v>
      </c>
      <c r="Z392" s="8">
        <v>3.19</v>
      </c>
      <c r="AA392" s="8">
        <v>2.64</v>
      </c>
      <c r="AB392" s="8">
        <v>2.4500000000000002</v>
      </c>
      <c r="AC392" s="8">
        <v>3.08</v>
      </c>
      <c r="AF392" s="8">
        <v>5.37</v>
      </c>
      <c r="AH392" s="8">
        <v>0</v>
      </c>
      <c r="AI392" s="8">
        <v>0</v>
      </c>
      <c r="AJ392" s="8">
        <v>0</v>
      </c>
      <c r="AK392" s="8">
        <v>0</v>
      </c>
      <c r="AL392" s="8">
        <v>0</v>
      </c>
      <c r="AM392" s="8">
        <v>0</v>
      </c>
      <c r="AN392" s="8">
        <v>0</v>
      </c>
      <c r="AO392" s="8">
        <v>0</v>
      </c>
      <c r="AP392" s="8">
        <v>0</v>
      </c>
      <c r="AQ392" s="8">
        <v>0</v>
      </c>
      <c r="AR392" s="8">
        <v>0</v>
      </c>
      <c r="AS392" s="8">
        <v>0</v>
      </c>
      <c r="AT392" s="8">
        <v>0</v>
      </c>
      <c r="AU392" s="8">
        <v>0</v>
      </c>
      <c r="AV392" s="8">
        <v>0</v>
      </c>
      <c r="AW392" s="8">
        <v>0</v>
      </c>
      <c r="AX392" s="8">
        <v>0</v>
      </c>
      <c r="AY392" s="8">
        <v>0</v>
      </c>
      <c r="AZ392" s="8">
        <v>0</v>
      </c>
      <c r="BA392" s="8">
        <v>0</v>
      </c>
      <c r="BB392" s="8">
        <v>0</v>
      </c>
      <c r="BC392" s="8">
        <v>0</v>
      </c>
      <c r="BD392" s="8">
        <v>0</v>
      </c>
      <c r="BE392" s="8">
        <v>0</v>
      </c>
      <c r="BF392" s="8">
        <v>0</v>
      </c>
      <c r="BG392" s="8">
        <v>0</v>
      </c>
      <c r="BH392" s="8">
        <v>0</v>
      </c>
      <c r="BI392" s="8">
        <v>0</v>
      </c>
      <c r="BJ392" s="8">
        <v>0</v>
      </c>
      <c r="BK392" s="8">
        <v>0</v>
      </c>
      <c r="BL392" s="8">
        <v>0</v>
      </c>
      <c r="BM392" s="8">
        <v>3</v>
      </c>
      <c r="BN392" s="8">
        <v>4</v>
      </c>
      <c r="BO392" s="8">
        <v>5</v>
      </c>
      <c r="BP392" s="8">
        <v>6</v>
      </c>
      <c r="BQ392" s="8">
        <v>190</v>
      </c>
      <c r="BR392" s="8">
        <v>1803</v>
      </c>
      <c r="BS392" s="8">
        <v>1954</v>
      </c>
      <c r="BT392" s="8">
        <v>2056</v>
      </c>
      <c r="BU392" s="8">
        <v>2138</v>
      </c>
      <c r="BV392" s="8">
        <v>2229</v>
      </c>
      <c r="BW392" s="8">
        <v>2380</v>
      </c>
      <c r="BX392" s="8">
        <v>2481</v>
      </c>
      <c r="BY392" s="8">
        <v>2566</v>
      </c>
      <c r="BZ392" s="8">
        <v>2625</v>
      </c>
      <c r="CA392" s="8">
        <v>2688</v>
      </c>
      <c r="CB392" s="8">
        <v>2760</v>
      </c>
      <c r="CC392" s="8">
        <v>2832</v>
      </c>
      <c r="CD392" s="8">
        <v>2930</v>
      </c>
    </row>
    <row r="393" spans="1:82" hidden="1" x14ac:dyDescent="0.25">
      <c r="A393" t="s">
        <v>1425</v>
      </c>
      <c r="B393" t="s">
        <v>1426</v>
      </c>
      <c r="C393">
        <v>1066.7</v>
      </c>
      <c r="D393">
        <v>0.7</v>
      </c>
      <c r="E393">
        <v>4501</v>
      </c>
      <c r="F393">
        <v>161</v>
      </c>
      <c r="G393">
        <v>1037</v>
      </c>
      <c r="H393">
        <v>725</v>
      </c>
      <c r="I393">
        <v>873</v>
      </c>
      <c r="J393" s="3">
        <f>F393/$E393</f>
        <v>3.5769828926905133E-2</v>
      </c>
      <c r="K393" s="3">
        <f>G393/$E393</f>
        <v>0.23039324594534547</v>
      </c>
      <c r="L393" s="3">
        <f>H393/$E393</f>
        <v>0.16107531659631194</v>
      </c>
      <c r="M393" s="3">
        <f>I393/$E393</f>
        <v>0.19395689846700734</v>
      </c>
      <c r="N393">
        <v>9</v>
      </c>
      <c r="O393" t="s">
        <v>1427</v>
      </c>
      <c r="P393">
        <v>113</v>
      </c>
      <c r="Q393">
        <v>14</v>
      </c>
      <c r="S393">
        <v>237</v>
      </c>
      <c r="T393">
        <v>0.87</v>
      </c>
      <c r="U393">
        <v>7.72</v>
      </c>
      <c r="V393">
        <v>3.73</v>
      </c>
      <c r="X393" s="8">
        <v>3</v>
      </c>
      <c r="Y393" s="8">
        <v>3.29</v>
      </c>
      <c r="Z393" s="8">
        <v>3.09</v>
      </c>
      <c r="AA393" s="8">
        <v>2.7</v>
      </c>
      <c r="AB393" s="8">
        <v>2.68</v>
      </c>
      <c r="AC393" s="8">
        <v>3.15</v>
      </c>
      <c r="AD393" s="8">
        <v>4.01</v>
      </c>
      <c r="AF393" s="8">
        <v>4.3899999999999997</v>
      </c>
      <c r="AH393" s="8">
        <v>0</v>
      </c>
      <c r="AI393" s="8">
        <v>0</v>
      </c>
      <c r="AJ393" s="8">
        <v>0</v>
      </c>
      <c r="AK393" s="8">
        <v>0</v>
      </c>
      <c r="AL393" s="8">
        <v>0</v>
      </c>
      <c r="AM393" s="8">
        <v>0</v>
      </c>
      <c r="AN393" s="8">
        <v>0</v>
      </c>
      <c r="AO393" s="8">
        <v>0</v>
      </c>
      <c r="AP393" s="8">
        <v>0</v>
      </c>
      <c r="AQ393" s="8">
        <v>0</v>
      </c>
      <c r="AR393" s="8">
        <v>0</v>
      </c>
      <c r="AS393" s="8">
        <v>0</v>
      </c>
      <c r="AT393" s="8">
        <v>0</v>
      </c>
      <c r="AU393" s="8">
        <v>0</v>
      </c>
      <c r="AV393" s="8">
        <v>0</v>
      </c>
      <c r="AW393" s="8">
        <v>239</v>
      </c>
      <c r="AX393" s="8">
        <v>540</v>
      </c>
      <c r="AY393" s="8">
        <v>614</v>
      </c>
      <c r="AZ393" s="8">
        <v>678</v>
      </c>
      <c r="BA393" s="8">
        <v>720</v>
      </c>
      <c r="BB393" s="8">
        <v>796</v>
      </c>
      <c r="BC393" s="8">
        <v>1061</v>
      </c>
      <c r="BD393" s="8">
        <v>1190</v>
      </c>
      <c r="BE393" s="8">
        <v>1417</v>
      </c>
      <c r="BF393" s="8">
        <v>1568</v>
      </c>
      <c r="BG393" s="8">
        <v>1806</v>
      </c>
      <c r="BH393" s="8">
        <v>1994</v>
      </c>
      <c r="BI393" s="8">
        <v>2183</v>
      </c>
      <c r="BJ393" s="8">
        <v>2311</v>
      </c>
      <c r="BK393" s="8">
        <v>2448</v>
      </c>
      <c r="BL393" s="8">
        <v>2610</v>
      </c>
      <c r="BM393" s="8">
        <v>2738</v>
      </c>
      <c r="BN393" s="8">
        <v>2869</v>
      </c>
      <c r="BO393" s="8">
        <v>2997</v>
      </c>
      <c r="BP393" s="8">
        <v>3122</v>
      </c>
      <c r="BQ393" s="8">
        <v>3248</v>
      </c>
      <c r="BR393" s="8">
        <v>3345</v>
      </c>
      <c r="BS393" s="8">
        <v>3418</v>
      </c>
      <c r="BT393" s="8">
        <v>3538</v>
      </c>
      <c r="BU393" s="8">
        <v>3653</v>
      </c>
      <c r="BV393" s="8">
        <v>3819</v>
      </c>
      <c r="BW393" s="8">
        <v>3915</v>
      </c>
      <c r="BX393" s="8">
        <v>4007</v>
      </c>
      <c r="BY393" s="8">
        <v>4097</v>
      </c>
      <c r="BZ393" s="8">
        <v>4191</v>
      </c>
      <c r="CA393" s="8">
        <v>4249</v>
      </c>
      <c r="CB393" s="8">
        <v>4324</v>
      </c>
      <c r="CC393" s="8">
        <v>4401</v>
      </c>
      <c r="CD393" s="8">
        <v>4497</v>
      </c>
    </row>
    <row r="394" spans="1:82" hidden="1" x14ac:dyDescent="0.25">
      <c r="A394" t="s">
        <v>1896</v>
      </c>
      <c r="B394" t="s">
        <v>1897</v>
      </c>
      <c r="C394">
        <v>1315.6</v>
      </c>
      <c r="D394">
        <v>8.3000000000000007</v>
      </c>
      <c r="E394">
        <v>10438</v>
      </c>
      <c r="F394">
        <v>373</v>
      </c>
      <c r="G394">
        <v>2366</v>
      </c>
      <c r="H394">
        <v>1360</v>
      </c>
      <c r="I394">
        <v>422</v>
      </c>
      <c r="J394" s="3">
        <f>F394/$E394</f>
        <v>3.5734815098677909E-2</v>
      </c>
      <c r="K394" s="3">
        <f>G394/$E394</f>
        <v>0.22667177620233761</v>
      </c>
      <c r="L394" s="3">
        <f>H394/$E394</f>
        <v>0.13029315960912052</v>
      </c>
      <c r="M394" s="3">
        <f>I394/$E394</f>
        <v>4.0429200996359459E-2</v>
      </c>
      <c r="N394">
        <v>0</v>
      </c>
      <c r="O394" t="s">
        <v>1898</v>
      </c>
      <c r="P394">
        <v>29</v>
      </c>
      <c r="Q394">
        <v>4</v>
      </c>
      <c r="S394">
        <v>280</v>
      </c>
      <c r="T394">
        <v>1.03</v>
      </c>
      <c r="U394">
        <v>3.93</v>
      </c>
      <c r="V394">
        <v>2.5099999999999998</v>
      </c>
      <c r="X394" s="8">
        <v>6.57</v>
      </c>
      <c r="Y394" s="8">
        <v>6.29</v>
      </c>
      <c r="Z394" s="8">
        <v>5.79</v>
      </c>
      <c r="AA394" s="8">
        <v>6.07</v>
      </c>
      <c r="AB394" s="8">
        <v>6.04</v>
      </c>
      <c r="AC394" s="8">
        <v>7.33</v>
      </c>
      <c r="AD394" s="8">
        <v>8.2100000000000009</v>
      </c>
      <c r="AF394" s="8">
        <v>8.1</v>
      </c>
      <c r="AH394" s="8">
        <v>0</v>
      </c>
      <c r="AI394" s="8">
        <v>0</v>
      </c>
      <c r="AJ394" s="8">
        <v>0</v>
      </c>
      <c r="AK394" s="8">
        <v>0</v>
      </c>
      <c r="AL394" s="8">
        <v>0</v>
      </c>
      <c r="AM394" s="8">
        <v>0</v>
      </c>
      <c r="AN394" s="8">
        <v>387</v>
      </c>
      <c r="AO394" s="8">
        <v>1056</v>
      </c>
      <c r="AP394" s="8">
        <v>1272</v>
      </c>
      <c r="AQ394" s="8">
        <v>1389</v>
      </c>
      <c r="AR394" s="8">
        <v>1551</v>
      </c>
      <c r="AS394" s="8">
        <v>1747</v>
      </c>
      <c r="AT394" s="8">
        <v>2026</v>
      </c>
      <c r="AU394" s="8">
        <v>2150</v>
      </c>
      <c r="AV394" s="8">
        <v>2372</v>
      </c>
      <c r="AW394" s="8">
        <v>2632</v>
      </c>
      <c r="AX394" s="8">
        <v>2833</v>
      </c>
      <c r="AY394" s="8">
        <v>3026</v>
      </c>
      <c r="AZ394" s="8">
        <v>3217</v>
      </c>
      <c r="BA394" s="8">
        <v>3450</v>
      </c>
      <c r="BB394" s="8">
        <v>3684</v>
      </c>
      <c r="BC394" s="8">
        <v>3849</v>
      </c>
      <c r="BD394" s="8">
        <v>4031</v>
      </c>
      <c r="BE394" s="8">
        <v>4261</v>
      </c>
      <c r="BF394" s="8">
        <v>4432</v>
      </c>
      <c r="BG394" s="8">
        <v>4553</v>
      </c>
      <c r="BH394" s="8">
        <v>4737</v>
      </c>
      <c r="BI394" s="8">
        <v>5053</v>
      </c>
      <c r="BJ394" s="8">
        <v>5461</v>
      </c>
      <c r="BK394" s="8">
        <v>5782</v>
      </c>
      <c r="BL394" s="8">
        <v>6107</v>
      </c>
      <c r="BM394" s="8">
        <v>6441</v>
      </c>
      <c r="BN394" s="8">
        <v>6725</v>
      </c>
      <c r="BO394" s="8">
        <v>6964</v>
      </c>
      <c r="BP394" s="8">
        <v>7239</v>
      </c>
      <c r="BQ394" s="8">
        <v>7510</v>
      </c>
      <c r="BR394" s="8">
        <v>7749</v>
      </c>
      <c r="BS394" s="8">
        <v>8007</v>
      </c>
      <c r="BT394" s="8">
        <v>8299</v>
      </c>
      <c r="BU394" s="8">
        <v>8606</v>
      </c>
      <c r="BV394" s="8">
        <v>8878</v>
      </c>
      <c r="BW394" s="8">
        <v>9101</v>
      </c>
      <c r="BX394" s="8">
        <v>9325</v>
      </c>
      <c r="BY394" s="8">
        <v>9550</v>
      </c>
      <c r="BZ394" s="8">
        <v>9723</v>
      </c>
      <c r="CA394" s="8">
        <v>9873</v>
      </c>
      <c r="CB394" s="8">
        <v>10063</v>
      </c>
      <c r="CC394" s="8">
        <v>10251</v>
      </c>
      <c r="CD394" s="8">
        <v>10427</v>
      </c>
    </row>
    <row r="395" spans="1:82" hidden="1" x14ac:dyDescent="0.25">
      <c r="A395" t="s">
        <v>1013</v>
      </c>
      <c r="B395" t="s">
        <v>1014</v>
      </c>
      <c r="C395">
        <v>623</v>
      </c>
      <c r="D395">
        <v>0.8</v>
      </c>
      <c r="E395">
        <v>1685</v>
      </c>
      <c r="F395">
        <v>60</v>
      </c>
      <c r="G395">
        <v>368</v>
      </c>
      <c r="H395">
        <v>517</v>
      </c>
      <c r="I395">
        <v>747</v>
      </c>
      <c r="J395" s="3">
        <f>F395/$E395</f>
        <v>3.5608308605341248E-2</v>
      </c>
      <c r="K395" s="3">
        <f>G395/$E395</f>
        <v>0.21839762611275965</v>
      </c>
      <c r="L395" s="3">
        <f>H395/$E395</f>
        <v>0.30682492581602372</v>
      </c>
      <c r="M395" s="3">
        <f>I395/$E395</f>
        <v>0.44332344213649849</v>
      </c>
      <c r="N395">
        <v>25</v>
      </c>
      <c r="O395" t="s">
        <v>1015</v>
      </c>
      <c r="P395">
        <v>74</v>
      </c>
      <c r="Q395">
        <v>27</v>
      </c>
      <c r="S395">
        <v>158</v>
      </c>
      <c r="T395">
        <v>0.57999999999999996</v>
      </c>
      <c r="U395">
        <v>13.74</v>
      </c>
      <c r="V395">
        <v>4.78</v>
      </c>
      <c r="X395" s="8">
        <v>1.57</v>
      </c>
      <c r="Y395" s="8">
        <v>1.86</v>
      </c>
      <c r="Z395" s="8">
        <v>2.04</v>
      </c>
      <c r="AA395" s="8">
        <v>2.08</v>
      </c>
      <c r="AB395" s="8">
        <v>2.0499999999999998</v>
      </c>
      <c r="AC395" s="8">
        <v>2.2000000000000002</v>
      </c>
      <c r="AF395" s="8">
        <v>2.73</v>
      </c>
      <c r="AH395" s="8">
        <v>0</v>
      </c>
      <c r="AI395" s="8">
        <v>0</v>
      </c>
      <c r="AJ395" s="8">
        <v>0</v>
      </c>
      <c r="AK395" s="8">
        <v>0</v>
      </c>
      <c r="AL395" s="8">
        <v>0</v>
      </c>
      <c r="AM395" s="8">
        <v>0</v>
      </c>
      <c r="AN395" s="8">
        <v>0</v>
      </c>
      <c r="AO395" s="8">
        <v>0</v>
      </c>
      <c r="AP395" s="8">
        <v>0</v>
      </c>
      <c r="AQ395" s="8">
        <v>0</v>
      </c>
      <c r="AR395" s="8">
        <v>0</v>
      </c>
      <c r="AS395" s="8">
        <v>0</v>
      </c>
      <c r="AT395" s="8">
        <v>0</v>
      </c>
      <c r="AU395" s="8">
        <v>0</v>
      </c>
      <c r="AV395" s="8">
        <v>0</v>
      </c>
      <c r="AW395" s="8">
        <v>0</v>
      </c>
      <c r="AX395" s="8">
        <v>0</v>
      </c>
      <c r="AY395" s="8">
        <v>0</v>
      </c>
      <c r="AZ395" s="8">
        <v>0</v>
      </c>
      <c r="BA395" s="8">
        <v>0</v>
      </c>
      <c r="BB395" s="8">
        <v>0</v>
      </c>
      <c r="BC395" s="8">
        <v>0</v>
      </c>
      <c r="BD395" s="8">
        <v>0</v>
      </c>
      <c r="BE395" s="8">
        <v>0</v>
      </c>
      <c r="BF395" s="8">
        <v>0</v>
      </c>
      <c r="BG395" s="8">
        <v>0</v>
      </c>
      <c r="BH395" s="8">
        <v>0</v>
      </c>
      <c r="BI395" s="8">
        <v>0</v>
      </c>
      <c r="BJ395" s="8">
        <v>3</v>
      </c>
      <c r="BK395" s="8">
        <v>382</v>
      </c>
      <c r="BL395" s="8">
        <v>496</v>
      </c>
      <c r="BM395" s="8">
        <v>559</v>
      </c>
      <c r="BN395" s="8">
        <v>610</v>
      </c>
      <c r="BO395" s="8">
        <v>682</v>
      </c>
      <c r="BP395" s="8">
        <v>739</v>
      </c>
      <c r="BQ395" s="8">
        <v>814</v>
      </c>
      <c r="BR395" s="8">
        <v>880</v>
      </c>
      <c r="BS395" s="8">
        <v>943</v>
      </c>
      <c r="BT395" s="8">
        <v>1040</v>
      </c>
      <c r="BU395" s="8">
        <v>1098</v>
      </c>
      <c r="BV395" s="8">
        <v>1193</v>
      </c>
      <c r="BW395" s="8">
        <v>1256</v>
      </c>
      <c r="BX395" s="8">
        <v>1307</v>
      </c>
      <c r="BY395" s="8">
        <v>1364</v>
      </c>
      <c r="BZ395" s="8">
        <v>1415</v>
      </c>
      <c r="CA395" s="8">
        <v>1491</v>
      </c>
      <c r="CB395" s="8">
        <v>1561</v>
      </c>
      <c r="CC395" s="8">
        <v>1619</v>
      </c>
      <c r="CD395" s="8">
        <v>1682</v>
      </c>
    </row>
    <row r="396" spans="1:82" hidden="1" x14ac:dyDescent="0.25">
      <c r="A396" t="s">
        <v>1247</v>
      </c>
      <c r="B396" t="s">
        <v>1248</v>
      </c>
      <c r="C396">
        <v>1859.8</v>
      </c>
      <c r="D396">
        <v>5.4</v>
      </c>
      <c r="E396">
        <v>5907</v>
      </c>
      <c r="F396">
        <v>210</v>
      </c>
      <c r="G396">
        <v>1762</v>
      </c>
      <c r="H396">
        <v>1308</v>
      </c>
      <c r="I396">
        <v>199</v>
      </c>
      <c r="J396" s="3">
        <f>F396/$E396</f>
        <v>3.5551041137633313E-2</v>
      </c>
      <c r="K396" s="3">
        <f>G396/$E396</f>
        <v>0.29829016421195192</v>
      </c>
      <c r="L396" s="3">
        <f>H396/$E396</f>
        <v>0.22143219908583037</v>
      </c>
      <c r="M396" s="3">
        <f>I396/$E396</f>
        <v>3.3688843744709665E-2</v>
      </c>
      <c r="N396">
        <v>3</v>
      </c>
      <c r="O396" t="s">
        <v>1249</v>
      </c>
      <c r="P396">
        <v>53</v>
      </c>
      <c r="Q396">
        <v>1</v>
      </c>
      <c r="S396">
        <v>322</v>
      </c>
      <c r="T396">
        <v>1.18</v>
      </c>
      <c r="U396">
        <v>7.99</v>
      </c>
      <c r="V396">
        <v>4.22</v>
      </c>
      <c r="X396" s="8">
        <v>1.86</v>
      </c>
      <c r="Y396" s="8">
        <v>1.57</v>
      </c>
      <c r="Z396" s="8">
        <v>1.64</v>
      </c>
      <c r="AA396" s="8">
        <v>1.86</v>
      </c>
      <c r="AB396" s="8">
        <v>1.86</v>
      </c>
      <c r="AC396" s="8">
        <v>2.2599999999999998</v>
      </c>
      <c r="AD396" s="8">
        <v>3.41</v>
      </c>
      <c r="AF396" s="8">
        <v>3.35</v>
      </c>
      <c r="AH396" s="8">
        <v>401</v>
      </c>
      <c r="AI396" s="8">
        <v>461</v>
      </c>
      <c r="AJ396" s="8">
        <v>533</v>
      </c>
      <c r="AK396" s="8">
        <v>636</v>
      </c>
      <c r="AL396" s="8">
        <v>715</v>
      </c>
      <c r="AM396" s="8">
        <v>798</v>
      </c>
      <c r="AN396" s="8">
        <v>897</v>
      </c>
      <c r="AO396" s="8">
        <v>1008</v>
      </c>
      <c r="AP396" s="8">
        <v>1102</v>
      </c>
      <c r="AQ396" s="8">
        <v>1203</v>
      </c>
      <c r="AR396" s="8">
        <v>1326</v>
      </c>
      <c r="AS396" s="8">
        <v>1474</v>
      </c>
      <c r="AT396" s="8">
        <v>1608</v>
      </c>
      <c r="AU396" s="8">
        <v>1741</v>
      </c>
      <c r="AV396" s="8">
        <v>1872</v>
      </c>
      <c r="AW396" s="8">
        <v>1991</v>
      </c>
      <c r="AX396" s="8">
        <v>2092</v>
      </c>
      <c r="AY396" s="8">
        <v>2208</v>
      </c>
      <c r="AZ396" s="8">
        <v>2372</v>
      </c>
      <c r="BA396" s="8">
        <v>2536</v>
      </c>
      <c r="BB396" s="8">
        <v>2743</v>
      </c>
      <c r="BC396" s="8">
        <v>2907</v>
      </c>
      <c r="BD396" s="8">
        <v>3056</v>
      </c>
      <c r="BE396" s="8">
        <v>3236</v>
      </c>
      <c r="BF396" s="8">
        <v>3417</v>
      </c>
      <c r="BG396" s="8">
        <v>3527</v>
      </c>
      <c r="BH396" s="8">
        <v>3715</v>
      </c>
      <c r="BI396" s="8">
        <v>3861</v>
      </c>
      <c r="BJ396" s="8">
        <v>4027</v>
      </c>
      <c r="BK396" s="8">
        <v>4166</v>
      </c>
      <c r="BL396" s="8">
        <v>4357</v>
      </c>
      <c r="BM396" s="8">
        <v>4543</v>
      </c>
      <c r="BN396" s="8">
        <v>4666</v>
      </c>
      <c r="BO396" s="8">
        <v>4778</v>
      </c>
      <c r="BP396" s="8">
        <v>4901</v>
      </c>
      <c r="BQ396" s="8">
        <v>4983</v>
      </c>
      <c r="BR396" s="8">
        <v>5079</v>
      </c>
      <c r="BS396" s="8">
        <v>5146</v>
      </c>
      <c r="BT396" s="8">
        <v>5217</v>
      </c>
      <c r="BU396" s="8">
        <v>5327</v>
      </c>
      <c r="BV396" s="8">
        <v>5417</v>
      </c>
      <c r="BW396" s="8">
        <v>5499</v>
      </c>
      <c r="BX396" s="8">
        <v>5563</v>
      </c>
      <c r="BY396" s="8">
        <v>5635</v>
      </c>
      <c r="BZ396" s="8">
        <v>5677</v>
      </c>
      <c r="CA396" s="8">
        <v>5734</v>
      </c>
      <c r="CB396" s="8">
        <v>5780</v>
      </c>
      <c r="CC396" s="8">
        <v>5853</v>
      </c>
      <c r="CD396" s="8">
        <v>5905</v>
      </c>
    </row>
    <row r="397" spans="1:82" hidden="1" x14ac:dyDescent="0.25">
      <c r="A397" t="s">
        <v>1846</v>
      </c>
      <c r="B397" t="s">
        <v>1847</v>
      </c>
      <c r="C397">
        <v>267.10000000000002</v>
      </c>
      <c r="D397">
        <v>16.399999999999999</v>
      </c>
      <c r="E397">
        <v>3129</v>
      </c>
      <c r="F397">
        <v>111</v>
      </c>
      <c r="G397">
        <v>379</v>
      </c>
      <c r="H397">
        <v>25</v>
      </c>
      <c r="I397">
        <v>27</v>
      </c>
      <c r="J397" s="3">
        <f>F397/$E397</f>
        <v>3.5474592521572389E-2</v>
      </c>
      <c r="K397" s="3">
        <f>G397/$E397</f>
        <v>0.12112496005113454</v>
      </c>
      <c r="L397" s="3">
        <f>H397/$E397</f>
        <v>7.9897730904442306E-3</v>
      </c>
      <c r="M397" s="3">
        <f>I397/$E397</f>
        <v>8.6289549376797701E-3</v>
      </c>
      <c r="N397">
        <v>0</v>
      </c>
      <c r="O397" t="s">
        <v>1848</v>
      </c>
      <c r="P397">
        <v>38</v>
      </c>
      <c r="Q397">
        <v>63</v>
      </c>
      <c r="S397">
        <v>133</v>
      </c>
      <c r="T397">
        <v>0.49</v>
      </c>
      <c r="U397">
        <v>6.23</v>
      </c>
      <c r="V397">
        <v>2.66</v>
      </c>
      <c r="X397" s="8">
        <v>2.14</v>
      </c>
      <c r="Y397" s="8">
        <v>2.57</v>
      </c>
      <c r="Z397" s="8">
        <v>2.83</v>
      </c>
      <c r="AA397" s="8">
        <v>2.85</v>
      </c>
      <c r="AB397" s="8">
        <v>5.05</v>
      </c>
      <c r="AF397" s="8">
        <v>11.81</v>
      </c>
      <c r="AH397" s="8">
        <v>0</v>
      </c>
      <c r="AI397" s="8">
        <v>0</v>
      </c>
      <c r="AJ397" s="8">
        <v>0</v>
      </c>
      <c r="AK397" s="8">
        <v>0</v>
      </c>
      <c r="AL397" s="8">
        <v>0</v>
      </c>
      <c r="AM397" s="8">
        <v>0</v>
      </c>
      <c r="AN397" s="8">
        <v>0</v>
      </c>
      <c r="AO397" s="8">
        <v>0</v>
      </c>
      <c r="AP397" s="8">
        <v>0</v>
      </c>
      <c r="AQ397" s="8">
        <v>0</v>
      </c>
      <c r="AR397" s="8">
        <v>0</v>
      </c>
      <c r="AS397" s="8">
        <v>0</v>
      </c>
      <c r="AT397" s="8">
        <v>0</v>
      </c>
      <c r="AU397" s="8">
        <v>0</v>
      </c>
      <c r="AV397" s="8">
        <v>0</v>
      </c>
      <c r="AW397" s="8">
        <v>0</v>
      </c>
      <c r="AX397" s="8">
        <v>0</v>
      </c>
      <c r="AY397" s="8">
        <v>0</v>
      </c>
      <c r="AZ397" s="8">
        <v>0</v>
      </c>
      <c r="BA397" s="8">
        <v>0</v>
      </c>
      <c r="BB397" s="8">
        <v>0</v>
      </c>
      <c r="BC397" s="8">
        <v>0</v>
      </c>
      <c r="BD397" s="8">
        <v>0</v>
      </c>
      <c r="BE397" s="8">
        <v>0</v>
      </c>
      <c r="BF397" s="8">
        <v>0</v>
      </c>
      <c r="BG397" s="8">
        <v>0</v>
      </c>
      <c r="BH397" s="8">
        <v>0</v>
      </c>
      <c r="BI397" s="8">
        <v>0</v>
      </c>
      <c r="BJ397" s="8">
        <v>0</v>
      </c>
      <c r="BK397" s="8">
        <v>0</v>
      </c>
      <c r="BL397" s="8">
        <v>0</v>
      </c>
      <c r="BM397" s="8">
        <v>0</v>
      </c>
      <c r="BN397" s="8">
        <v>0</v>
      </c>
      <c r="BO397" s="8">
        <v>0</v>
      </c>
      <c r="BP397" s="8">
        <v>0</v>
      </c>
      <c r="BQ397" s="8">
        <v>0</v>
      </c>
      <c r="BR397" s="8">
        <v>0</v>
      </c>
      <c r="BS397" s="8">
        <v>0</v>
      </c>
      <c r="BT397" s="8">
        <v>0</v>
      </c>
      <c r="BU397" s="8">
        <v>0</v>
      </c>
      <c r="BV397" s="8">
        <v>1</v>
      </c>
      <c r="BW397" s="8">
        <v>2</v>
      </c>
      <c r="BX397" s="8">
        <v>2200</v>
      </c>
      <c r="BY397" s="8">
        <v>2632</v>
      </c>
      <c r="BZ397" s="8">
        <v>2773</v>
      </c>
      <c r="CA397" s="8">
        <v>2860</v>
      </c>
      <c r="CB397" s="8">
        <v>2946</v>
      </c>
      <c r="CC397" s="8">
        <v>3035</v>
      </c>
      <c r="CD397" s="8">
        <v>3122</v>
      </c>
    </row>
    <row r="398" spans="1:82" hidden="1" x14ac:dyDescent="0.25">
      <c r="A398" t="s">
        <v>758</v>
      </c>
      <c r="B398" t="s">
        <v>759</v>
      </c>
      <c r="C398">
        <v>1296</v>
      </c>
      <c r="D398">
        <v>21</v>
      </c>
      <c r="E398">
        <v>7821</v>
      </c>
      <c r="F398">
        <v>277</v>
      </c>
      <c r="G398">
        <v>2812</v>
      </c>
      <c r="H398">
        <v>207</v>
      </c>
      <c r="I398">
        <v>42</v>
      </c>
      <c r="J398" s="3">
        <f>F398/$E398</f>
        <v>3.5417465797212631E-2</v>
      </c>
      <c r="K398" s="3">
        <f>G398/$E398</f>
        <v>0.35954481524101778</v>
      </c>
      <c r="L398" s="3">
        <f>H398/$E398</f>
        <v>2.6467203682393557E-2</v>
      </c>
      <c r="M398" s="3">
        <f>I398/$E398</f>
        <v>5.370157268891446E-3</v>
      </c>
      <c r="N398">
        <v>0</v>
      </c>
      <c r="O398" t="s">
        <v>760</v>
      </c>
      <c r="P398">
        <v>14</v>
      </c>
      <c r="Q398">
        <v>1</v>
      </c>
      <c r="S398">
        <v>555</v>
      </c>
      <c r="T398">
        <v>2.0299999999999998</v>
      </c>
      <c r="U398">
        <v>10.4</v>
      </c>
      <c r="V398">
        <v>6.04</v>
      </c>
      <c r="X398" s="8">
        <v>2</v>
      </c>
      <c r="Y398" s="8">
        <v>2.86</v>
      </c>
      <c r="Z398" s="8">
        <v>2.66</v>
      </c>
      <c r="AA398" s="8">
        <v>3.18</v>
      </c>
      <c r="AB398" s="8">
        <v>3.63</v>
      </c>
      <c r="AC398" s="8">
        <v>4.25</v>
      </c>
      <c r="AD398" s="8">
        <v>6.01</v>
      </c>
      <c r="AF398" s="8">
        <v>6.07</v>
      </c>
      <c r="AH398" s="8">
        <v>0</v>
      </c>
      <c r="AI398" s="8">
        <v>0</v>
      </c>
      <c r="AJ398" s="8">
        <v>0</v>
      </c>
      <c r="AK398" s="8">
        <v>0</v>
      </c>
      <c r="AL398" s="8">
        <v>0</v>
      </c>
      <c r="AM398" s="8">
        <v>0</v>
      </c>
      <c r="AN398" s="8">
        <v>13</v>
      </c>
      <c r="AO398" s="8">
        <v>21</v>
      </c>
      <c r="AP398" s="8">
        <v>35</v>
      </c>
      <c r="AQ398" s="8">
        <v>98</v>
      </c>
      <c r="AR398" s="8">
        <v>112</v>
      </c>
      <c r="AS398" s="8">
        <v>147</v>
      </c>
      <c r="AT398" s="8">
        <v>227</v>
      </c>
      <c r="AU398" s="8">
        <v>339</v>
      </c>
      <c r="AV398" s="8">
        <v>1195</v>
      </c>
      <c r="AW398" s="8">
        <v>1435</v>
      </c>
      <c r="AX398" s="8">
        <v>1640</v>
      </c>
      <c r="AY398" s="8">
        <v>1845</v>
      </c>
      <c r="AZ398" s="8">
        <v>2071</v>
      </c>
      <c r="BA398" s="8">
        <v>2287</v>
      </c>
      <c r="BB398" s="8">
        <v>2470</v>
      </c>
      <c r="BC398" s="8">
        <v>2657</v>
      </c>
      <c r="BD398" s="8">
        <v>2889</v>
      </c>
      <c r="BE398" s="8">
        <v>3151</v>
      </c>
      <c r="BF398" s="8">
        <v>3423</v>
      </c>
      <c r="BG398" s="8">
        <v>3640</v>
      </c>
      <c r="BH398" s="8">
        <v>3958</v>
      </c>
      <c r="BI398" s="8">
        <v>4235</v>
      </c>
      <c r="BJ398" s="8">
        <v>4477</v>
      </c>
      <c r="BK398" s="8">
        <v>4698</v>
      </c>
      <c r="BL398" s="8">
        <v>4974</v>
      </c>
      <c r="BM398" s="8">
        <v>5224</v>
      </c>
      <c r="BN398" s="8">
        <v>5443</v>
      </c>
      <c r="BO398" s="8">
        <v>5662</v>
      </c>
      <c r="BP398" s="8">
        <v>5877</v>
      </c>
      <c r="BQ398" s="8">
        <v>6099</v>
      </c>
      <c r="BR398" s="8">
        <v>6258</v>
      </c>
      <c r="BS398" s="8">
        <v>6399</v>
      </c>
      <c r="BT398" s="8">
        <v>6532</v>
      </c>
      <c r="BU398" s="8">
        <v>6710</v>
      </c>
      <c r="BV398" s="8">
        <v>6865</v>
      </c>
      <c r="BW398" s="8">
        <v>7023</v>
      </c>
      <c r="BX398" s="8">
        <v>7148</v>
      </c>
      <c r="BY398" s="8">
        <v>7268</v>
      </c>
      <c r="BZ398" s="8">
        <v>7399</v>
      </c>
      <c r="CA398" s="8">
        <v>7520</v>
      </c>
      <c r="CB398" s="8">
        <v>7627</v>
      </c>
      <c r="CC398" s="8">
        <v>7730</v>
      </c>
      <c r="CD398" s="8">
        <v>7812</v>
      </c>
    </row>
    <row r="399" spans="1:82" hidden="1" x14ac:dyDescent="0.25">
      <c r="A399" t="s">
        <v>1051</v>
      </c>
      <c r="B399" t="s">
        <v>1052</v>
      </c>
      <c r="C399">
        <v>1289.5</v>
      </c>
      <c r="D399">
        <v>0.8</v>
      </c>
      <c r="E399">
        <v>5657</v>
      </c>
      <c r="F399">
        <v>200</v>
      </c>
      <c r="G399">
        <v>858</v>
      </c>
      <c r="H399">
        <v>1335</v>
      </c>
      <c r="I399">
        <v>223</v>
      </c>
      <c r="J399" s="3">
        <f>F399/$E399</f>
        <v>3.5354428142124798E-2</v>
      </c>
      <c r="K399" s="3">
        <f>G399/$E399</f>
        <v>0.15167049672971539</v>
      </c>
      <c r="L399" s="3">
        <f>H399/$E399</f>
        <v>0.23599080784868304</v>
      </c>
      <c r="M399" s="3">
        <f>I399/$E399</f>
        <v>3.9420187378469154E-2</v>
      </c>
      <c r="N399">
        <v>68</v>
      </c>
      <c r="O399" t="s">
        <v>1053</v>
      </c>
      <c r="P399">
        <v>197</v>
      </c>
      <c r="Q399">
        <v>13</v>
      </c>
      <c r="S399">
        <v>346</v>
      </c>
      <c r="T399">
        <v>1.27</v>
      </c>
      <c r="U399">
        <v>8.9600000000000009</v>
      </c>
      <c r="V399">
        <v>4.67</v>
      </c>
      <c r="X399" s="8">
        <v>1.57</v>
      </c>
      <c r="Y399" s="8">
        <v>2.14</v>
      </c>
      <c r="Z399" s="8">
        <v>1.58</v>
      </c>
      <c r="AA399" s="8">
        <v>2.27</v>
      </c>
      <c r="AB399" s="8">
        <v>2.31</v>
      </c>
      <c r="AC399" s="8">
        <v>2.62</v>
      </c>
      <c r="AD399" s="8">
        <v>2.95</v>
      </c>
      <c r="AF399" s="8">
        <v>4.3899999999999997</v>
      </c>
      <c r="AH399" s="8">
        <v>0</v>
      </c>
      <c r="AI399" s="8">
        <v>0</v>
      </c>
      <c r="AJ399" s="8">
        <v>0</v>
      </c>
      <c r="AK399" s="8">
        <v>0</v>
      </c>
      <c r="AL399" s="8">
        <v>0</v>
      </c>
      <c r="AM399" s="8">
        <v>0</v>
      </c>
      <c r="AN399" s="8">
        <v>1503</v>
      </c>
      <c r="AO399" s="8">
        <v>1717</v>
      </c>
      <c r="AP399" s="8">
        <v>1794</v>
      </c>
      <c r="AQ399" s="8">
        <v>1907</v>
      </c>
      <c r="AR399" s="8">
        <v>2006</v>
      </c>
      <c r="AS399" s="8">
        <v>2143</v>
      </c>
      <c r="AT399" s="8">
        <v>2230</v>
      </c>
      <c r="AU399" s="8">
        <v>2353</v>
      </c>
      <c r="AV399" s="8">
        <v>2471</v>
      </c>
      <c r="AW399" s="8">
        <v>2564</v>
      </c>
      <c r="AX399" s="8">
        <v>2680</v>
      </c>
      <c r="AY399" s="8">
        <v>2810</v>
      </c>
      <c r="AZ399" s="8">
        <v>2917</v>
      </c>
      <c r="BA399" s="8">
        <v>3005</v>
      </c>
      <c r="BB399" s="8">
        <v>3106</v>
      </c>
      <c r="BC399" s="8">
        <v>3196</v>
      </c>
      <c r="BD399" s="8">
        <v>3296</v>
      </c>
      <c r="BE399" s="8">
        <v>3423</v>
      </c>
      <c r="BF399" s="8">
        <v>3495</v>
      </c>
      <c r="BG399" s="8">
        <v>3577</v>
      </c>
      <c r="BH399" s="8">
        <v>3700</v>
      </c>
      <c r="BI399" s="8">
        <v>3821</v>
      </c>
      <c r="BJ399" s="8">
        <v>3915</v>
      </c>
      <c r="BK399" s="8">
        <v>4040</v>
      </c>
      <c r="BL399" s="8">
        <v>4155</v>
      </c>
      <c r="BM399" s="8">
        <v>4251</v>
      </c>
      <c r="BN399" s="8">
        <v>4334</v>
      </c>
      <c r="BO399" s="8">
        <v>4419</v>
      </c>
      <c r="BP399" s="8">
        <v>4524</v>
      </c>
      <c r="BQ399" s="8">
        <v>4633</v>
      </c>
      <c r="BR399" s="8">
        <v>4694</v>
      </c>
      <c r="BS399" s="8">
        <v>4784</v>
      </c>
      <c r="BT399" s="8">
        <v>4856</v>
      </c>
      <c r="BU399" s="8">
        <v>4936</v>
      </c>
      <c r="BV399" s="8">
        <v>5076</v>
      </c>
      <c r="BW399" s="8">
        <v>5160</v>
      </c>
      <c r="BX399" s="8">
        <v>5229</v>
      </c>
      <c r="BY399" s="8">
        <v>5298</v>
      </c>
      <c r="BZ399" s="8">
        <v>5367</v>
      </c>
      <c r="CA399" s="8">
        <v>5444</v>
      </c>
      <c r="CB399" s="8">
        <v>5508</v>
      </c>
      <c r="CC399" s="8">
        <v>5603</v>
      </c>
      <c r="CD399" s="8">
        <v>5651</v>
      </c>
    </row>
    <row r="400" spans="1:82" hidden="1" x14ac:dyDescent="0.25">
      <c r="A400" t="s">
        <v>1591</v>
      </c>
      <c r="B400" t="s">
        <v>1592</v>
      </c>
      <c r="C400">
        <v>3788.8</v>
      </c>
      <c r="D400">
        <v>0.6</v>
      </c>
      <c r="E400">
        <v>16057</v>
      </c>
      <c r="F400">
        <v>566</v>
      </c>
      <c r="G400">
        <v>5212</v>
      </c>
      <c r="H400">
        <v>9245</v>
      </c>
      <c r="I400">
        <v>8969</v>
      </c>
      <c r="J400" s="3">
        <f>F400/$E400</f>
        <v>3.5249423927259139E-2</v>
      </c>
      <c r="K400" s="3">
        <f>G400/$E400</f>
        <v>0.32459363517469014</v>
      </c>
      <c r="L400" s="3">
        <f>H400/$E400</f>
        <v>0.57576135018994834</v>
      </c>
      <c r="M400" s="3">
        <f>I400/$E400</f>
        <v>0.55857258516534847</v>
      </c>
      <c r="N400">
        <v>62</v>
      </c>
      <c r="O400" t="s">
        <v>1593</v>
      </c>
      <c r="P400">
        <v>1065</v>
      </c>
      <c r="Q400">
        <v>38</v>
      </c>
      <c r="S400">
        <v>499</v>
      </c>
      <c r="T400">
        <v>1.83</v>
      </c>
      <c r="U400">
        <v>4.55</v>
      </c>
      <c r="V400">
        <v>3.36</v>
      </c>
      <c r="X400" s="8">
        <v>10.86</v>
      </c>
      <c r="Y400" s="8">
        <v>9.07</v>
      </c>
      <c r="Z400" s="8">
        <v>9.17</v>
      </c>
      <c r="AA400" s="8">
        <v>9.9600000000000009</v>
      </c>
      <c r="AB400" s="8">
        <v>10.029999999999999</v>
      </c>
      <c r="AC400" s="8">
        <v>9.8000000000000007</v>
      </c>
      <c r="AD400" s="8">
        <v>9.66</v>
      </c>
      <c r="AE400" s="8">
        <v>7.52</v>
      </c>
      <c r="AF400" s="8">
        <v>4.2300000000000004</v>
      </c>
      <c r="AH400" s="8">
        <v>3513</v>
      </c>
      <c r="AI400" s="8">
        <v>3651</v>
      </c>
      <c r="AJ400" s="8">
        <v>3799</v>
      </c>
      <c r="AK400" s="8">
        <v>3957</v>
      </c>
      <c r="AL400" s="8">
        <v>4099</v>
      </c>
      <c r="AM400" s="8">
        <v>4250</v>
      </c>
      <c r="AN400" s="8">
        <v>4417</v>
      </c>
      <c r="AO400" s="8">
        <v>4561</v>
      </c>
      <c r="AP400" s="8">
        <v>4714</v>
      </c>
      <c r="AQ400" s="8">
        <v>5025</v>
      </c>
      <c r="AR400" s="8">
        <v>5423</v>
      </c>
      <c r="AS400" s="8">
        <v>5624</v>
      </c>
      <c r="AT400" s="8">
        <v>5868</v>
      </c>
      <c r="AU400" s="8">
        <v>6100</v>
      </c>
      <c r="AV400" s="8">
        <v>6346</v>
      </c>
      <c r="AW400" s="8">
        <v>6623</v>
      </c>
      <c r="AX400" s="8">
        <v>6898</v>
      </c>
      <c r="AY400" s="8">
        <v>7111</v>
      </c>
      <c r="AZ400" s="8">
        <v>7386</v>
      </c>
      <c r="BA400" s="8">
        <v>7582</v>
      </c>
      <c r="BB400" s="8">
        <v>7802</v>
      </c>
      <c r="BC400" s="8">
        <v>8029</v>
      </c>
      <c r="BD400" s="8">
        <v>8377</v>
      </c>
      <c r="BE400" s="8">
        <v>8645</v>
      </c>
      <c r="BF400" s="8">
        <v>8979</v>
      </c>
      <c r="BG400" s="8">
        <v>9325</v>
      </c>
      <c r="BH400" s="8">
        <v>9635</v>
      </c>
      <c r="BI400" s="8">
        <v>9921</v>
      </c>
      <c r="BJ400" s="8">
        <v>10314</v>
      </c>
      <c r="BK400" s="8">
        <v>10624</v>
      </c>
      <c r="BL400" s="8">
        <v>10941</v>
      </c>
      <c r="BM400" s="8">
        <v>11212</v>
      </c>
      <c r="BN400" s="8">
        <v>11465</v>
      </c>
      <c r="BO400" s="8">
        <v>11717</v>
      </c>
      <c r="BP400" s="8">
        <v>11965</v>
      </c>
      <c r="BQ400" s="8">
        <v>12214</v>
      </c>
      <c r="BR400" s="8">
        <v>12458</v>
      </c>
      <c r="BS400" s="8">
        <v>12695</v>
      </c>
      <c r="BT400" s="8">
        <v>12933</v>
      </c>
      <c r="BU400" s="8">
        <v>13239</v>
      </c>
      <c r="BV400" s="8">
        <v>13576</v>
      </c>
      <c r="BW400" s="8">
        <v>13867</v>
      </c>
      <c r="BX400" s="8">
        <v>14203</v>
      </c>
      <c r="BY400" s="8">
        <v>14526</v>
      </c>
      <c r="BZ400" s="8">
        <v>14834</v>
      </c>
      <c r="CA400" s="8">
        <v>15125</v>
      </c>
      <c r="CB400" s="8">
        <v>15427</v>
      </c>
      <c r="CC400" s="8">
        <v>15755</v>
      </c>
      <c r="CD400" s="8">
        <v>16034</v>
      </c>
    </row>
    <row r="401" spans="1:82" hidden="1" x14ac:dyDescent="0.25">
      <c r="A401" t="s">
        <v>1542</v>
      </c>
      <c r="B401" t="s">
        <v>1543</v>
      </c>
      <c r="C401">
        <v>1911</v>
      </c>
      <c r="D401">
        <v>23.2</v>
      </c>
      <c r="E401">
        <v>12489</v>
      </c>
      <c r="F401">
        <v>440</v>
      </c>
      <c r="G401">
        <v>1662</v>
      </c>
      <c r="H401">
        <v>1358</v>
      </c>
      <c r="I401">
        <v>80</v>
      </c>
      <c r="J401" s="3">
        <f>F401/$E401</f>
        <v>3.5231003282888945E-2</v>
      </c>
      <c r="K401" s="3">
        <f>G401/$E401</f>
        <v>0.13307710785491234</v>
      </c>
      <c r="L401" s="3">
        <f>H401/$E401</f>
        <v>0.10873568740491632</v>
      </c>
      <c r="M401" s="3">
        <f>I401/$E401</f>
        <v>6.4056369605252619E-3</v>
      </c>
      <c r="N401">
        <v>18</v>
      </c>
      <c r="O401" t="s">
        <v>1544</v>
      </c>
      <c r="P401">
        <v>31</v>
      </c>
      <c r="Q401">
        <v>105</v>
      </c>
      <c r="S401">
        <v>434</v>
      </c>
      <c r="T401">
        <v>1.59</v>
      </c>
      <c r="U401">
        <v>5.09</v>
      </c>
      <c r="V401">
        <v>3.46</v>
      </c>
      <c r="X401" s="8">
        <v>4.57</v>
      </c>
      <c r="Y401" s="8">
        <v>5.71</v>
      </c>
      <c r="Z401" s="8">
        <v>5.19</v>
      </c>
      <c r="AA401" s="8">
        <v>5.75</v>
      </c>
      <c r="AB401" s="8">
        <v>6.31</v>
      </c>
      <c r="AC401" s="8">
        <v>6.92</v>
      </c>
      <c r="AD401" s="8">
        <v>7.26</v>
      </c>
      <c r="AE401" s="8">
        <v>6.69</v>
      </c>
      <c r="AF401" s="8">
        <v>6.54</v>
      </c>
      <c r="AH401" s="8">
        <v>1948</v>
      </c>
      <c r="AI401" s="8">
        <v>2119</v>
      </c>
      <c r="AJ401" s="8">
        <v>2268</v>
      </c>
      <c r="AK401" s="8">
        <v>2454</v>
      </c>
      <c r="AL401" s="8">
        <v>2623</v>
      </c>
      <c r="AM401" s="8">
        <v>2854</v>
      </c>
      <c r="AN401" s="8">
        <v>3014</v>
      </c>
      <c r="AO401" s="8">
        <v>3359</v>
      </c>
      <c r="AP401" s="8">
        <v>3568</v>
      </c>
      <c r="AQ401" s="8">
        <v>3762</v>
      </c>
      <c r="AR401" s="8">
        <v>4119</v>
      </c>
      <c r="AS401" s="8">
        <v>4374</v>
      </c>
      <c r="AT401" s="8">
        <v>4591</v>
      </c>
      <c r="AU401" s="8">
        <v>4796</v>
      </c>
      <c r="AV401" s="8">
        <v>5062</v>
      </c>
      <c r="AW401" s="8">
        <v>5313</v>
      </c>
      <c r="AX401" s="8">
        <v>5528</v>
      </c>
      <c r="AY401" s="8">
        <v>5721</v>
      </c>
      <c r="AZ401" s="8">
        <v>5926</v>
      </c>
      <c r="BA401" s="8">
        <v>6135</v>
      </c>
      <c r="BB401" s="8">
        <v>6337</v>
      </c>
      <c r="BC401" s="8">
        <v>6532</v>
      </c>
      <c r="BD401" s="8">
        <v>6749</v>
      </c>
      <c r="BE401" s="8">
        <v>6971</v>
      </c>
      <c r="BF401" s="8">
        <v>7175</v>
      </c>
      <c r="BG401" s="8">
        <v>7366</v>
      </c>
      <c r="BH401" s="8">
        <v>7654</v>
      </c>
      <c r="BI401" s="8">
        <v>7896</v>
      </c>
      <c r="BJ401" s="8">
        <v>8120</v>
      </c>
      <c r="BK401" s="8">
        <v>8326</v>
      </c>
      <c r="BL401" s="8">
        <v>8555</v>
      </c>
      <c r="BM401" s="8">
        <v>8825</v>
      </c>
      <c r="BN401" s="8">
        <v>9053</v>
      </c>
      <c r="BO401" s="8">
        <v>9280</v>
      </c>
      <c r="BP401" s="8">
        <v>9501</v>
      </c>
      <c r="BQ401" s="8">
        <v>9733</v>
      </c>
      <c r="BR401" s="8">
        <v>9950</v>
      </c>
      <c r="BS401" s="8">
        <v>10134</v>
      </c>
      <c r="BT401" s="8">
        <v>10340</v>
      </c>
      <c r="BU401" s="8">
        <v>10582</v>
      </c>
      <c r="BV401" s="8">
        <v>10845</v>
      </c>
      <c r="BW401" s="8">
        <v>11078</v>
      </c>
      <c r="BX401" s="8">
        <v>11323</v>
      </c>
      <c r="BY401" s="8">
        <v>11547</v>
      </c>
      <c r="BZ401" s="8">
        <v>11782</v>
      </c>
      <c r="CA401" s="8">
        <v>11949</v>
      </c>
      <c r="CB401" s="8">
        <v>12129</v>
      </c>
      <c r="CC401" s="8">
        <v>12316</v>
      </c>
      <c r="CD401" s="8">
        <v>12475</v>
      </c>
    </row>
    <row r="402" spans="1:82" hidden="1" x14ac:dyDescent="0.25">
      <c r="A402" t="s">
        <v>1749</v>
      </c>
      <c r="B402" t="s">
        <v>1750</v>
      </c>
      <c r="C402">
        <v>1229.9000000000001</v>
      </c>
      <c r="D402">
        <v>28</v>
      </c>
      <c r="E402">
        <v>4637</v>
      </c>
      <c r="F402">
        <v>163</v>
      </c>
      <c r="G402">
        <v>1009</v>
      </c>
      <c r="H402">
        <v>217</v>
      </c>
      <c r="I402">
        <v>33</v>
      </c>
      <c r="J402" s="3">
        <f>F402/$E402</f>
        <v>3.5152037955574728E-2</v>
      </c>
      <c r="K402" s="3">
        <f>G402/$E402</f>
        <v>0.21759758464524476</v>
      </c>
      <c r="L402" s="3">
        <f>H402/$E402</f>
        <v>4.6797498382574944E-2</v>
      </c>
      <c r="M402" s="3">
        <f>I402/$E402</f>
        <v>7.1166702609445761E-3</v>
      </c>
      <c r="N402">
        <v>9</v>
      </c>
      <c r="O402" t="s">
        <v>1751</v>
      </c>
      <c r="P402">
        <v>19</v>
      </c>
      <c r="Q402">
        <v>1</v>
      </c>
      <c r="S402">
        <v>193</v>
      </c>
      <c r="T402">
        <v>0.71</v>
      </c>
      <c r="U402">
        <v>6.1</v>
      </c>
      <c r="V402">
        <v>2.97</v>
      </c>
      <c r="X402" s="8">
        <v>2.57</v>
      </c>
      <c r="Y402" s="8">
        <v>2.86</v>
      </c>
      <c r="Z402" s="8">
        <v>2.2999999999999998</v>
      </c>
      <c r="AA402" s="8">
        <v>3.05</v>
      </c>
      <c r="AB402" s="8">
        <v>3.15</v>
      </c>
      <c r="AC402" s="8">
        <v>3.35</v>
      </c>
      <c r="AD402" s="8">
        <v>3.19</v>
      </c>
      <c r="AF402" s="8">
        <v>3.78</v>
      </c>
      <c r="AH402" s="8">
        <v>0</v>
      </c>
      <c r="AI402" s="8">
        <v>0</v>
      </c>
      <c r="AJ402" s="8">
        <v>0</v>
      </c>
      <c r="AK402" s="8">
        <v>0</v>
      </c>
      <c r="AL402" s="8">
        <v>0</v>
      </c>
      <c r="AM402" s="8">
        <v>0</v>
      </c>
      <c r="AN402" s="8">
        <v>0</v>
      </c>
      <c r="AO402" s="8">
        <v>0</v>
      </c>
      <c r="AP402" s="8">
        <v>488</v>
      </c>
      <c r="AQ402" s="8">
        <v>696</v>
      </c>
      <c r="AR402" s="8">
        <v>819</v>
      </c>
      <c r="AS402" s="8">
        <v>967</v>
      </c>
      <c r="AT402" s="8">
        <v>1100</v>
      </c>
      <c r="AU402" s="8">
        <v>1245</v>
      </c>
      <c r="AV402" s="8">
        <v>1347</v>
      </c>
      <c r="AW402" s="8">
        <v>1454</v>
      </c>
      <c r="AX402" s="8">
        <v>1554</v>
      </c>
      <c r="AY402" s="8">
        <v>1628</v>
      </c>
      <c r="AZ402" s="8">
        <v>1729</v>
      </c>
      <c r="BA402" s="8">
        <v>1826</v>
      </c>
      <c r="BB402" s="8">
        <v>1920</v>
      </c>
      <c r="BC402" s="8">
        <v>2006</v>
      </c>
      <c r="BD402" s="8">
        <v>2101</v>
      </c>
      <c r="BE402" s="8">
        <v>2189</v>
      </c>
      <c r="BF402" s="8">
        <v>2297</v>
      </c>
      <c r="BG402" s="8">
        <v>2386</v>
      </c>
      <c r="BH402" s="8">
        <v>2479</v>
      </c>
      <c r="BI402" s="8">
        <v>2588</v>
      </c>
      <c r="BJ402" s="8">
        <v>2690</v>
      </c>
      <c r="BK402" s="8">
        <v>2792</v>
      </c>
      <c r="BL402" s="8">
        <v>2895</v>
      </c>
      <c r="BM402" s="8">
        <v>2989</v>
      </c>
      <c r="BN402" s="8">
        <v>3096</v>
      </c>
      <c r="BO402" s="8">
        <v>3176</v>
      </c>
      <c r="BP402" s="8">
        <v>3268</v>
      </c>
      <c r="BQ402" s="8">
        <v>3347</v>
      </c>
      <c r="BR402" s="8">
        <v>3407</v>
      </c>
      <c r="BS402" s="8">
        <v>3484</v>
      </c>
      <c r="BT402" s="8">
        <v>3588</v>
      </c>
      <c r="BU402" s="8">
        <v>3752</v>
      </c>
      <c r="BV402" s="8">
        <v>3849</v>
      </c>
      <c r="BW402" s="8">
        <v>3972</v>
      </c>
      <c r="BX402" s="8">
        <v>4053</v>
      </c>
      <c r="BY402" s="8">
        <v>4167</v>
      </c>
      <c r="BZ402" s="8">
        <v>4270</v>
      </c>
      <c r="CA402" s="8">
        <v>4350</v>
      </c>
      <c r="CB402" s="8">
        <v>4448</v>
      </c>
      <c r="CC402" s="8">
        <v>4557</v>
      </c>
      <c r="CD402" s="8">
        <v>4629</v>
      </c>
    </row>
    <row r="403" spans="1:82" x14ac:dyDescent="0.25">
      <c r="A403" t="s">
        <v>901</v>
      </c>
      <c r="B403" t="s">
        <v>902</v>
      </c>
      <c r="C403">
        <v>376.7</v>
      </c>
      <c r="D403">
        <v>13.9</v>
      </c>
      <c r="E403">
        <v>995</v>
      </c>
      <c r="F403">
        <v>36</v>
      </c>
      <c r="G403">
        <v>113</v>
      </c>
      <c r="H403">
        <v>12</v>
      </c>
      <c r="I403">
        <v>51</v>
      </c>
      <c r="J403" s="10">
        <f>F403/$E403</f>
        <v>3.6180904522613064E-2</v>
      </c>
      <c r="K403" s="10">
        <f>G403/$E403</f>
        <v>0.1135678391959799</v>
      </c>
      <c r="L403" s="10">
        <f>H403/$E403</f>
        <v>1.2060301507537688E-2</v>
      </c>
      <c r="M403" s="10">
        <f>I403/$E403</f>
        <v>5.1256281407035177E-2</v>
      </c>
      <c r="N403">
        <v>6</v>
      </c>
      <c r="O403" t="s">
        <v>903</v>
      </c>
      <c r="P403">
        <v>14</v>
      </c>
      <c r="Q403">
        <v>12</v>
      </c>
      <c r="S403">
        <v>122</v>
      </c>
      <c r="T403">
        <v>0.45</v>
      </c>
      <c r="U403">
        <v>17.97</v>
      </c>
      <c r="V403">
        <v>5.25</v>
      </c>
      <c r="X403" s="8">
        <v>0.56999999999999995</v>
      </c>
      <c r="Y403" s="8">
        <v>0.56999999999999995</v>
      </c>
      <c r="Z403" s="8">
        <v>0.53</v>
      </c>
      <c r="AA403" s="8">
        <v>0.69</v>
      </c>
      <c r="AB403" s="8">
        <v>5.28</v>
      </c>
      <c r="AF403" s="8">
        <v>2.81</v>
      </c>
      <c r="AH403" s="8">
        <v>0</v>
      </c>
      <c r="AI403" s="8">
        <v>0</v>
      </c>
      <c r="AJ403" s="8">
        <v>0</v>
      </c>
      <c r="AK403" s="8">
        <v>0</v>
      </c>
      <c r="AL403" s="8">
        <v>0</v>
      </c>
      <c r="AM403" s="8">
        <v>0</v>
      </c>
      <c r="AN403" s="8">
        <v>0</v>
      </c>
      <c r="AO403" s="8">
        <v>0</v>
      </c>
      <c r="AP403" s="8">
        <v>0</v>
      </c>
      <c r="AQ403" s="8">
        <v>0</v>
      </c>
      <c r="AR403" s="8">
        <v>0</v>
      </c>
      <c r="AS403" s="8">
        <v>0</v>
      </c>
      <c r="AT403" s="8">
        <v>0</v>
      </c>
      <c r="AU403" s="8">
        <v>0</v>
      </c>
      <c r="AV403" s="8">
        <v>0</v>
      </c>
      <c r="AW403" s="8">
        <v>0</v>
      </c>
      <c r="AX403" s="8">
        <v>0</v>
      </c>
      <c r="AY403" s="8">
        <v>0</v>
      </c>
      <c r="AZ403" s="8">
        <v>0</v>
      </c>
      <c r="BA403" s="8">
        <v>0</v>
      </c>
      <c r="BB403" s="8">
        <v>0</v>
      </c>
      <c r="BC403" s="8">
        <v>0</v>
      </c>
      <c r="BD403" s="8">
        <v>0</v>
      </c>
      <c r="BE403" s="8">
        <v>0</v>
      </c>
      <c r="BF403" s="8">
        <v>0</v>
      </c>
      <c r="BG403" s="8">
        <v>0</v>
      </c>
      <c r="BH403" s="8">
        <v>0</v>
      </c>
      <c r="BI403" s="8">
        <v>0</v>
      </c>
      <c r="BJ403" s="8">
        <v>0</v>
      </c>
      <c r="BK403" s="8">
        <v>0</v>
      </c>
      <c r="BL403" s="8">
        <v>0</v>
      </c>
      <c r="BM403" s="8">
        <v>0</v>
      </c>
      <c r="BN403" s="8">
        <v>0</v>
      </c>
      <c r="BO403" s="8">
        <v>0</v>
      </c>
      <c r="BP403" s="8">
        <v>0</v>
      </c>
      <c r="BQ403" s="8">
        <v>0</v>
      </c>
      <c r="BR403" s="8">
        <v>0</v>
      </c>
      <c r="BS403" s="8">
        <v>3</v>
      </c>
      <c r="BT403" s="8">
        <v>5</v>
      </c>
      <c r="BU403" s="8">
        <v>7</v>
      </c>
      <c r="BV403" s="8">
        <v>9</v>
      </c>
      <c r="BW403" s="8">
        <v>23</v>
      </c>
      <c r="BX403" s="8">
        <v>27</v>
      </c>
      <c r="BY403" s="8">
        <v>809</v>
      </c>
      <c r="BZ403" s="8">
        <v>873</v>
      </c>
      <c r="CA403" s="8">
        <v>928</v>
      </c>
      <c r="CB403" s="8">
        <v>956</v>
      </c>
      <c r="CC403" s="8">
        <v>975</v>
      </c>
      <c r="CD403" s="8">
        <v>993</v>
      </c>
    </row>
    <row r="404" spans="1:82" x14ac:dyDescent="0.25">
      <c r="A404" t="s">
        <v>922</v>
      </c>
      <c r="B404" t="s">
        <v>923</v>
      </c>
      <c r="C404">
        <v>1077.0999999999999</v>
      </c>
      <c r="D404">
        <v>3.3</v>
      </c>
      <c r="E404">
        <v>4667</v>
      </c>
      <c r="F404">
        <v>333</v>
      </c>
      <c r="G404">
        <v>1300</v>
      </c>
      <c r="H404">
        <v>13</v>
      </c>
      <c r="I404">
        <v>0</v>
      </c>
      <c r="J404" s="10">
        <f>F404/$E404</f>
        <v>7.1352046282408405E-2</v>
      </c>
      <c r="K404" s="10">
        <f>G404/$E404</f>
        <v>0.2785515320334262</v>
      </c>
      <c r="L404" s="10">
        <f>H404/$E404</f>
        <v>2.7855153203342618E-3</v>
      </c>
      <c r="M404" s="10">
        <f>I404/$E404</f>
        <v>0</v>
      </c>
      <c r="N404">
        <v>0</v>
      </c>
      <c r="P404">
        <v>1</v>
      </c>
      <c r="Q404">
        <v>1</v>
      </c>
      <c r="S404">
        <v>336</v>
      </c>
      <c r="T404">
        <v>1.23</v>
      </c>
      <c r="U404">
        <v>10.55</v>
      </c>
      <c r="V404">
        <v>5.16</v>
      </c>
      <c r="X404" s="8">
        <v>9.43</v>
      </c>
      <c r="Y404" s="8">
        <v>6.36</v>
      </c>
      <c r="Z404" s="8">
        <v>4.04</v>
      </c>
      <c r="AA404" s="8">
        <v>2.95</v>
      </c>
      <c r="AB404" s="8">
        <v>2.78</v>
      </c>
      <c r="AC404" s="8">
        <v>2.61</v>
      </c>
      <c r="AD404" s="8">
        <v>3.51</v>
      </c>
      <c r="AF404" s="8">
        <v>4.1399999999999997</v>
      </c>
      <c r="AH404" s="8">
        <v>0</v>
      </c>
      <c r="AI404" s="8">
        <v>0</v>
      </c>
      <c r="AJ404" s="8">
        <v>0</v>
      </c>
      <c r="AK404" s="8">
        <v>0</v>
      </c>
      <c r="AL404" s="8">
        <v>0</v>
      </c>
      <c r="AM404" s="8">
        <v>0</v>
      </c>
      <c r="AN404" s="8">
        <v>0</v>
      </c>
      <c r="AO404" s="8">
        <v>0</v>
      </c>
      <c r="AP404" s="8">
        <v>0</v>
      </c>
      <c r="AQ404" s="8">
        <v>0</v>
      </c>
      <c r="AR404" s="8">
        <v>0</v>
      </c>
      <c r="AS404" s="8">
        <v>0</v>
      </c>
      <c r="AT404" s="8">
        <v>0</v>
      </c>
      <c r="AU404" s="8">
        <v>217</v>
      </c>
      <c r="AV404" s="8">
        <v>369</v>
      </c>
      <c r="AW404" s="8">
        <v>534</v>
      </c>
      <c r="AX404" s="8">
        <v>720</v>
      </c>
      <c r="AY404" s="8">
        <v>891</v>
      </c>
      <c r="AZ404" s="8">
        <v>1035</v>
      </c>
      <c r="BA404" s="8">
        <v>1216</v>
      </c>
      <c r="BB404" s="8">
        <v>1311</v>
      </c>
      <c r="BC404" s="8">
        <v>1419</v>
      </c>
      <c r="BD404" s="8">
        <v>1652</v>
      </c>
      <c r="BE404" s="8">
        <v>1772</v>
      </c>
      <c r="BF404" s="8">
        <v>1883</v>
      </c>
      <c r="BG404" s="8">
        <v>1941</v>
      </c>
      <c r="BH404" s="8">
        <v>2055</v>
      </c>
      <c r="BI404" s="8">
        <v>2152</v>
      </c>
      <c r="BJ404" s="8">
        <v>2283</v>
      </c>
      <c r="BK404" s="8">
        <v>2390</v>
      </c>
      <c r="BL404" s="8">
        <v>2513</v>
      </c>
      <c r="BM404" s="8">
        <v>2595</v>
      </c>
      <c r="BN404" s="8">
        <v>3129</v>
      </c>
      <c r="BO404" s="8">
        <v>3250</v>
      </c>
      <c r="BP404" s="8">
        <v>3339</v>
      </c>
      <c r="BQ404" s="8">
        <v>3428</v>
      </c>
      <c r="BR404" s="8">
        <v>3493</v>
      </c>
      <c r="BS404" s="8">
        <v>3574</v>
      </c>
      <c r="BT404" s="8">
        <v>3663</v>
      </c>
      <c r="BU404" s="8">
        <v>3757</v>
      </c>
      <c r="BV404" s="8">
        <v>3823</v>
      </c>
      <c r="BW404" s="8">
        <v>3884</v>
      </c>
      <c r="BX404" s="8">
        <v>3938</v>
      </c>
      <c r="BY404" s="8">
        <v>4050</v>
      </c>
      <c r="BZ404" s="8">
        <v>4127</v>
      </c>
      <c r="CA404" s="8">
        <v>4177</v>
      </c>
      <c r="CB404" s="8">
        <v>4243</v>
      </c>
      <c r="CC404" s="8">
        <v>4322</v>
      </c>
      <c r="CD404" s="8">
        <v>4447</v>
      </c>
    </row>
    <row r="405" spans="1:82" hidden="1" x14ac:dyDescent="0.25">
      <c r="A405" t="s">
        <v>1700</v>
      </c>
      <c r="B405" t="s">
        <v>1701</v>
      </c>
      <c r="C405">
        <v>3425.3</v>
      </c>
      <c r="D405">
        <v>5.4</v>
      </c>
      <c r="E405">
        <v>2826</v>
      </c>
      <c r="F405">
        <v>99</v>
      </c>
      <c r="G405">
        <v>831</v>
      </c>
      <c r="H405">
        <v>436</v>
      </c>
      <c r="I405">
        <v>157</v>
      </c>
      <c r="J405" s="3">
        <f>F405/$E405</f>
        <v>3.5031847133757961E-2</v>
      </c>
      <c r="K405" s="3">
        <f>G405/$E405</f>
        <v>0.29405520169851379</v>
      </c>
      <c r="L405" s="3">
        <f>H405/$E405</f>
        <v>0.15428167020523709</v>
      </c>
      <c r="M405" s="3">
        <f>I405/$E405</f>
        <v>5.5555555555555552E-2</v>
      </c>
      <c r="N405">
        <v>27</v>
      </c>
      <c r="O405" t="s">
        <v>1702</v>
      </c>
      <c r="P405">
        <v>91</v>
      </c>
      <c r="Q405">
        <v>68</v>
      </c>
      <c r="S405">
        <v>144</v>
      </c>
      <c r="T405">
        <v>0.53</v>
      </c>
      <c r="U405">
        <v>7.47</v>
      </c>
      <c r="V405">
        <v>3.09</v>
      </c>
      <c r="X405" s="8">
        <v>1</v>
      </c>
      <c r="Y405" s="8">
        <v>1.21</v>
      </c>
      <c r="Z405" s="8">
        <v>1.84</v>
      </c>
      <c r="AA405" s="8">
        <v>1.82</v>
      </c>
      <c r="AB405" s="8">
        <v>1.55</v>
      </c>
      <c r="AC405" s="8">
        <v>2.52</v>
      </c>
      <c r="AD405" s="8">
        <v>2.34</v>
      </c>
      <c r="AE405" s="8">
        <v>1.41</v>
      </c>
      <c r="AF405" s="8">
        <v>0.82</v>
      </c>
      <c r="AH405" s="8">
        <v>376</v>
      </c>
      <c r="AI405" s="8">
        <v>390</v>
      </c>
      <c r="AJ405" s="8">
        <v>425</v>
      </c>
      <c r="AK405" s="8">
        <v>474</v>
      </c>
      <c r="AL405" s="8">
        <v>514</v>
      </c>
      <c r="AM405" s="8">
        <v>531</v>
      </c>
      <c r="AN405" s="8">
        <v>539</v>
      </c>
      <c r="AO405" s="8">
        <v>551</v>
      </c>
      <c r="AP405" s="8">
        <v>562</v>
      </c>
      <c r="AQ405" s="8">
        <v>574</v>
      </c>
      <c r="AR405" s="8">
        <v>603</v>
      </c>
      <c r="AS405" s="8">
        <v>632</v>
      </c>
      <c r="AT405" s="8">
        <v>650</v>
      </c>
      <c r="AU405" s="8">
        <v>664</v>
      </c>
      <c r="AV405" s="8">
        <v>707</v>
      </c>
      <c r="AW405" s="8">
        <v>753</v>
      </c>
      <c r="AX405" s="8">
        <v>820</v>
      </c>
      <c r="AY405" s="8">
        <v>851</v>
      </c>
      <c r="AZ405" s="8">
        <v>874</v>
      </c>
      <c r="BA405" s="8">
        <v>899</v>
      </c>
      <c r="BB405" s="8">
        <v>918</v>
      </c>
      <c r="BC405" s="8">
        <v>946</v>
      </c>
      <c r="BD405" s="8">
        <v>987</v>
      </c>
      <c r="BE405" s="8">
        <v>1045</v>
      </c>
      <c r="BF405" s="8">
        <v>1116</v>
      </c>
      <c r="BG405" s="8">
        <v>1160</v>
      </c>
      <c r="BH405" s="8">
        <v>1269</v>
      </c>
      <c r="BI405" s="8">
        <v>1377</v>
      </c>
      <c r="BJ405" s="8">
        <v>1482</v>
      </c>
      <c r="BK405" s="8">
        <v>1561</v>
      </c>
      <c r="BL405" s="8">
        <v>1600</v>
      </c>
      <c r="BM405" s="8">
        <v>1633</v>
      </c>
      <c r="BN405" s="8">
        <v>1697</v>
      </c>
      <c r="BO405" s="8">
        <v>1747</v>
      </c>
      <c r="BP405" s="8">
        <v>1795</v>
      </c>
      <c r="BQ405" s="8">
        <v>1843</v>
      </c>
      <c r="BR405" s="8">
        <v>1903</v>
      </c>
      <c r="BS405" s="8">
        <v>1986</v>
      </c>
      <c r="BT405" s="8">
        <v>2078</v>
      </c>
      <c r="BU405" s="8">
        <v>2333</v>
      </c>
      <c r="BV405" s="8">
        <v>2449</v>
      </c>
      <c r="BW405" s="8">
        <v>2516</v>
      </c>
      <c r="BX405" s="8">
        <v>2539</v>
      </c>
      <c r="BY405" s="8">
        <v>2567</v>
      </c>
      <c r="BZ405" s="8">
        <v>2606</v>
      </c>
      <c r="CA405" s="8">
        <v>2656</v>
      </c>
      <c r="CB405" s="8">
        <v>2704</v>
      </c>
      <c r="CC405" s="8">
        <v>2766</v>
      </c>
      <c r="CD405" s="8">
        <v>2823</v>
      </c>
    </row>
    <row r="406" spans="1:82" hidden="1" x14ac:dyDescent="0.25">
      <c r="A406" t="s">
        <v>1087</v>
      </c>
      <c r="B406" t="s">
        <v>1088</v>
      </c>
      <c r="C406">
        <v>1269.5999999999999</v>
      </c>
      <c r="D406">
        <v>33.6</v>
      </c>
      <c r="E406">
        <v>4232</v>
      </c>
      <c r="F406">
        <v>148</v>
      </c>
      <c r="G406">
        <v>674</v>
      </c>
      <c r="H406">
        <v>185</v>
      </c>
      <c r="I406">
        <v>38</v>
      </c>
      <c r="J406" s="3">
        <f>F406/$E406</f>
        <v>3.4971644612476371E-2</v>
      </c>
      <c r="K406" s="3">
        <f>G406/$E406</f>
        <v>0.15926275992438563</v>
      </c>
      <c r="L406" s="3">
        <f>H406/$E406</f>
        <v>4.3714555765595464E-2</v>
      </c>
      <c r="M406" s="3">
        <f>I406/$E406</f>
        <v>8.9792060491493391E-3</v>
      </c>
      <c r="N406">
        <v>12</v>
      </c>
      <c r="O406" t="s">
        <v>1089</v>
      </c>
      <c r="P406">
        <v>16</v>
      </c>
      <c r="Q406">
        <v>1</v>
      </c>
      <c r="S406">
        <v>280</v>
      </c>
      <c r="T406">
        <v>1.03</v>
      </c>
      <c r="U406">
        <v>9.6999999999999993</v>
      </c>
      <c r="V406">
        <v>4.59</v>
      </c>
      <c r="X406" s="8">
        <v>1.71</v>
      </c>
      <c r="Y406" s="8">
        <v>1.5</v>
      </c>
      <c r="Z406" s="8">
        <v>1.51</v>
      </c>
      <c r="AA406" s="8">
        <v>1.73</v>
      </c>
      <c r="AB406" s="8">
        <v>1.81</v>
      </c>
      <c r="AC406" s="8">
        <v>2.27</v>
      </c>
      <c r="AD406" s="8">
        <v>3.32</v>
      </c>
      <c r="AF406" s="8">
        <v>3.34</v>
      </c>
      <c r="AH406" s="8">
        <v>0</v>
      </c>
      <c r="AI406" s="8">
        <v>0</v>
      </c>
      <c r="AJ406" s="8">
        <v>0</v>
      </c>
      <c r="AK406" s="8">
        <v>0</v>
      </c>
      <c r="AL406" s="8">
        <v>0</v>
      </c>
      <c r="AM406" s="8">
        <v>0</v>
      </c>
      <c r="AN406" s="8">
        <v>0</v>
      </c>
      <c r="AO406" s="8">
        <v>214</v>
      </c>
      <c r="AP406" s="8">
        <v>229</v>
      </c>
      <c r="AQ406" s="8">
        <v>234</v>
      </c>
      <c r="AR406" s="8">
        <v>238</v>
      </c>
      <c r="AS406" s="8">
        <v>251</v>
      </c>
      <c r="AT406" s="8">
        <v>261</v>
      </c>
      <c r="AU406" s="8">
        <v>281</v>
      </c>
      <c r="AV406" s="8">
        <v>300</v>
      </c>
      <c r="AW406" s="8">
        <v>507</v>
      </c>
      <c r="AX406" s="8">
        <v>691</v>
      </c>
      <c r="AY406" s="8">
        <v>875</v>
      </c>
      <c r="AZ406" s="8">
        <v>959</v>
      </c>
      <c r="BA406" s="8">
        <v>1039</v>
      </c>
      <c r="BB406" s="8">
        <v>1152</v>
      </c>
      <c r="BC406" s="8">
        <v>1262</v>
      </c>
      <c r="BD406" s="8">
        <v>1436</v>
      </c>
      <c r="BE406" s="8">
        <v>1598</v>
      </c>
      <c r="BF406" s="8">
        <v>1802</v>
      </c>
      <c r="BG406" s="8">
        <v>1947</v>
      </c>
      <c r="BH406" s="8">
        <v>2104</v>
      </c>
      <c r="BI406" s="8">
        <v>2287</v>
      </c>
      <c r="BJ406" s="8">
        <v>2475</v>
      </c>
      <c r="BK406" s="8">
        <v>2571</v>
      </c>
      <c r="BL406" s="8">
        <v>2715</v>
      </c>
      <c r="BM406" s="8">
        <v>2840</v>
      </c>
      <c r="BN406" s="8">
        <v>2949</v>
      </c>
      <c r="BO406" s="8">
        <v>3076</v>
      </c>
      <c r="BP406" s="8">
        <v>3194</v>
      </c>
      <c r="BQ406" s="8">
        <v>3290</v>
      </c>
      <c r="BR406" s="8">
        <v>3401</v>
      </c>
      <c r="BS406" s="8">
        <v>3497</v>
      </c>
      <c r="BT406" s="8">
        <v>3577</v>
      </c>
      <c r="BU406" s="8">
        <v>3678</v>
      </c>
      <c r="BV406" s="8">
        <v>3773</v>
      </c>
      <c r="BW406" s="8">
        <v>3832</v>
      </c>
      <c r="BX406" s="8">
        <v>3898</v>
      </c>
      <c r="BY406" s="8">
        <v>3960</v>
      </c>
      <c r="BZ406" s="8">
        <v>4009</v>
      </c>
      <c r="CA406" s="8">
        <v>4070</v>
      </c>
      <c r="CB406" s="8">
        <v>4133</v>
      </c>
      <c r="CC406" s="8">
        <v>4183</v>
      </c>
      <c r="CD406" s="8">
        <v>4230</v>
      </c>
    </row>
    <row r="407" spans="1:82" hidden="1" x14ac:dyDescent="0.25">
      <c r="A407" s="4" t="s">
        <v>240</v>
      </c>
      <c r="B407" s="4" t="s">
        <v>241</v>
      </c>
      <c r="C407" s="4">
        <v>1628.5</v>
      </c>
      <c r="D407" s="4">
        <v>0.6</v>
      </c>
      <c r="E407" s="4">
        <v>45761</v>
      </c>
      <c r="F407" s="4">
        <v>1596</v>
      </c>
      <c r="G407" s="4">
        <v>12144</v>
      </c>
      <c r="H407" s="4">
        <v>18233</v>
      </c>
      <c r="I407" s="4">
        <v>32900</v>
      </c>
      <c r="J407" s="3">
        <f>F407/$E407</f>
        <v>3.4876860208474462E-2</v>
      </c>
      <c r="K407" s="3">
        <f>G407/$E407</f>
        <v>0.26537881602237712</v>
      </c>
      <c r="L407" s="3">
        <f>H407/$E407</f>
        <v>0.39843971941172612</v>
      </c>
      <c r="M407" s="3">
        <f>I407/$E407</f>
        <v>0.71895282008697359</v>
      </c>
      <c r="N407" s="4">
        <v>30</v>
      </c>
      <c r="O407" s="4" t="s">
        <v>242</v>
      </c>
      <c r="P407" s="4">
        <v>1738</v>
      </c>
      <c r="Q407" s="4">
        <v>434</v>
      </c>
      <c r="R407" s="4"/>
      <c r="S407" s="4">
        <v>3408</v>
      </c>
      <c r="T407" s="4">
        <v>12.49</v>
      </c>
      <c r="U407" s="4">
        <v>10.91</v>
      </c>
      <c r="V407" s="4">
        <v>11.42</v>
      </c>
      <c r="W407" s="4"/>
      <c r="X407" s="7">
        <v>25.86</v>
      </c>
      <c r="Y407" s="7">
        <v>27.57</v>
      </c>
      <c r="Z407" s="7">
        <v>25.97</v>
      </c>
      <c r="AA407" s="7">
        <v>28.44</v>
      </c>
      <c r="AB407" s="7">
        <v>31.27</v>
      </c>
      <c r="AC407" s="7">
        <v>30.1</v>
      </c>
      <c r="AD407" s="7">
        <v>31.09</v>
      </c>
      <c r="AE407" s="7"/>
      <c r="AF407" s="7">
        <v>28.15</v>
      </c>
      <c r="AG407" s="4"/>
      <c r="AH407" s="7">
        <v>2343</v>
      </c>
      <c r="AI407" s="7">
        <v>3112</v>
      </c>
      <c r="AJ407" s="7">
        <v>3657</v>
      </c>
      <c r="AK407" s="7">
        <v>4169</v>
      </c>
      <c r="AL407" s="7">
        <v>4732</v>
      </c>
      <c r="AM407" s="7">
        <v>5119</v>
      </c>
      <c r="AN407" s="7">
        <v>5498</v>
      </c>
      <c r="AO407" s="7">
        <v>6356</v>
      </c>
      <c r="AP407" s="7">
        <v>6977</v>
      </c>
      <c r="AQ407" s="7">
        <v>7837</v>
      </c>
      <c r="AR407" s="7">
        <v>8776</v>
      </c>
      <c r="AS407" s="7">
        <v>9796</v>
      </c>
      <c r="AT407" s="7">
        <v>10869</v>
      </c>
      <c r="AU407" s="7">
        <v>11630</v>
      </c>
      <c r="AV407" s="7">
        <v>12406</v>
      </c>
      <c r="AW407" s="7">
        <v>13599</v>
      </c>
      <c r="AX407" s="7">
        <v>14857</v>
      </c>
      <c r="AY407" s="7">
        <v>15619</v>
      </c>
      <c r="AZ407" s="7">
        <v>16364</v>
      </c>
      <c r="BA407" s="7">
        <v>17120</v>
      </c>
      <c r="BB407" s="7">
        <v>17937</v>
      </c>
      <c r="BC407" s="7">
        <v>19335</v>
      </c>
      <c r="BD407" s="7">
        <v>20488</v>
      </c>
      <c r="BE407" s="7">
        <v>21973</v>
      </c>
      <c r="BF407" s="7">
        <v>22995</v>
      </c>
      <c r="BG407" s="7">
        <v>23945</v>
      </c>
      <c r="BH407" s="7">
        <v>25075</v>
      </c>
      <c r="BI407" s="7">
        <v>26225</v>
      </c>
      <c r="BJ407" s="7">
        <v>27318</v>
      </c>
      <c r="BK407" s="7">
        <v>28273</v>
      </c>
      <c r="BL407" s="7">
        <v>29196</v>
      </c>
      <c r="BM407" s="7">
        <v>30082</v>
      </c>
      <c r="BN407" s="7">
        <v>30898</v>
      </c>
      <c r="BO407" s="7">
        <v>32125</v>
      </c>
      <c r="BP407" s="7">
        <v>33038</v>
      </c>
      <c r="BQ407" s="7">
        <v>33985</v>
      </c>
      <c r="BR407" s="7">
        <v>34704</v>
      </c>
      <c r="BS407" s="7">
        <v>35516</v>
      </c>
      <c r="BT407" s="7">
        <v>36459</v>
      </c>
      <c r="BU407" s="7">
        <v>37383</v>
      </c>
      <c r="BV407" s="7">
        <v>38332</v>
      </c>
      <c r="BW407" s="7">
        <v>39144</v>
      </c>
      <c r="BX407" s="7">
        <v>39985</v>
      </c>
      <c r="BY407" s="7">
        <v>40912</v>
      </c>
      <c r="BZ407" s="7">
        <v>42170</v>
      </c>
      <c r="CA407" s="7">
        <v>43096</v>
      </c>
      <c r="CB407" s="7">
        <v>44004</v>
      </c>
      <c r="CC407" s="7">
        <v>44902</v>
      </c>
      <c r="CD407" s="7">
        <v>45693</v>
      </c>
    </row>
    <row r="408" spans="1:82" x14ac:dyDescent="0.25">
      <c r="A408" t="s">
        <v>930</v>
      </c>
      <c r="B408" t="s">
        <v>931</v>
      </c>
      <c r="C408">
        <v>35</v>
      </c>
      <c r="D408">
        <v>9.1999999999999993</v>
      </c>
      <c r="E408">
        <v>1275</v>
      </c>
      <c r="F408">
        <v>46</v>
      </c>
      <c r="G408">
        <v>121</v>
      </c>
      <c r="H408">
        <v>43</v>
      </c>
      <c r="I408">
        <v>17</v>
      </c>
      <c r="J408" s="10">
        <f>F408/$E408</f>
        <v>3.607843137254902E-2</v>
      </c>
      <c r="K408" s="10">
        <f>G408/$E408</f>
        <v>9.4901960784313719E-2</v>
      </c>
      <c r="L408" s="10">
        <f>H408/$E408</f>
        <v>3.3725490196078428E-2</v>
      </c>
      <c r="M408" s="10">
        <f>I408/$E408</f>
        <v>1.3333333333333334E-2</v>
      </c>
      <c r="N408">
        <v>0</v>
      </c>
      <c r="P408">
        <v>31</v>
      </c>
      <c r="Q408">
        <v>559</v>
      </c>
      <c r="S408">
        <v>139</v>
      </c>
      <c r="T408">
        <v>0.51</v>
      </c>
      <c r="U408">
        <v>15.98</v>
      </c>
      <c r="V408">
        <v>5.07</v>
      </c>
      <c r="X408" s="8">
        <v>9.43</v>
      </c>
      <c r="Y408" s="8">
        <v>13.43</v>
      </c>
      <c r="Z408" s="8">
        <v>29.95</v>
      </c>
      <c r="AF408" s="8">
        <v>39.43</v>
      </c>
      <c r="AH408" s="8">
        <v>0</v>
      </c>
      <c r="AI408" s="8">
        <v>0</v>
      </c>
      <c r="AJ408" s="8">
        <v>0</v>
      </c>
      <c r="AK408" s="8">
        <v>0</v>
      </c>
      <c r="AL408" s="8">
        <v>0</v>
      </c>
      <c r="AM408" s="8">
        <v>0</v>
      </c>
      <c r="AN408" s="8">
        <v>0</v>
      </c>
      <c r="AO408" s="8">
        <v>0</v>
      </c>
      <c r="AP408" s="8">
        <v>0</v>
      </c>
      <c r="AQ408" s="8">
        <v>0</v>
      </c>
      <c r="AR408" s="8">
        <v>0</v>
      </c>
      <c r="AS408" s="8">
        <v>0</v>
      </c>
      <c r="AT408" s="8">
        <v>0</v>
      </c>
      <c r="AU408" s="8">
        <v>0</v>
      </c>
      <c r="AV408" s="8">
        <v>0</v>
      </c>
      <c r="AW408" s="8">
        <v>0</v>
      </c>
      <c r="AX408" s="8">
        <v>0</v>
      </c>
      <c r="AY408" s="8">
        <v>0</v>
      </c>
      <c r="AZ408" s="8">
        <v>0</v>
      </c>
      <c r="BA408" s="8">
        <v>0</v>
      </c>
      <c r="BB408" s="8">
        <v>0</v>
      </c>
      <c r="BC408" s="8">
        <v>0</v>
      </c>
      <c r="BD408" s="8">
        <v>0</v>
      </c>
      <c r="BE408" s="8">
        <v>0</v>
      </c>
      <c r="BF408" s="8">
        <v>0</v>
      </c>
      <c r="BG408" s="8">
        <v>0</v>
      </c>
      <c r="BH408" s="8">
        <v>0</v>
      </c>
      <c r="BI408" s="8">
        <v>0</v>
      </c>
      <c r="BJ408" s="8">
        <v>0</v>
      </c>
      <c r="BK408" s="8">
        <v>0</v>
      </c>
      <c r="BL408" s="8">
        <v>0</v>
      </c>
      <c r="BM408" s="8">
        <v>0</v>
      </c>
      <c r="BN408" s="8">
        <v>0</v>
      </c>
      <c r="BO408" s="8">
        <v>0</v>
      </c>
      <c r="BP408" s="8">
        <v>0</v>
      </c>
      <c r="BQ408" s="8">
        <v>0</v>
      </c>
      <c r="BR408" s="8">
        <v>0</v>
      </c>
      <c r="BS408" s="8">
        <v>0</v>
      </c>
      <c r="BT408" s="8">
        <v>0</v>
      </c>
      <c r="BU408" s="8">
        <v>0</v>
      </c>
      <c r="BV408" s="8">
        <v>0</v>
      </c>
      <c r="BW408" s="8">
        <v>0</v>
      </c>
      <c r="BX408" s="8">
        <v>0</v>
      </c>
      <c r="BY408" s="8">
        <v>0</v>
      </c>
      <c r="BZ408" s="8">
        <v>0</v>
      </c>
      <c r="CA408" s="8">
        <v>0</v>
      </c>
      <c r="CB408" s="8">
        <v>0</v>
      </c>
      <c r="CC408" s="8">
        <v>355</v>
      </c>
      <c r="CD408" s="8">
        <v>1266</v>
      </c>
    </row>
    <row r="409" spans="1:82" x14ac:dyDescent="0.25">
      <c r="A409" t="s">
        <v>944</v>
      </c>
      <c r="B409" t="s">
        <v>945</v>
      </c>
      <c r="C409">
        <v>1295.7</v>
      </c>
      <c r="D409">
        <v>2.4</v>
      </c>
      <c r="E409">
        <v>4104</v>
      </c>
      <c r="F409">
        <v>354</v>
      </c>
      <c r="G409">
        <v>1484</v>
      </c>
      <c r="H409">
        <v>400</v>
      </c>
      <c r="I409">
        <v>491</v>
      </c>
      <c r="J409" s="10">
        <f>F409/$E409</f>
        <v>8.6257309941520463E-2</v>
      </c>
      <c r="K409" s="10">
        <f>G409/$E409</f>
        <v>0.36159844054580897</v>
      </c>
      <c r="L409" s="10">
        <f>H409/$E409</f>
        <v>9.7465886939571145E-2</v>
      </c>
      <c r="M409" s="10">
        <f>I409/$E409</f>
        <v>0.11963937621832359</v>
      </c>
      <c r="N409">
        <v>0</v>
      </c>
      <c r="P409">
        <v>545</v>
      </c>
      <c r="Q409">
        <v>525</v>
      </c>
      <c r="S409">
        <v>300</v>
      </c>
      <c r="T409">
        <v>1.1000000000000001</v>
      </c>
      <c r="U409">
        <v>10.71</v>
      </c>
      <c r="V409">
        <v>5.0199999999999996</v>
      </c>
      <c r="X409" s="8">
        <v>1.29</v>
      </c>
      <c r="Y409" s="8">
        <v>1.43</v>
      </c>
      <c r="Z409" s="8">
        <v>1.78</v>
      </c>
      <c r="AA409" s="8">
        <v>2.38</v>
      </c>
      <c r="AB409" s="8">
        <v>2.6</v>
      </c>
      <c r="AC409" s="8">
        <v>3.38</v>
      </c>
      <c r="AD409" s="8">
        <v>4.76</v>
      </c>
      <c r="AF409" s="8">
        <v>3.21</v>
      </c>
      <c r="AH409" s="8">
        <v>0</v>
      </c>
      <c r="AI409" s="8">
        <v>0</v>
      </c>
      <c r="AJ409" s="8">
        <v>0</v>
      </c>
      <c r="AK409" s="8">
        <v>0</v>
      </c>
      <c r="AL409" s="8">
        <v>0</v>
      </c>
      <c r="AM409" s="8">
        <v>0</v>
      </c>
      <c r="AN409" s="8">
        <v>0</v>
      </c>
      <c r="AO409" s="8">
        <v>13</v>
      </c>
      <c r="AP409" s="8">
        <v>22</v>
      </c>
      <c r="AQ409" s="8">
        <v>35</v>
      </c>
      <c r="AR409" s="8">
        <v>37</v>
      </c>
      <c r="AS409" s="8">
        <v>44</v>
      </c>
      <c r="AT409" s="8">
        <v>55</v>
      </c>
      <c r="AU409" s="8">
        <v>193</v>
      </c>
      <c r="AV409" s="8">
        <v>221</v>
      </c>
      <c r="AW409" s="8">
        <v>265</v>
      </c>
      <c r="AX409" s="8">
        <v>315</v>
      </c>
      <c r="AY409" s="8">
        <v>337</v>
      </c>
      <c r="AZ409" s="8">
        <v>372</v>
      </c>
      <c r="BA409" s="8">
        <v>432</v>
      </c>
      <c r="BB409" s="8">
        <v>463</v>
      </c>
      <c r="BC409" s="8">
        <v>516</v>
      </c>
      <c r="BD409" s="8">
        <v>563</v>
      </c>
      <c r="BE409" s="8">
        <v>594</v>
      </c>
      <c r="BF409" s="8">
        <v>624</v>
      </c>
      <c r="BG409" s="8">
        <v>658</v>
      </c>
      <c r="BH409" s="8">
        <v>695</v>
      </c>
      <c r="BI409" s="8">
        <v>727</v>
      </c>
      <c r="BJ409" s="8">
        <v>802</v>
      </c>
      <c r="BK409" s="8">
        <v>1685</v>
      </c>
      <c r="BL409" s="8">
        <v>1976</v>
      </c>
      <c r="BM409" s="8">
        <v>2212</v>
      </c>
      <c r="BN409" s="8">
        <v>2307</v>
      </c>
      <c r="BO409" s="8">
        <v>2385</v>
      </c>
      <c r="BP409" s="8">
        <v>2569</v>
      </c>
      <c r="BQ409" s="8">
        <v>2766</v>
      </c>
      <c r="BR409" s="8">
        <v>2864</v>
      </c>
      <c r="BS409" s="8">
        <v>3000</v>
      </c>
      <c r="BT409" s="8">
        <v>3164</v>
      </c>
      <c r="BU409" s="8">
        <v>3306</v>
      </c>
      <c r="BV409" s="8">
        <v>3409</v>
      </c>
      <c r="BW409" s="8">
        <v>3524</v>
      </c>
      <c r="BX409" s="8">
        <v>3624</v>
      </c>
      <c r="BY409" s="8">
        <v>3716</v>
      </c>
      <c r="BZ409" s="8">
        <v>3804</v>
      </c>
      <c r="CA409" s="8">
        <v>3881</v>
      </c>
      <c r="CB409" s="8">
        <v>3966</v>
      </c>
      <c r="CC409" s="8">
        <v>4044</v>
      </c>
      <c r="CD409" s="8">
        <v>4100</v>
      </c>
    </row>
    <row r="410" spans="1:82" hidden="1" x14ac:dyDescent="0.25">
      <c r="A410" t="s">
        <v>932</v>
      </c>
      <c r="B410" t="s">
        <v>933</v>
      </c>
      <c r="C410">
        <v>623.4</v>
      </c>
      <c r="D410">
        <v>9.6</v>
      </c>
      <c r="E410">
        <v>3016</v>
      </c>
      <c r="F410">
        <v>105</v>
      </c>
      <c r="G410">
        <v>323</v>
      </c>
      <c r="H410">
        <v>63</v>
      </c>
      <c r="I410">
        <v>12</v>
      </c>
      <c r="J410" s="3">
        <f>F410/$E410</f>
        <v>3.4814323607427054E-2</v>
      </c>
      <c r="K410" s="3">
        <f>G410/$E410</f>
        <v>0.10709549071618037</v>
      </c>
      <c r="L410" s="3">
        <f>H410/$E410</f>
        <v>2.0888594164456233E-2</v>
      </c>
      <c r="M410" s="3">
        <f>I410/$E410</f>
        <v>3.9787798408488064E-3</v>
      </c>
      <c r="N410">
        <v>0</v>
      </c>
      <c r="O410" t="s">
        <v>934</v>
      </c>
      <c r="P410">
        <v>10000</v>
      </c>
      <c r="Q410">
        <v>19454</v>
      </c>
      <c r="S410">
        <v>246</v>
      </c>
      <c r="T410">
        <v>0.9</v>
      </c>
      <c r="U410">
        <v>11.95</v>
      </c>
      <c r="V410">
        <v>5.05</v>
      </c>
      <c r="X410" s="8">
        <v>1.43</v>
      </c>
      <c r="Y410" s="8">
        <v>1.21</v>
      </c>
      <c r="Z410" s="8">
        <v>0.89</v>
      </c>
      <c r="AA410" s="8">
        <v>0.84</v>
      </c>
      <c r="AB410" s="8">
        <v>0.92</v>
      </c>
      <c r="AC410" s="8">
        <v>1.21</v>
      </c>
      <c r="AF410" s="8">
        <v>4.87</v>
      </c>
      <c r="AH410" s="8">
        <v>0</v>
      </c>
      <c r="AI410" s="8">
        <v>0</v>
      </c>
      <c r="AJ410" s="8">
        <v>0</v>
      </c>
      <c r="AK410" s="8">
        <v>0</v>
      </c>
      <c r="AL410" s="8">
        <v>0</v>
      </c>
      <c r="AM410" s="8">
        <v>0</v>
      </c>
      <c r="AN410" s="8">
        <v>0</v>
      </c>
      <c r="AO410" s="8">
        <v>0</v>
      </c>
      <c r="AP410" s="8">
        <v>0</v>
      </c>
      <c r="AQ410" s="8">
        <v>0</v>
      </c>
      <c r="AR410" s="8">
        <v>0</v>
      </c>
      <c r="AS410" s="8">
        <v>0</v>
      </c>
      <c r="AT410" s="8">
        <v>0</v>
      </c>
      <c r="AU410" s="8">
        <v>0</v>
      </c>
      <c r="AV410" s="8">
        <v>0</v>
      </c>
      <c r="AW410" s="8">
        <v>0</v>
      </c>
      <c r="AX410" s="8">
        <v>0</v>
      </c>
      <c r="AY410" s="8">
        <v>0</v>
      </c>
      <c r="AZ410" s="8">
        <v>0</v>
      </c>
      <c r="BA410" s="8">
        <v>0</v>
      </c>
      <c r="BB410" s="8">
        <v>0</v>
      </c>
      <c r="BC410" s="8">
        <v>0</v>
      </c>
      <c r="BD410" s="8">
        <v>0</v>
      </c>
      <c r="BE410" s="8">
        <v>0</v>
      </c>
      <c r="BF410" s="8">
        <v>0</v>
      </c>
      <c r="BG410" s="8">
        <v>0</v>
      </c>
      <c r="BH410" s="8">
        <v>0</v>
      </c>
      <c r="BI410" s="8">
        <v>0</v>
      </c>
      <c r="BJ410" s="8">
        <v>331</v>
      </c>
      <c r="BK410" s="8">
        <v>1491</v>
      </c>
      <c r="BL410" s="8">
        <v>2113</v>
      </c>
      <c r="BM410" s="8">
        <v>2257</v>
      </c>
      <c r="BN410" s="8">
        <v>2319</v>
      </c>
      <c r="BO410" s="8">
        <v>2411</v>
      </c>
      <c r="BP410" s="8">
        <v>2460</v>
      </c>
      <c r="BQ410" s="8">
        <v>2506</v>
      </c>
      <c r="BR410" s="8">
        <v>2572</v>
      </c>
      <c r="BS410" s="8">
        <v>2641</v>
      </c>
      <c r="BT410" s="8">
        <v>2679</v>
      </c>
      <c r="BU410" s="8">
        <v>2725</v>
      </c>
      <c r="BV410" s="8">
        <v>2770</v>
      </c>
      <c r="BW410" s="8">
        <v>2800</v>
      </c>
      <c r="BX410" s="8">
        <v>2845</v>
      </c>
      <c r="BY410" s="8">
        <v>2871</v>
      </c>
      <c r="BZ410" s="8">
        <v>2904</v>
      </c>
      <c r="CA410" s="8">
        <v>2937</v>
      </c>
      <c r="CB410" s="8">
        <v>2958</v>
      </c>
      <c r="CC410" s="8">
        <v>2986</v>
      </c>
      <c r="CD410" s="8">
        <v>3015</v>
      </c>
    </row>
    <row r="411" spans="1:82" hidden="1" x14ac:dyDescent="0.25">
      <c r="A411" t="s">
        <v>1796</v>
      </c>
      <c r="B411" t="s">
        <v>1797</v>
      </c>
      <c r="C411">
        <v>298.39999999999998</v>
      </c>
      <c r="D411">
        <v>36.6</v>
      </c>
      <c r="E411">
        <v>2270</v>
      </c>
      <c r="F411">
        <v>79</v>
      </c>
      <c r="G411">
        <v>510</v>
      </c>
      <c r="H411">
        <v>312</v>
      </c>
      <c r="I411">
        <v>22</v>
      </c>
      <c r="J411" s="3">
        <f>F411/$E411</f>
        <v>3.4801762114537442E-2</v>
      </c>
      <c r="K411" s="3">
        <f>G411/$E411</f>
        <v>0.22466960352422907</v>
      </c>
      <c r="L411" s="3">
        <f>H411/$E411</f>
        <v>0.13744493392070484</v>
      </c>
      <c r="M411" s="3">
        <f>I411/$E411</f>
        <v>9.6916299559471359E-3</v>
      </c>
      <c r="N411">
        <v>0</v>
      </c>
      <c r="O411" t="s">
        <v>1798</v>
      </c>
      <c r="P411">
        <v>9</v>
      </c>
      <c r="Q411">
        <v>1</v>
      </c>
      <c r="S411">
        <v>115</v>
      </c>
      <c r="T411">
        <v>0.42</v>
      </c>
      <c r="U411">
        <v>7.42</v>
      </c>
      <c r="V411">
        <v>2.85</v>
      </c>
      <c r="X411" s="8">
        <v>3.43</v>
      </c>
      <c r="Y411" s="8">
        <v>3.93</v>
      </c>
      <c r="Z411" s="8">
        <v>3.48</v>
      </c>
      <c r="AA411" s="8">
        <v>3.81</v>
      </c>
      <c r="AB411" s="8">
        <v>3.89</v>
      </c>
      <c r="AF411" s="8">
        <v>7.66</v>
      </c>
      <c r="AH411" s="8">
        <v>0</v>
      </c>
      <c r="AI411" s="8">
        <v>0</v>
      </c>
      <c r="AJ411" s="8">
        <v>0</v>
      </c>
      <c r="AK411" s="8">
        <v>0</v>
      </c>
      <c r="AL411" s="8">
        <v>0</v>
      </c>
      <c r="AM411" s="8">
        <v>0</v>
      </c>
      <c r="AN411" s="8">
        <v>0</v>
      </c>
      <c r="AO411" s="8">
        <v>0</v>
      </c>
      <c r="AP411" s="8">
        <v>0</v>
      </c>
      <c r="AQ411" s="8">
        <v>0</v>
      </c>
      <c r="AR411" s="8">
        <v>0</v>
      </c>
      <c r="AS411" s="8">
        <v>0</v>
      </c>
      <c r="AT411" s="8">
        <v>0</v>
      </c>
      <c r="AU411" s="8">
        <v>0</v>
      </c>
      <c r="AV411" s="8">
        <v>0</v>
      </c>
      <c r="AW411" s="8">
        <v>0</v>
      </c>
      <c r="AX411" s="8">
        <v>0</v>
      </c>
      <c r="AY411" s="8">
        <v>0</v>
      </c>
      <c r="AZ411" s="8">
        <v>0</v>
      </c>
      <c r="BA411" s="8">
        <v>0</v>
      </c>
      <c r="BB411" s="8">
        <v>0</v>
      </c>
      <c r="BC411" s="8">
        <v>0</v>
      </c>
      <c r="BD411" s="8">
        <v>0</v>
      </c>
      <c r="BE411" s="8">
        <v>0</v>
      </c>
      <c r="BF411" s="8">
        <v>0</v>
      </c>
      <c r="BG411" s="8">
        <v>0</v>
      </c>
      <c r="BH411" s="8">
        <v>0</v>
      </c>
      <c r="BI411" s="8">
        <v>0</v>
      </c>
      <c r="BJ411" s="8">
        <v>0</v>
      </c>
      <c r="BK411" s="8">
        <v>0</v>
      </c>
      <c r="BL411" s="8">
        <v>0</v>
      </c>
      <c r="BM411" s="8">
        <v>0</v>
      </c>
      <c r="BN411" s="8">
        <v>0</v>
      </c>
      <c r="BO411" s="8">
        <v>0</v>
      </c>
      <c r="BP411" s="8">
        <v>0</v>
      </c>
      <c r="BQ411" s="8">
        <v>0</v>
      </c>
      <c r="BR411" s="8">
        <v>0</v>
      </c>
      <c r="BS411" s="8">
        <v>0</v>
      </c>
      <c r="BT411" s="8">
        <v>0</v>
      </c>
      <c r="BU411" s="8">
        <v>940</v>
      </c>
      <c r="BV411" s="8">
        <v>1216</v>
      </c>
      <c r="BW411" s="8">
        <v>1412</v>
      </c>
      <c r="BX411" s="8">
        <v>1554</v>
      </c>
      <c r="BY411" s="8">
        <v>1674</v>
      </c>
      <c r="BZ411" s="8">
        <v>1809</v>
      </c>
      <c r="CA411" s="8">
        <v>1916</v>
      </c>
      <c r="CB411" s="8">
        <v>2013</v>
      </c>
      <c r="CC411" s="8">
        <v>2158</v>
      </c>
      <c r="CD411" s="8">
        <v>2265</v>
      </c>
    </row>
    <row r="412" spans="1:82" hidden="1" x14ac:dyDescent="0.25">
      <c r="A412" t="s">
        <v>475</v>
      </c>
      <c r="B412" t="s">
        <v>476</v>
      </c>
      <c r="C412">
        <v>509.2</v>
      </c>
      <c r="D412">
        <v>28.2</v>
      </c>
      <c r="E412">
        <v>921</v>
      </c>
      <c r="F412">
        <v>32</v>
      </c>
      <c r="G412">
        <v>262</v>
      </c>
      <c r="H412">
        <v>59</v>
      </c>
      <c r="I412">
        <v>89</v>
      </c>
      <c r="J412" s="3">
        <f>F412/$E412</f>
        <v>3.4744842562432141E-2</v>
      </c>
      <c r="K412" s="3">
        <f>G412/$E412</f>
        <v>0.28447339847991315</v>
      </c>
      <c r="L412" s="3">
        <f>H412/$E412</f>
        <v>6.4060803474484257E-2</v>
      </c>
      <c r="M412" s="3">
        <f>I412/$E412</f>
        <v>9.6634093376764388E-2</v>
      </c>
      <c r="N412">
        <v>8</v>
      </c>
      <c r="O412" t="s">
        <v>477</v>
      </c>
      <c r="P412">
        <v>12</v>
      </c>
      <c r="Q412">
        <v>8</v>
      </c>
      <c r="S412">
        <v>178</v>
      </c>
      <c r="T412">
        <v>0.65</v>
      </c>
      <c r="U412">
        <v>28.32</v>
      </c>
      <c r="V412">
        <v>8.06</v>
      </c>
      <c r="X412" s="8">
        <v>2</v>
      </c>
      <c r="Y412" s="8">
        <v>2.5</v>
      </c>
      <c r="Z412" s="8">
        <v>2.0699999999999998</v>
      </c>
      <c r="AA412" s="8">
        <v>2.15</v>
      </c>
      <c r="AB412" s="8">
        <v>1.79</v>
      </c>
      <c r="AC412" s="8">
        <v>1.55</v>
      </c>
      <c r="AF412" s="8">
        <v>1.81</v>
      </c>
      <c r="AH412" s="8">
        <v>0</v>
      </c>
      <c r="AI412" s="8">
        <v>0</v>
      </c>
      <c r="AJ412" s="8">
        <v>0</v>
      </c>
      <c r="AK412" s="8">
        <v>0</v>
      </c>
      <c r="AL412" s="8">
        <v>0</v>
      </c>
      <c r="AM412" s="8">
        <v>0</v>
      </c>
      <c r="AN412" s="8">
        <v>0</v>
      </c>
      <c r="AO412" s="8">
        <v>0</v>
      </c>
      <c r="AP412" s="8">
        <v>0</v>
      </c>
      <c r="AQ412" s="8">
        <v>0</v>
      </c>
      <c r="AR412" s="8">
        <v>0</v>
      </c>
      <c r="AS412" s="8">
        <v>0</v>
      </c>
      <c r="AT412" s="8">
        <v>0</v>
      </c>
      <c r="AU412" s="8">
        <v>0</v>
      </c>
      <c r="AV412" s="8">
        <v>0</v>
      </c>
      <c r="AW412" s="8">
        <v>0</v>
      </c>
      <c r="AX412" s="8">
        <v>0</v>
      </c>
      <c r="AY412" s="8">
        <v>0</v>
      </c>
      <c r="AZ412" s="8">
        <v>0</v>
      </c>
      <c r="BA412" s="8">
        <v>0</v>
      </c>
      <c r="BB412" s="8">
        <v>0</v>
      </c>
      <c r="BC412" s="8">
        <v>0</v>
      </c>
      <c r="BD412" s="8">
        <v>0</v>
      </c>
      <c r="BE412" s="8">
        <v>0</v>
      </c>
      <c r="BF412" s="8">
        <v>0</v>
      </c>
      <c r="BG412" s="8">
        <v>0</v>
      </c>
      <c r="BH412" s="8">
        <v>0</v>
      </c>
      <c r="BI412" s="8">
        <v>0</v>
      </c>
      <c r="BJ412" s="8">
        <v>0</v>
      </c>
      <c r="BK412" s="8">
        <v>0</v>
      </c>
      <c r="BL412" s="8">
        <v>0</v>
      </c>
      <c r="BM412" s="8">
        <v>0</v>
      </c>
      <c r="BN412" s="8">
        <v>145</v>
      </c>
      <c r="BO412" s="8">
        <v>230</v>
      </c>
      <c r="BP412" s="8">
        <v>289</v>
      </c>
      <c r="BQ412" s="8">
        <v>329</v>
      </c>
      <c r="BR412" s="8">
        <v>352</v>
      </c>
      <c r="BS412" s="8">
        <v>374</v>
      </c>
      <c r="BT412" s="8">
        <v>402</v>
      </c>
      <c r="BU412" s="8">
        <v>456</v>
      </c>
      <c r="BV412" s="8">
        <v>493</v>
      </c>
      <c r="BW412" s="8">
        <v>543</v>
      </c>
      <c r="BX412" s="8">
        <v>590</v>
      </c>
      <c r="BY412" s="8">
        <v>632</v>
      </c>
      <c r="BZ412" s="8">
        <v>676</v>
      </c>
      <c r="CA412" s="8">
        <v>720</v>
      </c>
      <c r="CB412" s="8">
        <v>782</v>
      </c>
      <c r="CC412" s="8">
        <v>853</v>
      </c>
      <c r="CD412" s="8">
        <v>918</v>
      </c>
    </row>
    <row r="413" spans="1:82" hidden="1" x14ac:dyDescent="0.25">
      <c r="A413" t="s">
        <v>129</v>
      </c>
      <c r="B413" t="s">
        <v>130</v>
      </c>
      <c r="C413">
        <v>1434.9</v>
      </c>
      <c r="D413">
        <v>1.8</v>
      </c>
      <c r="E413">
        <v>4792</v>
      </c>
      <c r="F413">
        <v>166</v>
      </c>
      <c r="G413">
        <v>1773</v>
      </c>
      <c r="H413">
        <v>1198</v>
      </c>
      <c r="I413">
        <v>803</v>
      </c>
      <c r="J413" s="3">
        <f>F413/$E413</f>
        <v>3.4641068447412354E-2</v>
      </c>
      <c r="K413" s="3">
        <f>G413/$E413</f>
        <v>0.369991652754591</v>
      </c>
      <c r="L413" s="3">
        <f>H413/$E413</f>
        <v>0.25</v>
      </c>
      <c r="M413" s="3">
        <f>I413/$E413</f>
        <v>0.16757095158597662</v>
      </c>
      <c r="N413">
        <v>28</v>
      </c>
      <c r="O413" t="s">
        <v>131</v>
      </c>
      <c r="P413">
        <v>154</v>
      </c>
      <c r="Q413">
        <v>9</v>
      </c>
      <c r="S413">
        <v>1050</v>
      </c>
      <c r="T413">
        <v>3.85</v>
      </c>
      <c r="U413">
        <v>32.11</v>
      </c>
      <c r="V413">
        <v>15.83</v>
      </c>
      <c r="X413" s="8">
        <v>3.29</v>
      </c>
      <c r="Y413" s="8">
        <v>2.71</v>
      </c>
      <c r="Z413" s="8">
        <v>2.66</v>
      </c>
      <c r="AA413" s="8">
        <v>3.01</v>
      </c>
      <c r="AB413" s="8">
        <v>2.77</v>
      </c>
      <c r="AC413" s="8">
        <v>2.93</v>
      </c>
      <c r="AD413" s="8">
        <v>3.3</v>
      </c>
      <c r="AF413" s="8">
        <v>3.34</v>
      </c>
      <c r="AH413" s="8">
        <v>0</v>
      </c>
      <c r="AI413" s="8">
        <v>54</v>
      </c>
      <c r="AJ413" s="8">
        <v>127</v>
      </c>
      <c r="AK413" s="8">
        <v>196</v>
      </c>
      <c r="AL413" s="8">
        <v>248</v>
      </c>
      <c r="AM413" s="8">
        <v>295</v>
      </c>
      <c r="AN413" s="8">
        <v>354</v>
      </c>
      <c r="AO413" s="8">
        <v>416</v>
      </c>
      <c r="AP413" s="8">
        <v>479</v>
      </c>
      <c r="AQ413" s="8">
        <v>561</v>
      </c>
      <c r="AR413" s="8">
        <v>657</v>
      </c>
      <c r="AS413" s="8">
        <v>744</v>
      </c>
      <c r="AT413" s="8">
        <v>859</v>
      </c>
      <c r="AU413" s="8">
        <v>961</v>
      </c>
      <c r="AV413" s="8">
        <v>1060</v>
      </c>
      <c r="AW413" s="8">
        <v>1194</v>
      </c>
      <c r="AX413" s="8">
        <v>1304</v>
      </c>
      <c r="AY413" s="8">
        <v>1419</v>
      </c>
      <c r="AZ413" s="8">
        <v>1582</v>
      </c>
      <c r="BA413" s="8">
        <v>1698</v>
      </c>
      <c r="BB413" s="8">
        <v>1814</v>
      </c>
      <c r="BC413" s="8">
        <v>1932</v>
      </c>
      <c r="BD413" s="8">
        <v>2076</v>
      </c>
      <c r="BE413" s="8">
        <v>2206</v>
      </c>
      <c r="BF413" s="8">
        <v>2371</v>
      </c>
      <c r="BG413" s="8">
        <v>2491</v>
      </c>
      <c r="BH413" s="8">
        <v>2639</v>
      </c>
      <c r="BI413" s="8">
        <v>2775</v>
      </c>
      <c r="BJ413" s="8">
        <v>2891</v>
      </c>
      <c r="BK413" s="8">
        <v>3006</v>
      </c>
      <c r="BL413" s="8">
        <v>3109</v>
      </c>
      <c r="BM413" s="8">
        <v>3211</v>
      </c>
      <c r="BN413" s="8">
        <v>3324</v>
      </c>
      <c r="BO413" s="8">
        <v>3420</v>
      </c>
      <c r="BP413" s="8">
        <v>3536</v>
      </c>
      <c r="BQ413" s="8">
        <v>3637</v>
      </c>
      <c r="BR413" s="8">
        <v>3713</v>
      </c>
      <c r="BS413" s="8">
        <v>3797</v>
      </c>
      <c r="BT413" s="8">
        <v>3915</v>
      </c>
      <c r="BU413" s="8">
        <v>4004</v>
      </c>
      <c r="BV413" s="8">
        <v>4102</v>
      </c>
      <c r="BW413" s="8">
        <v>4176</v>
      </c>
      <c r="BX413" s="8">
        <v>4276</v>
      </c>
      <c r="BY413" s="8">
        <v>4357</v>
      </c>
      <c r="BZ413" s="8">
        <v>4422</v>
      </c>
      <c r="CA413" s="8">
        <v>4506</v>
      </c>
      <c r="CB413" s="8">
        <v>4607</v>
      </c>
      <c r="CC413" s="8">
        <v>4700</v>
      </c>
      <c r="CD413" s="8">
        <v>4783</v>
      </c>
    </row>
    <row r="414" spans="1:82" x14ac:dyDescent="0.25">
      <c r="A414" t="s">
        <v>952</v>
      </c>
      <c r="B414" t="s">
        <v>953</v>
      </c>
      <c r="C414">
        <v>1236.8</v>
      </c>
      <c r="D414">
        <v>13.2</v>
      </c>
      <c r="E414">
        <v>1356</v>
      </c>
      <c r="F414">
        <v>93</v>
      </c>
      <c r="G414">
        <v>338</v>
      </c>
      <c r="H414">
        <v>254</v>
      </c>
      <c r="I414">
        <v>297</v>
      </c>
      <c r="J414" s="10">
        <f>F414/$E414</f>
        <v>6.8584070796460173E-2</v>
      </c>
      <c r="K414" s="10">
        <f>G414/$E414</f>
        <v>0.24926253687315633</v>
      </c>
      <c r="L414" s="10">
        <f>H414/$E414</f>
        <v>0.18731563421828909</v>
      </c>
      <c r="M414" s="10">
        <f>I414/$E414</f>
        <v>0.21902654867256638</v>
      </c>
      <c r="N414">
        <v>8</v>
      </c>
      <c r="O414" t="s">
        <v>954</v>
      </c>
      <c r="P414">
        <v>46</v>
      </c>
      <c r="Q414">
        <v>105</v>
      </c>
      <c r="S414">
        <v>143</v>
      </c>
      <c r="T414">
        <v>0.52</v>
      </c>
      <c r="U414">
        <v>15.46</v>
      </c>
      <c r="V414">
        <v>5</v>
      </c>
      <c r="X414" s="8">
        <v>0.43</v>
      </c>
      <c r="Y414" s="8">
        <v>0.43</v>
      </c>
      <c r="Z414" s="8">
        <v>0.39</v>
      </c>
      <c r="AA414" s="8">
        <v>0.64</v>
      </c>
      <c r="AB414" s="8">
        <v>0.65</v>
      </c>
      <c r="AC414" s="8">
        <v>0.64</v>
      </c>
      <c r="AD414" s="8">
        <v>1.06</v>
      </c>
      <c r="AF414" s="8">
        <v>1.1000000000000001</v>
      </c>
      <c r="AH414" s="8">
        <v>0</v>
      </c>
      <c r="AI414" s="8">
        <v>0</v>
      </c>
      <c r="AJ414" s="8">
        <v>0</v>
      </c>
      <c r="AK414" s="8">
        <v>0</v>
      </c>
      <c r="AL414" s="8">
        <v>0</v>
      </c>
      <c r="AM414" s="8">
        <v>0</v>
      </c>
      <c r="AN414" s="8">
        <v>0</v>
      </c>
      <c r="AO414" s="8">
        <v>0</v>
      </c>
      <c r="AP414" s="8">
        <v>59</v>
      </c>
      <c r="AQ414" s="8">
        <v>72</v>
      </c>
      <c r="AR414" s="8">
        <v>77</v>
      </c>
      <c r="AS414" s="8">
        <v>84</v>
      </c>
      <c r="AT414" s="8">
        <v>91</v>
      </c>
      <c r="AU414" s="8">
        <v>96</v>
      </c>
      <c r="AV414" s="8">
        <v>103</v>
      </c>
      <c r="AW414" s="8">
        <v>132</v>
      </c>
      <c r="AX414" s="8">
        <v>176</v>
      </c>
      <c r="AY414" s="8">
        <v>211</v>
      </c>
      <c r="AZ414" s="8">
        <v>239</v>
      </c>
      <c r="BA414" s="8">
        <v>264</v>
      </c>
      <c r="BB414" s="8">
        <v>350</v>
      </c>
      <c r="BC414" s="8">
        <v>437</v>
      </c>
      <c r="BD414" s="8">
        <v>472</v>
      </c>
      <c r="BE414" s="8">
        <v>532</v>
      </c>
      <c r="BF414" s="8">
        <v>581</v>
      </c>
      <c r="BG414" s="8">
        <v>616</v>
      </c>
      <c r="BH414" s="8">
        <v>664</v>
      </c>
      <c r="BI414" s="8">
        <v>733</v>
      </c>
      <c r="BJ414" s="8">
        <v>787</v>
      </c>
      <c r="BK414" s="8">
        <v>845</v>
      </c>
      <c r="BL414" s="8">
        <v>888</v>
      </c>
      <c r="BM414" s="8">
        <v>945</v>
      </c>
      <c r="BN414" s="8">
        <v>995</v>
      </c>
      <c r="BO414" s="8">
        <v>1031</v>
      </c>
      <c r="BP414" s="8">
        <v>1063</v>
      </c>
      <c r="BQ414" s="8">
        <v>1094</v>
      </c>
      <c r="BR414" s="8">
        <v>1119</v>
      </c>
      <c r="BS414" s="8">
        <v>1134</v>
      </c>
      <c r="BT414" s="8">
        <v>1158</v>
      </c>
      <c r="BU414" s="8">
        <v>1181</v>
      </c>
      <c r="BV414" s="8">
        <v>1208</v>
      </c>
      <c r="BW414" s="8">
        <v>1221</v>
      </c>
      <c r="BX414" s="8">
        <v>1234</v>
      </c>
      <c r="BY414" s="8">
        <v>1254</v>
      </c>
      <c r="BZ414" s="8">
        <v>1271</v>
      </c>
      <c r="CA414" s="8">
        <v>1294</v>
      </c>
      <c r="CB414" s="8">
        <v>1323</v>
      </c>
      <c r="CC414" s="8">
        <v>1340</v>
      </c>
      <c r="CD414" s="8">
        <v>1354</v>
      </c>
    </row>
    <row r="415" spans="1:82" hidden="1" x14ac:dyDescent="0.25">
      <c r="A415" t="s">
        <v>1761</v>
      </c>
      <c r="B415" t="s">
        <v>1762</v>
      </c>
      <c r="C415">
        <v>1406.9</v>
      </c>
      <c r="D415">
        <v>29.4</v>
      </c>
      <c r="E415">
        <v>2981</v>
      </c>
      <c r="F415">
        <v>103</v>
      </c>
      <c r="G415">
        <v>769</v>
      </c>
      <c r="H415">
        <v>211</v>
      </c>
      <c r="I415">
        <v>40</v>
      </c>
      <c r="J415" s="3">
        <f>F415/$E415</f>
        <v>3.4552163703455215E-2</v>
      </c>
      <c r="K415" s="3">
        <f>G415/$E415</f>
        <v>0.25796712512579673</v>
      </c>
      <c r="L415" s="3">
        <f>H415/$E415</f>
        <v>7.0781616907078168E-2</v>
      </c>
      <c r="M415" s="3">
        <f>I415/$E415</f>
        <v>1.3418316001341831E-2</v>
      </c>
      <c r="N415">
        <v>1</v>
      </c>
      <c r="O415" t="s">
        <v>1763</v>
      </c>
      <c r="P415">
        <v>14</v>
      </c>
      <c r="Q415">
        <v>1</v>
      </c>
      <c r="S415">
        <v>142</v>
      </c>
      <c r="T415">
        <v>0.52</v>
      </c>
      <c r="U415">
        <v>6.98</v>
      </c>
      <c r="V415">
        <v>2.94</v>
      </c>
      <c r="X415" s="8">
        <v>0.86</v>
      </c>
      <c r="Y415" s="8">
        <v>0.71</v>
      </c>
      <c r="Z415" s="8">
        <v>0.79</v>
      </c>
      <c r="AA415" s="8">
        <v>1.47</v>
      </c>
      <c r="AB415" s="8">
        <v>1.41</v>
      </c>
      <c r="AC415" s="8">
        <v>1.48</v>
      </c>
      <c r="AD415" s="8">
        <v>2.1</v>
      </c>
      <c r="AF415" s="8">
        <v>2.2999999999999998</v>
      </c>
      <c r="AH415" s="8">
        <v>0</v>
      </c>
      <c r="AI415" s="8">
        <v>0</v>
      </c>
      <c r="AJ415" s="8">
        <v>0</v>
      </c>
      <c r="AK415" s="8">
        <v>0</v>
      </c>
      <c r="AL415" s="8">
        <v>0</v>
      </c>
      <c r="AM415" s="8">
        <v>0</v>
      </c>
      <c r="AN415" s="8">
        <v>136</v>
      </c>
      <c r="AO415" s="8">
        <v>185</v>
      </c>
      <c r="AP415" s="8">
        <v>224</v>
      </c>
      <c r="AQ415" s="8">
        <v>258</v>
      </c>
      <c r="AR415" s="8">
        <v>309</v>
      </c>
      <c r="AS415" s="8">
        <v>355</v>
      </c>
      <c r="AT415" s="8">
        <v>412</v>
      </c>
      <c r="AU415" s="8">
        <v>485</v>
      </c>
      <c r="AV415" s="8">
        <v>574</v>
      </c>
      <c r="AW415" s="8">
        <v>644</v>
      </c>
      <c r="AX415" s="8">
        <v>707</v>
      </c>
      <c r="AY415" s="8">
        <v>777</v>
      </c>
      <c r="AZ415" s="8">
        <v>858</v>
      </c>
      <c r="BA415" s="8">
        <v>971</v>
      </c>
      <c r="BB415" s="8">
        <v>1056</v>
      </c>
      <c r="BC415" s="8">
        <v>1162</v>
      </c>
      <c r="BD415" s="8">
        <v>1257</v>
      </c>
      <c r="BE415" s="8">
        <v>1352</v>
      </c>
      <c r="BF415" s="8">
        <v>1441</v>
      </c>
      <c r="BG415" s="8">
        <v>1520</v>
      </c>
      <c r="BH415" s="8">
        <v>1631</v>
      </c>
      <c r="BI415" s="8">
        <v>1729</v>
      </c>
      <c r="BJ415" s="8">
        <v>1818</v>
      </c>
      <c r="BK415" s="8">
        <v>1921</v>
      </c>
      <c r="BL415" s="8">
        <v>2022</v>
      </c>
      <c r="BM415" s="8">
        <v>2093</v>
      </c>
      <c r="BN415" s="8">
        <v>2166</v>
      </c>
      <c r="BO415" s="8">
        <v>2225</v>
      </c>
      <c r="BP415" s="8">
        <v>2308</v>
      </c>
      <c r="BQ415" s="8">
        <v>2380</v>
      </c>
      <c r="BR415" s="8">
        <v>2438</v>
      </c>
      <c r="BS415" s="8">
        <v>2476</v>
      </c>
      <c r="BT415" s="8">
        <v>2529</v>
      </c>
      <c r="BU415" s="8">
        <v>2576</v>
      </c>
      <c r="BV415" s="8">
        <v>2644</v>
      </c>
      <c r="BW415" s="8">
        <v>2684</v>
      </c>
      <c r="BX415" s="8">
        <v>2720</v>
      </c>
      <c r="BY415" s="8">
        <v>2761</v>
      </c>
      <c r="BZ415" s="8">
        <v>2798</v>
      </c>
      <c r="CA415" s="8">
        <v>2842</v>
      </c>
      <c r="CB415" s="8">
        <v>2904</v>
      </c>
      <c r="CC415" s="8">
        <v>2952</v>
      </c>
      <c r="CD415" s="8">
        <v>2978</v>
      </c>
    </row>
    <row r="416" spans="1:82" hidden="1" x14ac:dyDescent="0.25">
      <c r="A416" t="s">
        <v>1045</v>
      </c>
      <c r="B416" t="s">
        <v>1046</v>
      </c>
      <c r="C416">
        <v>813.1</v>
      </c>
      <c r="D416">
        <v>0.8</v>
      </c>
      <c r="E416">
        <v>3509</v>
      </c>
      <c r="F416">
        <v>121</v>
      </c>
      <c r="G416">
        <v>430</v>
      </c>
      <c r="H416">
        <v>311</v>
      </c>
      <c r="I416">
        <v>303</v>
      </c>
      <c r="J416" s="3">
        <f>F416/$E416</f>
        <v>3.4482758620689655E-2</v>
      </c>
      <c r="K416" s="3">
        <f>G416/$E416</f>
        <v>0.1225420347677401</v>
      </c>
      <c r="L416" s="3">
        <f>H416/$E416</f>
        <v>8.8629239099458537E-2</v>
      </c>
      <c r="M416" s="3">
        <f>I416/$E416</f>
        <v>8.6349387289826163E-2</v>
      </c>
      <c r="N416">
        <v>10</v>
      </c>
      <c r="O416" t="s">
        <v>1047</v>
      </c>
      <c r="P416">
        <v>83</v>
      </c>
      <c r="Q416">
        <v>28</v>
      </c>
      <c r="S416">
        <v>252</v>
      </c>
      <c r="T416">
        <v>0.92</v>
      </c>
      <c r="U416">
        <v>10.52</v>
      </c>
      <c r="V416">
        <v>4.68</v>
      </c>
      <c r="X416" s="8">
        <v>8.2899999999999991</v>
      </c>
      <c r="Y416" s="8">
        <v>6.79</v>
      </c>
      <c r="Z416" s="8">
        <v>13.41</v>
      </c>
      <c r="AA416" s="8">
        <v>11.12</v>
      </c>
      <c r="AB416" s="8">
        <v>11</v>
      </c>
      <c r="AC416" s="8">
        <v>8.33</v>
      </c>
      <c r="AF416" s="8">
        <v>5.18</v>
      </c>
      <c r="AH416" s="8">
        <v>0</v>
      </c>
      <c r="AI416" s="8">
        <v>0</v>
      </c>
      <c r="AJ416" s="8">
        <v>0</v>
      </c>
      <c r="AK416" s="8">
        <v>0</v>
      </c>
      <c r="AL416" s="8">
        <v>0</v>
      </c>
      <c r="AM416" s="8">
        <v>0</v>
      </c>
      <c r="AN416" s="8">
        <v>0</v>
      </c>
      <c r="AO416" s="8">
        <v>0</v>
      </c>
      <c r="AP416" s="8">
        <v>0</v>
      </c>
      <c r="AQ416" s="8">
        <v>0</v>
      </c>
      <c r="AR416" s="8">
        <v>0</v>
      </c>
      <c r="AS416" s="8">
        <v>0</v>
      </c>
      <c r="AT416" s="8">
        <v>0</v>
      </c>
      <c r="AU416" s="8">
        <v>0</v>
      </c>
      <c r="AV416" s="8">
        <v>0</v>
      </c>
      <c r="AW416" s="8">
        <v>0</v>
      </c>
      <c r="AX416" s="8">
        <v>0</v>
      </c>
      <c r="AY416" s="8">
        <v>0</v>
      </c>
      <c r="AZ416" s="8">
        <v>0</v>
      </c>
      <c r="BA416" s="8">
        <v>0</v>
      </c>
      <c r="BB416" s="8">
        <v>0</v>
      </c>
      <c r="BC416" s="8">
        <v>0</v>
      </c>
      <c r="BD416" s="8">
        <v>0</v>
      </c>
      <c r="BE416" s="8">
        <v>0</v>
      </c>
      <c r="BF416" s="8">
        <v>0</v>
      </c>
      <c r="BG416" s="8">
        <v>0</v>
      </c>
      <c r="BH416" s="8">
        <v>11</v>
      </c>
      <c r="BI416" s="8">
        <v>32</v>
      </c>
      <c r="BJ416" s="8">
        <v>60</v>
      </c>
      <c r="BK416" s="8">
        <v>74</v>
      </c>
      <c r="BL416" s="8">
        <v>93</v>
      </c>
      <c r="BM416" s="8">
        <v>123</v>
      </c>
      <c r="BN416" s="8">
        <v>201</v>
      </c>
      <c r="BO416" s="8">
        <v>325</v>
      </c>
      <c r="BP416" s="8">
        <v>382</v>
      </c>
      <c r="BQ416" s="8">
        <v>422</v>
      </c>
      <c r="BR416" s="8">
        <v>456</v>
      </c>
      <c r="BS416" s="8">
        <v>505</v>
      </c>
      <c r="BT416" s="8">
        <v>543</v>
      </c>
      <c r="BU416" s="8">
        <v>579</v>
      </c>
      <c r="BV416" s="8">
        <v>616</v>
      </c>
      <c r="BW416" s="8">
        <v>743</v>
      </c>
      <c r="BX416" s="8">
        <v>1488</v>
      </c>
      <c r="BY416" s="8">
        <v>1579</v>
      </c>
      <c r="BZ416" s="8">
        <v>2166</v>
      </c>
      <c r="CA416" s="8">
        <v>2481</v>
      </c>
      <c r="CB416" s="8">
        <v>2596</v>
      </c>
      <c r="CC416" s="8">
        <v>3089</v>
      </c>
      <c r="CD416" s="8">
        <v>3497</v>
      </c>
    </row>
    <row r="417" spans="1:82" hidden="1" x14ac:dyDescent="0.25">
      <c r="A417" t="s">
        <v>883</v>
      </c>
      <c r="B417" t="s">
        <v>884</v>
      </c>
      <c r="C417">
        <v>328.1</v>
      </c>
      <c r="D417">
        <v>1.1000000000000001</v>
      </c>
      <c r="E417">
        <v>1365</v>
      </c>
      <c r="F417">
        <v>47</v>
      </c>
      <c r="G417">
        <v>330</v>
      </c>
      <c r="H417">
        <v>2</v>
      </c>
      <c r="I417">
        <v>9</v>
      </c>
      <c r="J417" s="3">
        <f>F417/$E417</f>
        <v>3.4432234432234435E-2</v>
      </c>
      <c r="K417" s="3">
        <f>G417/$E417</f>
        <v>0.24175824175824176</v>
      </c>
      <c r="L417" s="3">
        <f>H417/$E417</f>
        <v>1.4652014652014652E-3</v>
      </c>
      <c r="M417" s="3">
        <f>I417/$E417</f>
        <v>6.5934065934065934E-3</v>
      </c>
      <c r="N417">
        <v>0</v>
      </c>
      <c r="O417" t="s">
        <v>885</v>
      </c>
      <c r="P417">
        <v>8</v>
      </c>
      <c r="Q417">
        <v>6</v>
      </c>
      <c r="S417">
        <v>152</v>
      </c>
      <c r="T417">
        <v>0.56000000000000005</v>
      </c>
      <c r="U417">
        <v>16.32</v>
      </c>
      <c r="V417">
        <v>5.29</v>
      </c>
      <c r="X417" s="8">
        <v>1.1399999999999999</v>
      </c>
      <c r="Y417" s="8">
        <v>2.14</v>
      </c>
      <c r="Z417" s="8">
        <v>1.74</v>
      </c>
      <c r="AA417" s="8">
        <v>1.61</v>
      </c>
      <c r="AB417" s="8">
        <v>1.62</v>
      </c>
      <c r="AF417" s="8">
        <v>4.18</v>
      </c>
      <c r="AH417" s="8">
        <v>0</v>
      </c>
      <c r="AI417" s="8">
        <v>0</v>
      </c>
      <c r="AJ417" s="8">
        <v>0</v>
      </c>
      <c r="AK417" s="8">
        <v>0</v>
      </c>
      <c r="AL417" s="8">
        <v>0</v>
      </c>
      <c r="AM417" s="8">
        <v>0</v>
      </c>
      <c r="AN417" s="8">
        <v>0</v>
      </c>
      <c r="AO417" s="8">
        <v>0</v>
      </c>
      <c r="AP417" s="8">
        <v>0</v>
      </c>
      <c r="AQ417" s="8">
        <v>0</v>
      </c>
      <c r="AR417" s="8">
        <v>0</v>
      </c>
      <c r="AS417" s="8">
        <v>0</v>
      </c>
      <c r="AT417" s="8">
        <v>0</v>
      </c>
      <c r="AU417" s="8">
        <v>0</v>
      </c>
      <c r="AV417" s="8">
        <v>0</v>
      </c>
      <c r="AW417" s="8">
        <v>0</v>
      </c>
      <c r="AX417" s="8">
        <v>0</v>
      </c>
      <c r="AY417" s="8">
        <v>0</v>
      </c>
      <c r="AZ417" s="8">
        <v>0</v>
      </c>
      <c r="BA417" s="8">
        <v>0</v>
      </c>
      <c r="BB417" s="8">
        <v>0</v>
      </c>
      <c r="BC417" s="8">
        <v>0</v>
      </c>
      <c r="BD417" s="8">
        <v>0</v>
      </c>
      <c r="BE417" s="8">
        <v>0</v>
      </c>
      <c r="BF417" s="8">
        <v>0</v>
      </c>
      <c r="BG417" s="8">
        <v>0</v>
      </c>
      <c r="BH417" s="8">
        <v>0</v>
      </c>
      <c r="BI417" s="8">
        <v>0</v>
      </c>
      <c r="BJ417" s="8">
        <v>0</v>
      </c>
      <c r="BK417" s="8">
        <v>0</v>
      </c>
      <c r="BL417" s="8">
        <v>0</v>
      </c>
      <c r="BM417" s="8">
        <v>0</v>
      </c>
      <c r="BN417" s="8">
        <v>0</v>
      </c>
      <c r="BO417" s="8">
        <v>0</v>
      </c>
      <c r="BP417" s="8">
        <v>0</v>
      </c>
      <c r="BQ417" s="8">
        <v>0</v>
      </c>
      <c r="BR417" s="8">
        <v>0</v>
      </c>
      <c r="BS417" s="8">
        <v>0</v>
      </c>
      <c r="BT417" s="8">
        <v>24</v>
      </c>
      <c r="BU417" s="8">
        <v>686</v>
      </c>
      <c r="BV417" s="8">
        <v>862</v>
      </c>
      <c r="BW417" s="8">
        <v>1027</v>
      </c>
      <c r="BX417" s="8">
        <v>1066</v>
      </c>
      <c r="BY417" s="8">
        <v>1096</v>
      </c>
      <c r="BZ417" s="8">
        <v>1128</v>
      </c>
      <c r="CA417" s="8">
        <v>1214</v>
      </c>
      <c r="CB417" s="8">
        <v>1272</v>
      </c>
      <c r="CC417" s="8">
        <v>1309</v>
      </c>
      <c r="CD417" s="8">
        <v>1362</v>
      </c>
    </row>
    <row r="418" spans="1:82" hidden="1" x14ac:dyDescent="0.25">
      <c r="A418" t="s">
        <v>210</v>
      </c>
      <c r="B418" t="s">
        <v>211</v>
      </c>
      <c r="C418">
        <v>1063.3</v>
      </c>
      <c r="D418">
        <v>2.5</v>
      </c>
      <c r="E418">
        <v>1975</v>
      </c>
      <c r="F418">
        <v>68</v>
      </c>
      <c r="G418">
        <v>533</v>
      </c>
      <c r="H418">
        <v>169</v>
      </c>
      <c r="I418">
        <v>19</v>
      </c>
      <c r="J418" s="3">
        <f>F418/$E418</f>
        <v>3.4430379746835445E-2</v>
      </c>
      <c r="K418" s="3">
        <f>G418/$E418</f>
        <v>0.26987341772151896</v>
      </c>
      <c r="L418" s="3">
        <f>H418/$E418</f>
        <v>8.5569620253164558E-2</v>
      </c>
      <c r="M418" s="3">
        <f>I418/$E418</f>
        <v>9.6202531645569623E-3</v>
      </c>
      <c r="N418">
        <v>0</v>
      </c>
      <c r="O418" t="s">
        <v>212</v>
      </c>
      <c r="P418">
        <v>8</v>
      </c>
      <c r="Q418">
        <v>1</v>
      </c>
      <c r="S418">
        <v>436</v>
      </c>
      <c r="T418">
        <v>1.6</v>
      </c>
      <c r="U418">
        <v>32.35</v>
      </c>
      <c r="V418">
        <v>11.87</v>
      </c>
      <c r="X418" s="8">
        <v>1.57</v>
      </c>
      <c r="Y418" s="8">
        <v>2.29</v>
      </c>
      <c r="Z418" s="8">
        <v>2.4300000000000002</v>
      </c>
      <c r="AA418" s="8">
        <v>2.64</v>
      </c>
      <c r="AB418" s="8">
        <v>2.78</v>
      </c>
      <c r="AC418" s="8">
        <v>2.89</v>
      </c>
      <c r="AD418" s="8">
        <v>2.33</v>
      </c>
      <c r="AF418" s="8">
        <v>1.86</v>
      </c>
      <c r="AH418" s="8">
        <v>0</v>
      </c>
      <c r="AI418" s="8">
        <v>0</v>
      </c>
      <c r="AJ418" s="8">
        <v>0</v>
      </c>
      <c r="AK418" s="8">
        <v>0</v>
      </c>
      <c r="AL418" s="8">
        <v>0</v>
      </c>
      <c r="AM418" s="8">
        <v>0</v>
      </c>
      <c r="AN418" s="8">
        <v>0</v>
      </c>
      <c r="AO418" s="8">
        <v>0</v>
      </c>
      <c r="AP418" s="8">
        <v>0</v>
      </c>
      <c r="AQ418" s="8">
        <v>0</v>
      </c>
      <c r="AR418" s="8">
        <v>0</v>
      </c>
      <c r="AS418" s="8">
        <v>0</v>
      </c>
      <c r="AT418" s="8">
        <v>0</v>
      </c>
      <c r="AU418" s="8">
        <v>0</v>
      </c>
      <c r="AV418" s="8">
        <v>10</v>
      </c>
      <c r="AW418" s="8">
        <v>14</v>
      </c>
      <c r="AX418" s="8">
        <v>21</v>
      </c>
      <c r="AY418" s="8">
        <v>31</v>
      </c>
      <c r="AZ418" s="8">
        <v>44</v>
      </c>
      <c r="BA418" s="8">
        <v>55</v>
      </c>
      <c r="BB418" s="8">
        <v>67</v>
      </c>
      <c r="BC418" s="8">
        <v>137</v>
      </c>
      <c r="BD418" s="8">
        <v>184</v>
      </c>
      <c r="BE418" s="8">
        <v>224</v>
      </c>
      <c r="BF418" s="8">
        <v>266</v>
      </c>
      <c r="BG418" s="8">
        <v>295</v>
      </c>
      <c r="BH418" s="8">
        <v>338</v>
      </c>
      <c r="BI418" s="8">
        <v>397</v>
      </c>
      <c r="BJ418" s="8">
        <v>440</v>
      </c>
      <c r="BK418" s="8">
        <v>477</v>
      </c>
      <c r="BL418" s="8">
        <v>535</v>
      </c>
      <c r="BM418" s="8">
        <v>602</v>
      </c>
      <c r="BN418" s="8">
        <v>669</v>
      </c>
      <c r="BO418" s="8">
        <v>713</v>
      </c>
      <c r="BP418" s="8">
        <v>781</v>
      </c>
      <c r="BQ418" s="8">
        <v>857</v>
      </c>
      <c r="BR418" s="8">
        <v>915</v>
      </c>
      <c r="BS418" s="8">
        <v>946</v>
      </c>
      <c r="BT418" s="8">
        <v>1010</v>
      </c>
      <c r="BU418" s="8">
        <v>1083</v>
      </c>
      <c r="BV418" s="8">
        <v>1226</v>
      </c>
      <c r="BW418" s="8">
        <v>1365</v>
      </c>
      <c r="BX418" s="8">
        <v>1462</v>
      </c>
      <c r="BY418" s="8">
        <v>1567</v>
      </c>
      <c r="BZ418" s="8">
        <v>1657</v>
      </c>
      <c r="CA418" s="8">
        <v>1728</v>
      </c>
      <c r="CB418" s="8">
        <v>1807</v>
      </c>
      <c r="CC418" s="8">
        <v>1895</v>
      </c>
      <c r="CD418" s="8">
        <v>1971</v>
      </c>
    </row>
    <row r="419" spans="1:82" x14ac:dyDescent="0.25">
      <c r="A419" t="s">
        <v>967</v>
      </c>
      <c r="B419" t="s">
        <v>968</v>
      </c>
      <c r="C419">
        <v>460.6</v>
      </c>
      <c r="D419">
        <v>0.9</v>
      </c>
      <c r="E419">
        <v>4260</v>
      </c>
      <c r="F419">
        <v>124</v>
      </c>
      <c r="G419">
        <v>477</v>
      </c>
      <c r="H419">
        <v>462</v>
      </c>
      <c r="I419">
        <v>66</v>
      </c>
      <c r="J419" s="10">
        <f>F419/$E419</f>
        <v>2.9107981220657279E-2</v>
      </c>
      <c r="K419" s="10">
        <f>G419/$E419</f>
        <v>0.1119718309859155</v>
      </c>
      <c r="L419" s="10">
        <f>H419/$E419</f>
        <v>0.10845070422535211</v>
      </c>
      <c r="M419" s="10">
        <f>I419/$E419</f>
        <v>1.5492957746478873E-2</v>
      </c>
      <c r="N419">
        <v>5</v>
      </c>
      <c r="P419">
        <v>67</v>
      </c>
      <c r="Q419">
        <v>559</v>
      </c>
      <c r="S419">
        <v>305</v>
      </c>
      <c r="T419">
        <v>1.1200000000000001</v>
      </c>
      <c r="U419">
        <v>10.49</v>
      </c>
      <c r="V419">
        <v>4.97</v>
      </c>
      <c r="X419" s="8">
        <v>3.14</v>
      </c>
      <c r="Y419" s="8">
        <v>3.86</v>
      </c>
      <c r="Z419" s="8">
        <v>3.68</v>
      </c>
      <c r="AA419" s="8">
        <v>4.78</v>
      </c>
      <c r="AB419" s="8">
        <v>4.41</v>
      </c>
      <c r="AC419" s="8">
        <v>10.91</v>
      </c>
      <c r="AF419" s="8">
        <v>11.29</v>
      </c>
      <c r="AH419" s="8">
        <v>0</v>
      </c>
      <c r="AI419" s="8">
        <v>0</v>
      </c>
      <c r="AJ419" s="8">
        <v>0</v>
      </c>
      <c r="AK419" s="8">
        <v>0</v>
      </c>
      <c r="AL419" s="8">
        <v>0</v>
      </c>
      <c r="AM419" s="8">
        <v>0</v>
      </c>
      <c r="AN419" s="8">
        <v>0</v>
      </c>
      <c r="AO419" s="8">
        <v>0</v>
      </c>
      <c r="AP419" s="8">
        <v>0</v>
      </c>
      <c r="AQ419" s="8">
        <v>0</v>
      </c>
      <c r="AR419" s="8">
        <v>0</v>
      </c>
      <c r="AS419" s="8">
        <v>0</v>
      </c>
      <c r="AT419" s="8">
        <v>0</v>
      </c>
      <c r="AU419" s="8">
        <v>0</v>
      </c>
      <c r="AV419" s="8">
        <v>0</v>
      </c>
      <c r="AW419" s="8">
        <v>0</v>
      </c>
      <c r="AX419" s="8">
        <v>0</v>
      </c>
      <c r="AY419" s="8">
        <v>0</v>
      </c>
      <c r="AZ419" s="8">
        <v>0</v>
      </c>
      <c r="BA419" s="8">
        <v>0</v>
      </c>
      <c r="BB419" s="8">
        <v>0</v>
      </c>
      <c r="BC419" s="8">
        <v>0</v>
      </c>
      <c r="BD419" s="8">
        <v>0</v>
      </c>
      <c r="BE419" s="8">
        <v>0</v>
      </c>
      <c r="BF419" s="8">
        <v>0</v>
      </c>
      <c r="BG419" s="8">
        <v>0</v>
      </c>
      <c r="BH419" s="8">
        <v>0</v>
      </c>
      <c r="BI419" s="8">
        <v>0</v>
      </c>
      <c r="BJ419" s="8">
        <v>0</v>
      </c>
      <c r="BK419" s="8">
        <v>0</v>
      </c>
      <c r="BL419" s="8">
        <v>0</v>
      </c>
      <c r="BM419" s="8">
        <v>0</v>
      </c>
      <c r="BN419" s="8">
        <v>0</v>
      </c>
      <c r="BO419" s="8">
        <v>0</v>
      </c>
      <c r="BP419" s="8">
        <v>0</v>
      </c>
      <c r="BQ419" s="8">
        <v>0</v>
      </c>
      <c r="BR419" s="8">
        <v>272</v>
      </c>
      <c r="BS419" s="8">
        <v>2291</v>
      </c>
      <c r="BT419" s="8">
        <v>2505</v>
      </c>
      <c r="BU419" s="8">
        <v>2694</v>
      </c>
      <c r="BV419" s="8">
        <v>2964</v>
      </c>
      <c r="BW419" s="8">
        <v>3223</v>
      </c>
      <c r="BX419" s="8">
        <v>3447</v>
      </c>
      <c r="BY419" s="8">
        <v>3563</v>
      </c>
      <c r="BZ419" s="8">
        <v>3709</v>
      </c>
      <c r="CA419" s="8">
        <v>3817</v>
      </c>
      <c r="CB419" s="8">
        <v>4003</v>
      </c>
      <c r="CC419" s="8">
        <v>4140</v>
      </c>
      <c r="CD419" s="8">
        <v>4253</v>
      </c>
    </row>
    <row r="420" spans="1:82" x14ac:dyDescent="0.25">
      <c r="A420" t="s">
        <v>972</v>
      </c>
      <c r="B420" t="s">
        <v>973</v>
      </c>
      <c r="C420">
        <v>525.79999999999995</v>
      </c>
      <c r="D420">
        <v>1.7</v>
      </c>
      <c r="E420">
        <v>3298</v>
      </c>
      <c r="F420">
        <v>75</v>
      </c>
      <c r="G420">
        <v>627</v>
      </c>
      <c r="H420">
        <v>342</v>
      </c>
      <c r="I420">
        <v>21</v>
      </c>
      <c r="J420" s="10">
        <f>F420/$E420</f>
        <v>2.2741055184960581E-2</v>
      </c>
      <c r="K420" s="10">
        <f>G420/$E420</f>
        <v>0.19011522134627046</v>
      </c>
      <c r="L420" s="10">
        <f>H420/$E420</f>
        <v>0.10369921164342026</v>
      </c>
      <c r="M420" s="10">
        <f>I420/$E420</f>
        <v>6.3674954517889629E-3</v>
      </c>
      <c r="N420">
        <v>0</v>
      </c>
      <c r="P420">
        <v>42</v>
      </c>
      <c r="Q420">
        <v>559</v>
      </c>
      <c r="S420">
        <v>257</v>
      </c>
      <c r="T420">
        <v>0.94</v>
      </c>
      <c r="U420">
        <v>11.42</v>
      </c>
      <c r="V420">
        <v>4.97</v>
      </c>
      <c r="X420" s="8">
        <v>3.43</v>
      </c>
      <c r="Y420" s="8">
        <v>3.21</v>
      </c>
      <c r="Z420" s="8">
        <v>2.93</v>
      </c>
      <c r="AA420" s="8">
        <v>3.15</v>
      </c>
      <c r="AB420" s="8">
        <v>3.17</v>
      </c>
      <c r="AC420" s="8">
        <v>3.8</v>
      </c>
      <c r="AF420" s="8">
        <v>7.19</v>
      </c>
      <c r="AH420" s="8">
        <v>0</v>
      </c>
      <c r="AI420" s="8">
        <v>0</v>
      </c>
      <c r="AJ420" s="8">
        <v>0</v>
      </c>
      <c r="AK420" s="8">
        <v>0</v>
      </c>
      <c r="AL420" s="8">
        <v>0</v>
      </c>
      <c r="AM420" s="8">
        <v>0</v>
      </c>
      <c r="AN420" s="8">
        <v>0</v>
      </c>
      <c r="AO420" s="8">
        <v>0</v>
      </c>
      <c r="AP420" s="8">
        <v>0</v>
      </c>
      <c r="AQ420" s="8">
        <v>0</v>
      </c>
      <c r="AR420" s="8">
        <v>0</v>
      </c>
      <c r="AS420" s="8">
        <v>0</v>
      </c>
      <c r="AT420" s="8">
        <v>0</v>
      </c>
      <c r="AU420" s="8">
        <v>0</v>
      </c>
      <c r="AV420" s="8">
        <v>0</v>
      </c>
      <c r="AW420" s="8">
        <v>0</v>
      </c>
      <c r="AX420" s="8">
        <v>0</v>
      </c>
      <c r="AY420" s="8">
        <v>0</v>
      </c>
      <c r="AZ420" s="8">
        <v>0</v>
      </c>
      <c r="BA420" s="8">
        <v>0</v>
      </c>
      <c r="BB420" s="8">
        <v>0</v>
      </c>
      <c r="BC420" s="8">
        <v>0</v>
      </c>
      <c r="BD420" s="8">
        <v>0</v>
      </c>
      <c r="BE420" s="8">
        <v>0</v>
      </c>
      <c r="BF420" s="8">
        <v>0</v>
      </c>
      <c r="BG420" s="8">
        <v>0</v>
      </c>
      <c r="BH420" s="8">
        <v>0</v>
      </c>
      <c r="BI420" s="8">
        <v>0</v>
      </c>
      <c r="BJ420" s="8">
        <v>0</v>
      </c>
      <c r="BK420" s="8">
        <v>0</v>
      </c>
      <c r="BL420" s="8">
        <v>0</v>
      </c>
      <c r="BM420" s="8">
        <v>0</v>
      </c>
      <c r="BN420" s="8">
        <v>0</v>
      </c>
      <c r="BO420" s="8">
        <v>6</v>
      </c>
      <c r="BP420" s="8">
        <v>723</v>
      </c>
      <c r="BQ420" s="8">
        <v>850</v>
      </c>
      <c r="BR420" s="8">
        <v>1898</v>
      </c>
      <c r="BS420" s="8">
        <v>2040</v>
      </c>
      <c r="BT420" s="8">
        <v>2147</v>
      </c>
      <c r="BU420" s="8">
        <v>2265</v>
      </c>
      <c r="BV420" s="8">
        <v>2384</v>
      </c>
      <c r="BW420" s="8">
        <v>2561</v>
      </c>
      <c r="BX420" s="8">
        <v>2706</v>
      </c>
      <c r="BY420" s="8">
        <v>2811</v>
      </c>
      <c r="BZ420" s="8">
        <v>2920</v>
      </c>
      <c r="CA420" s="8">
        <v>2999</v>
      </c>
      <c r="CB420" s="8">
        <v>3099</v>
      </c>
      <c r="CC420" s="8">
        <v>3196</v>
      </c>
      <c r="CD420" s="8">
        <v>3287</v>
      </c>
    </row>
    <row r="421" spans="1:82" hidden="1" x14ac:dyDescent="0.25">
      <c r="A421" t="s">
        <v>1042</v>
      </c>
      <c r="B421" t="s">
        <v>1043</v>
      </c>
      <c r="C421">
        <v>1533.6</v>
      </c>
      <c r="D421">
        <v>0.6</v>
      </c>
      <c r="E421">
        <v>12160</v>
      </c>
      <c r="F421">
        <v>417</v>
      </c>
      <c r="G421">
        <v>3468</v>
      </c>
      <c r="H421">
        <v>1508</v>
      </c>
      <c r="I421">
        <v>274</v>
      </c>
      <c r="J421" s="3">
        <f>F421/$E421</f>
        <v>3.4292763157894736E-2</v>
      </c>
      <c r="K421" s="3">
        <f>G421/$E421</f>
        <v>0.28519736842105264</v>
      </c>
      <c r="L421" s="3">
        <f>H421/$E421</f>
        <v>0.12401315789473684</v>
      </c>
      <c r="M421" s="3">
        <f>I421/$E421</f>
        <v>2.2532894736842106E-2</v>
      </c>
      <c r="N421">
        <v>8</v>
      </c>
      <c r="O421" t="s">
        <v>1044</v>
      </c>
      <c r="P421">
        <v>285</v>
      </c>
      <c r="Q421">
        <v>2368</v>
      </c>
      <c r="S421">
        <v>577</v>
      </c>
      <c r="T421">
        <v>2.11</v>
      </c>
      <c r="U421">
        <v>6.95</v>
      </c>
      <c r="V421">
        <v>4.68</v>
      </c>
      <c r="X421" s="8">
        <v>5.57</v>
      </c>
      <c r="Y421" s="8">
        <v>6.29</v>
      </c>
      <c r="Z421" s="8">
        <v>5.46</v>
      </c>
      <c r="AA421" s="8">
        <v>6.21</v>
      </c>
      <c r="AB421" s="8">
        <v>5.73</v>
      </c>
      <c r="AC421" s="8">
        <v>6.13</v>
      </c>
      <c r="AD421" s="8">
        <v>6.81</v>
      </c>
      <c r="AF421" s="8">
        <v>8.25</v>
      </c>
      <c r="AH421" s="8">
        <v>1</v>
      </c>
      <c r="AI421" s="8">
        <v>283</v>
      </c>
      <c r="AJ421" s="8">
        <v>2744</v>
      </c>
      <c r="AK421" s="8">
        <v>2976</v>
      </c>
      <c r="AL421" s="8">
        <v>3136</v>
      </c>
      <c r="AM421" s="8">
        <v>3286</v>
      </c>
      <c r="AN421" s="8">
        <v>3424</v>
      </c>
      <c r="AO421" s="8">
        <v>3533</v>
      </c>
      <c r="AP421" s="8">
        <v>3700</v>
      </c>
      <c r="AQ421" s="8">
        <v>3837</v>
      </c>
      <c r="AR421" s="8">
        <v>4000</v>
      </c>
      <c r="AS421" s="8">
        <v>4142</v>
      </c>
      <c r="AT421" s="8">
        <v>4465</v>
      </c>
      <c r="AU421" s="8">
        <v>4766</v>
      </c>
      <c r="AV421" s="8">
        <v>4977</v>
      </c>
      <c r="AW421" s="8">
        <v>5179</v>
      </c>
      <c r="AX421" s="8">
        <v>5360</v>
      </c>
      <c r="AY421" s="8">
        <v>5564</v>
      </c>
      <c r="AZ421" s="8">
        <v>5785</v>
      </c>
      <c r="BA421" s="8">
        <v>5965</v>
      </c>
      <c r="BB421" s="8">
        <v>6197</v>
      </c>
      <c r="BC421" s="8">
        <v>6380</v>
      </c>
      <c r="BD421" s="8">
        <v>6583</v>
      </c>
      <c r="BE421" s="8">
        <v>6847</v>
      </c>
      <c r="BF421" s="8">
        <v>7180</v>
      </c>
      <c r="BG421" s="8">
        <v>7471</v>
      </c>
      <c r="BH421" s="8">
        <v>7746</v>
      </c>
      <c r="BI421" s="8">
        <v>8042</v>
      </c>
      <c r="BJ421" s="8">
        <v>8284</v>
      </c>
      <c r="BK421" s="8">
        <v>8519</v>
      </c>
      <c r="BL421" s="8">
        <v>8757</v>
      </c>
      <c r="BM421" s="8">
        <v>8964</v>
      </c>
      <c r="BN421" s="8">
        <v>9138</v>
      </c>
      <c r="BO421" s="8">
        <v>9337</v>
      </c>
      <c r="BP421" s="8">
        <v>9551</v>
      </c>
      <c r="BQ421" s="8">
        <v>9742</v>
      </c>
      <c r="BR421" s="8">
        <v>9914</v>
      </c>
      <c r="BS421" s="8">
        <v>10133</v>
      </c>
      <c r="BT421" s="8">
        <v>10307</v>
      </c>
      <c r="BU421" s="8">
        <v>10499</v>
      </c>
      <c r="BV421" s="8">
        <v>10745</v>
      </c>
      <c r="BW421" s="8">
        <v>10937</v>
      </c>
      <c r="BX421" s="8">
        <v>11106</v>
      </c>
      <c r="BY421" s="8">
        <v>11263</v>
      </c>
      <c r="BZ421" s="8">
        <v>11426</v>
      </c>
      <c r="CA421" s="8">
        <v>11586</v>
      </c>
      <c r="CB421" s="8">
        <v>11790</v>
      </c>
      <c r="CC421" s="8">
        <v>11987</v>
      </c>
      <c r="CD421" s="8">
        <v>12153</v>
      </c>
    </row>
    <row r="422" spans="1:82" x14ac:dyDescent="0.25">
      <c r="A422" t="s">
        <v>969</v>
      </c>
      <c r="B422" t="s">
        <v>970</v>
      </c>
      <c r="C422">
        <v>1370</v>
      </c>
      <c r="D422">
        <v>5.5</v>
      </c>
      <c r="E422">
        <v>1743</v>
      </c>
      <c r="F422">
        <v>162</v>
      </c>
      <c r="G422">
        <v>402</v>
      </c>
      <c r="H422">
        <v>5</v>
      </c>
      <c r="I422">
        <v>9</v>
      </c>
      <c r="J422" s="10">
        <f>F422/$E422</f>
        <v>9.2943201376936319E-2</v>
      </c>
      <c r="K422" s="10">
        <f>G422/$E422</f>
        <v>0.23063683304647159</v>
      </c>
      <c r="L422" s="10">
        <f>H422/$E422</f>
        <v>2.8686173264486519E-3</v>
      </c>
      <c r="M422" s="10">
        <f>I422/$E422</f>
        <v>5.1635111876075735E-3</v>
      </c>
      <c r="N422">
        <v>0</v>
      </c>
      <c r="O422" t="s">
        <v>971</v>
      </c>
      <c r="P422">
        <v>9</v>
      </c>
      <c r="Q422">
        <v>1</v>
      </c>
      <c r="S422">
        <v>168</v>
      </c>
      <c r="T422">
        <v>0.62</v>
      </c>
      <c r="U422">
        <v>14.13</v>
      </c>
      <c r="V422">
        <v>4.97</v>
      </c>
      <c r="X422" s="8">
        <v>1</v>
      </c>
      <c r="Y422" s="8">
        <v>1.29</v>
      </c>
      <c r="Z422" s="8">
        <v>0.95</v>
      </c>
      <c r="AA422" s="8">
        <v>1.23</v>
      </c>
      <c r="AB422" s="8">
        <v>1.25</v>
      </c>
      <c r="AC422" s="8">
        <v>1.21</v>
      </c>
      <c r="AD422" s="8">
        <v>1.29</v>
      </c>
      <c r="AF422" s="8">
        <v>1.27</v>
      </c>
      <c r="AH422" s="8">
        <v>0</v>
      </c>
      <c r="AI422" s="8">
        <v>0</v>
      </c>
      <c r="AJ422" s="8">
        <v>0</v>
      </c>
      <c r="AK422" s="8">
        <v>0</v>
      </c>
      <c r="AL422" s="8">
        <v>131</v>
      </c>
      <c r="AM422" s="8">
        <v>158</v>
      </c>
      <c r="AN422" s="8">
        <v>187</v>
      </c>
      <c r="AO422" s="8">
        <v>217</v>
      </c>
      <c r="AP422" s="8">
        <v>245</v>
      </c>
      <c r="AQ422" s="8">
        <v>261</v>
      </c>
      <c r="AR422" s="8">
        <v>294</v>
      </c>
      <c r="AS422" s="8">
        <v>323</v>
      </c>
      <c r="AT422" s="8">
        <v>348</v>
      </c>
      <c r="AU422" s="8">
        <v>379</v>
      </c>
      <c r="AV422" s="8">
        <v>418</v>
      </c>
      <c r="AW422" s="8">
        <v>463</v>
      </c>
      <c r="AX422" s="8">
        <v>490</v>
      </c>
      <c r="AY422" s="8">
        <v>543</v>
      </c>
      <c r="AZ422" s="8">
        <v>592</v>
      </c>
      <c r="BA422" s="8">
        <v>625</v>
      </c>
      <c r="BB422" s="8">
        <v>655</v>
      </c>
      <c r="BC422" s="8">
        <v>680</v>
      </c>
      <c r="BD422" s="8">
        <v>718</v>
      </c>
      <c r="BE422" s="8">
        <v>747</v>
      </c>
      <c r="BF422" s="8">
        <v>802</v>
      </c>
      <c r="BG422" s="8">
        <v>840</v>
      </c>
      <c r="BH422" s="8">
        <v>886</v>
      </c>
      <c r="BI422" s="8">
        <v>928</v>
      </c>
      <c r="BJ422" s="8">
        <v>970</v>
      </c>
      <c r="BK422" s="8">
        <v>1013</v>
      </c>
      <c r="BL422" s="8">
        <v>1081</v>
      </c>
      <c r="BM422" s="8">
        <v>1113</v>
      </c>
      <c r="BN422" s="8">
        <v>1162</v>
      </c>
      <c r="BO422" s="8">
        <v>1198</v>
      </c>
      <c r="BP422" s="8">
        <v>1235</v>
      </c>
      <c r="BQ422" s="8">
        <v>1267</v>
      </c>
      <c r="BR422" s="8">
        <v>1300</v>
      </c>
      <c r="BS422" s="8">
        <v>1325</v>
      </c>
      <c r="BT422" s="8">
        <v>1356</v>
      </c>
      <c r="BU422" s="8">
        <v>1392</v>
      </c>
      <c r="BV422" s="8">
        <v>1437</v>
      </c>
      <c r="BW422" s="8">
        <v>1482</v>
      </c>
      <c r="BX422" s="8">
        <v>1512</v>
      </c>
      <c r="BY422" s="8">
        <v>1552</v>
      </c>
      <c r="BZ422" s="8">
        <v>1603</v>
      </c>
      <c r="CA422" s="8">
        <v>1628</v>
      </c>
      <c r="CB422" s="8">
        <v>1675</v>
      </c>
      <c r="CC422" s="8">
        <v>1711</v>
      </c>
      <c r="CD422" s="8">
        <v>1741</v>
      </c>
    </row>
    <row r="423" spans="1:82" x14ac:dyDescent="0.25">
      <c r="A423" t="s">
        <v>983</v>
      </c>
      <c r="B423" t="s">
        <v>984</v>
      </c>
      <c r="C423">
        <v>911.7</v>
      </c>
      <c r="D423">
        <v>4.5</v>
      </c>
      <c r="E423">
        <v>1818</v>
      </c>
      <c r="F423">
        <v>50</v>
      </c>
      <c r="G423">
        <v>180</v>
      </c>
      <c r="H423">
        <v>149</v>
      </c>
      <c r="I423">
        <v>522</v>
      </c>
      <c r="J423" s="10">
        <f>F423/$E423</f>
        <v>2.7502750275027504E-2</v>
      </c>
      <c r="K423" s="10">
        <f>G423/$E423</f>
        <v>9.9009900990099015E-2</v>
      </c>
      <c r="L423" s="10">
        <f>H423/$E423</f>
        <v>8.1958195819581955E-2</v>
      </c>
      <c r="M423" s="10">
        <f>I423/$E423</f>
        <v>0.28712871287128711</v>
      </c>
      <c r="N423">
        <v>15</v>
      </c>
      <c r="P423">
        <v>72</v>
      </c>
      <c r="Q423">
        <v>387</v>
      </c>
      <c r="S423">
        <v>171</v>
      </c>
      <c r="T423">
        <v>0.63</v>
      </c>
      <c r="U423">
        <v>13.78</v>
      </c>
      <c r="V423">
        <v>4.92</v>
      </c>
      <c r="X423" s="8">
        <v>0.86</v>
      </c>
      <c r="Y423" s="8">
        <v>0.79</v>
      </c>
      <c r="Z423" s="8">
        <v>0.99</v>
      </c>
      <c r="AA423" s="8">
        <v>1.05</v>
      </c>
      <c r="AB423" s="8">
        <v>1</v>
      </c>
      <c r="AC423" s="8">
        <v>1.08</v>
      </c>
      <c r="AF423" s="8">
        <v>2.86</v>
      </c>
      <c r="AH423" s="8">
        <v>0</v>
      </c>
      <c r="AI423" s="8">
        <v>0</v>
      </c>
      <c r="AJ423" s="8">
        <v>0</v>
      </c>
      <c r="AK423" s="8">
        <v>0</v>
      </c>
      <c r="AL423" s="8">
        <v>0</v>
      </c>
      <c r="AM423" s="8">
        <v>0</v>
      </c>
      <c r="AN423" s="8">
        <v>0</v>
      </c>
      <c r="AO423" s="8">
        <v>0</v>
      </c>
      <c r="AP423" s="8">
        <v>0</v>
      </c>
      <c r="AQ423" s="8">
        <v>0</v>
      </c>
      <c r="AR423" s="8">
        <v>0</v>
      </c>
      <c r="AS423" s="8">
        <v>0</v>
      </c>
      <c r="AT423" s="8">
        <v>0</v>
      </c>
      <c r="AU423" s="8">
        <v>0</v>
      </c>
      <c r="AV423" s="8">
        <v>0</v>
      </c>
      <c r="AW423" s="8">
        <v>0</v>
      </c>
      <c r="AX423" s="8">
        <v>0</v>
      </c>
      <c r="AY423" s="8">
        <v>0</v>
      </c>
      <c r="AZ423" s="8">
        <v>0</v>
      </c>
      <c r="BA423" s="8">
        <v>0</v>
      </c>
      <c r="BB423" s="8">
        <v>0</v>
      </c>
      <c r="BC423" s="8">
        <v>0</v>
      </c>
      <c r="BD423" s="8">
        <v>0</v>
      </c>
      <c r="BE423" s="8">
        <v>0</v>
      </c>
      <c r="BF423" s="8">
        <v>0</v>
      </c>
      <c r="BG423" s="8">
        <v>0</v>
      </c>
      <c r="BH423" s="8">
        <v>0</v>
      </c>
      <c r="BI423" s="8">
        <v>0</v>
      </c>
      <c r="BJ423" s="8">
        <v>786</v>
      </c>
      <c r="BK423" s="8">
        <v>843</v>
      </c>
      <c r="BL423" s="8">
        <v>921</v>
      </c>
      <c r="BM423" s="8">
        <v>956</v>
      </c>
      <c r="BN423" s="8">
        <v>1021</v>
      </c>
      <c r="BO423" s="8">
        <v>1279</v>
      </c>
      <c r="BP423" s="8">
        <v>1333</v>
      </c>
      <c r="BQ423" s="8">
        <v>1383</v>
      </c>
      <c r="BR423" s="8">
        <v>1422</v>
      </c>
      <c r="BS423" s="8">
        <v>1452</v>
      </c>
      <c r="BT423" s="8">
        <v>1496</v>
      </c>
      <c r="BU423" s="8">
        <v>1537</v>
      </c>
      <c r="BV423" s="8">
        <v>1571</v>
      </c>
      <c r="BW423" s="8">
        <v>1606</v>
      </c>
      <c r="BX423" s="8">
        <v>1636</v>
      </c>
      <c r="BY423" s="8">
        <v>1664</v>
      </c>
      <c r="BZ423" s="8">
        <v>1707</v>
      </c>
      <c r="CA423" s="8">
        <v>1722</v>
      </c>
      <c r="CB423" s="8">
        <v>1753</v>
      </c>
      <c r="CC423" s="8">
        <v>1787</v>
      </c>
      <c r="CD423" s="8">
        <v>1818</v>
      </c>
    </row>
    <row r="424" spans="1:82" hidden="1" x14ac:dyDescent="0.25">
      <c r="A424" t="s">
        <v>1878</v>
      </c>
      <c r="B424" t="s">
        <v>1879</v>
      </c>
      <c r="C424">
        <v>1490.2</v>
      </c>
      <c r="D424">
        <v>1.1000000000000001</v>
      </c>
      <c r="E424">
        <v>3102</v>
      </c>
      <c r="F424">
        <v>106</v>
      </c>
      <c r="G424">
        <v>656</v>
      </c>
      <c r="H424">
        <v>454</v>
      </c>
      <c r="I424">
        <v>585</v>
      </c>
      <c r="J424" s="3">
        <f>F424/$E424</f>
        <v>3.4171502256608637E-2</v>
      </c>
      <c r="K424" s="3">
        <f>G424/$E424</f>
        <v>0.21147646679561574</v>
      </c>
      <c r="L424" s="3">
        <f>H424/$E424</f>
        <v>0.14635718891038041</v>
      </c>
      <c r="M424" s="3">
        <f>I424/$E424</f>
        <v>0.1885880077369439</v>
      </c>
      <c r="N424">
        <v>21</v>
      </c>
      <c r="O424" t="s">
        <v>1880</v>
      </c>
      <c r="P424">
        <v>49</v>
      </c>
      <c r="Q424">
        <v>37</v>
      </c>
      <c r="S424">
        <v>126</v>
      </c>
      <c r="T424">
        <v>0.46</v>
      </c>
      <c r="U424">
        <v>5.95</v>
      </c>
      <c r="V424">
        <v>2.54</v>
      </c>
      <c r="X424" s="8">
        <v>1.43</v>
      </c>
      <c r="Y424" s="8">
        <v>1.71</v>
      </c>
      <c r="Z424" s="8">
        <v>1.28</v>
      </c>
      <c r="AA424" s="8">
        <v>2.0699999999999998</v>
      </c>
      <c r="AB424" s="8">
        <v>2.38</v>
      </c>
      <c r="AC424" s="8">
        <v>2.77</v>
      </c>
      <c r="AD424" s="8">
        <v>3</v>
      </c>
      <c r="AF424" s="8">
        <v>2.19</v>
      </c>
      <c r="AH424" s="8">
        <v>0</v>
      </c>
      <c r="AI424" s="8">
        <v>0</v>
      </c>
      <c r="AJ424" s="8">
        <v>2</v>
      </c>
      <c r="AK424" s="8">
        <v>6</v>
      </c>
      <c r="AL424" s="8">
        <v>10</v>
      </c>
      <c r="AM424" s="8">
        <v>20</v>
      </c>
      <c r="AN424" s="8">
        <v>33</v>
      </c>
      <c r="AO424" s="8">
        <v>58</v>
      </c>
      <c r="AP424" s="8">
        <v>77</v>
      </c>
      <c r="AQ424" s="8">
        <v>90</v>
      </c>
      <c r="AR424" s="8">
        <v>119</v>
      </c>
      <c r="AS424" s="8">
        <v>140</v>
      </c>
      <c r="AT424" s="8">
        <v>169</v>
      </c>
      <c r="AU424" s="8">
        <v>227</v>
      </c>
      <c r="AV424" s="8">
        <v>276</v>
      </c>
      <c r="AW424" s="8">
        <v>301</v>
      </c>
      <c r="AX424" s="8">
        <v>355</v>
      </c>
      <c r="AY424" s="8">
        <v>501</v>
      </c>
      <c r="AZ424" s="8">
        <v>553</v>
      </c>
      <c r="BA424" s="8">
        <v>615</v>
      </c>
      <c r="BB424" s="8">
        <v>676</v>
      </c>
      <c r="BC424" s="8">
        <v>733</v>
      </c>
      <c r="BD424" s="8">
        <v>787</v>
      </c>
      <c r="BE424" s="8">
        <v>857</v>
      </c>
      <c r="BF424" s="8">
        <v>911</v>
      </c>
      <c r="BG424" s="8">
        <v>981</v>
      </c>
      <c r="BH424" s="8">
        <v>1063</v>
      </c>
      <c r="BI424" s="8">
        <v>1170</v>
      </c>
      <c r="BJ424" s="8">
        <v>1331</v>
      </c>
      <c r="BK424" s="8">
        <v>1408</v>
      </c>
      <c r="BL424" s="8">
        <v>1520</v>
      </c>
      <c r="BM424" s="8">
        <v>1600</v>
      </c>
      <c r="BN424" s="8">
        <v>1695</v>
      </c>
      <c r="BO424" s="8">
        <v>1798</v>
      </c>
      <c r="BP424" s="8">
        <v>1906</v>
      </c>
      <c r="BQ424" s="8">
        <v>2000</v>
      </c>
      <c r="BR424" s="8">
        <v>2087</v>
      </c>
      <c r="BS424" s="8">
        <v>2182</v>
      </c>
      <c r="BT424" s="8">
        <v>2315</v>
      </c>
      <c r="BU424" s="8">
        <v>2406</v>
      </c>
      <c r="BV424" s="8">
        <v>2486</v>
      </c>
      <c r="BW424" s="8">
        <v>2579</v>
      </c>
      <c r="BX424" s="8">
        <v>2663</v>
      </c>
      <c r="BY424" s="8">
        <v>2737</v>
      </c>
      <c r="BZ424" s="8">
        <v>2821</v>
      </c>
      <c r="CA424" s="8">
        <v>2908</v>
      </c>
      <c r="CB424" s="8">
        <v>2991</v>
      </c>
      <c r="CC424" s="8">
        <v>3058</v>
      </c>
      <c r="CD424" s="8">
        <v>3099</v>
      </c>
    </row>
    <row r="425" spans="1:82" x14ac:dyDescent="0.25">
      <c r="A425" t="s">
        <v>988</v>
      </c>
      <c r="B425" t="s">
        <v>989</v>
      </c>
      <c r="C425">
        <v>289.5</v>
      </c>
      <c r="D425">
        <v>40.200000000000003</v>
      </c>
      <c r="E425">
        <v>1567</v>
      </c>
      <c r="F425">
        <v>42</v>
      </c>
      <c r="G425">
        <v>113</v>
      </c>
      <c r="H425">
        <v>5</v>
      </c>
      <c r="I425">
        <v>7</v>
      </c>
      <c r="J425" s="10">
        <f>F425/$E425</f>
        <v>2.6802807913209957E-2</v>
      </c>
      <c r="K425" s="10">
        <f>G425/$E425</f>
        <v>7.211231652839821E-2</v>
      </c>
      <c r="L425" s="10">
        <f>H425/$E425</f>
        <v>3.1908104658583281E-3</v>
      </c>
      <c r="M425" s="10">
        <f>I425/$E425</f>
        <v>4.4671346522016592E-3</v>
      </c>
      <c r="N425">
        <v>0</v>
      </c>
      <c r="P425">
        <v>2</v>
      </c>
      <c r="Q425">
        <v>1</v>
      </c>
      <c r="S425">
        <v>153</v>
      </c>
      <c r="T425">
        <v>0.56000000000000005</v>
      </c>
      <c r="U425">
        <v>14.31</v>
      </c>
      <c r="V425">
        <v>4.8600000000000003</v>
      </c>
      <c r="X425" s="8">
        <v>1.57</v>
      </c>
      <c r="Y425" s="8">
        <v>2.0699999999999998</v>
      </c>
      <c r="Z425" s="8">
        <v>2.4700000000000002</v>
      </c>
      <c r="AA425" s="8">
        <v>5.75</v>
      </c>
      <c r="AB425" s="8">
        <v>3.3</v>
      </c>
      <c r="AF425" s="8">
        <v>5.45</v>
      </c>
      <c r="AH425" s="8">
        <v>0</v>
      </c>
      <c r="AI425" s="8">
        <v>0</v>
      </c>
      <c r="AJ425" s="8">
        <v>0</v>
      </c>
      <c r="AK425" s="8">
        <v>0</v>
      </c>
      <c r="AL425" s="8">
        <v>0</v>
      </c>
      <c r="AM425" s="8">
        <v>0</v>
      </c>
      <c r="AN425" s="8">
        <v>0</v>
      </c>
      <c r="AO425" s="8">
        <v>0</v>
      </c>
      <c r="AP425" s="8">
        <v>0</v>
      </c>
      <c r="AQ425" s="8">
        <v>0</v>
      </c>
      <c r="AR425" s="8">
        <v>0</v>
      </c>
      <c r="AS425" s="8">
        <v>0</v>
      </c>
      <c r="AT425" s="8">
        <v>0</v>
      </c>
      <c r="AU425" s="8">
        <v>0</v>
      </c>
      <c r="AV425" s="8">
        <v>0</v>
      </c>
      <c r="AW425" s="8">
        <v>0</v>
      </c>
      <c r="AX425" s="8">
        <v>0</v>
      </c>
      <c r="AY425" s="8">
        <v>0</v>
      </c>
      <c r="AZ425" s="8">
        <v>0</v>
      </c>
      <c r="BA425" s="8">
        <v>0</v>
      </c>
      <c r="BB425" s="8">
        <v>0</v>
      </c>
      <c r="BC425" s="8">
        <v>0</v>
      </c>
      <c r="BD425" s="8">
        <v>0</v>
      </c>
      <c r="BE425" s="8">
        <v>0</v>
      </c>
      <c r="BF425" s="8">
        <v>0</v>
      </c>
      <c r="BG425" s="8">
        <v>0</v>
      </c>
      <c r="BH425" s="8">
        <v>0</v>
      </c>
      <c r="BI425" s="8">
        <v>0</v>
      </c>
      <c r="BJ425" s="8">
        <v>0</v>
      </c>
      <c r="BK425" s="8">
        <v>0</v>
      </c>
      <c r="BL425" s="8">
        <v>0</v>
      </c>
      <c r="BM425" s="8">
        <v>0</v>
      </c>
      <c r="BN425" s="8">
        <v>0</v>
      </c>
      <c r="BO425" s="8">
        <v>0</v>
      </c>
      <c r="BP425" s="8">
        <v>0</v>
      </c>
      <c r="BQ425" s="8">
        <v>0</v>
      </c>
      <c r="BR425" s="8">
        <v>0</v>
      </c>
      <c r="BS425" s="8">
        <v>0</v>
      </c>
      <c r="BT425" s="8">
        <v>0</v>
      </c>
      <c r="BU425" s="8">
        <v>800</v>
      </c>
      <c r="BV425" s="8">
        <v>911</v>
      </c>
      <c r="BW425" s="8">
        <v>946</v>
      </c>
      <c r="BX425" s="8">
        <v>961</v>
      </c>
      <c r="BY425" s="8">
        <v>983</v>
      </c>
      <c r="BZ425" s="8">
        <v>1005</v>
      </c>
      <c r="CA425" s="8">
        <v>1038</v>
      </c>
      <c r="CB425" s="8">
        <v>1175</v>
      </c>
      <c r="CC425" s="8">
        <v>1489</v>
      </c>
      <c r="CD425" s="8">
        <v>1564</v>
      </c>
    </row>
    <row r="426" spans="1:82" hidden="1" x14ac:dyDescent="0.25">
      <c r="A426" t="s">
        <v>1336</v>
      </c>
      <c r="B426" t="s">
        <v>1337</v>
      </c>
      <c r="C426">
        <v>933.2</v>
      </c>
      <c r="D426">
        <v>1</v>
      </c>
      <c r="E426">
        <v>1996</v>
      </c>
      <c r="F426">
        <v>68</v>
      </c>
      <c r="G426">
        <v>407</v>
      </c>
      <c r="H426">
        <v>72</v>
      </c>
      <c r="I426">
        <v>6</v>
      </c>
      <c r="J426" s="3">
        <f>F426/$E426</f>
        <v>3.406813627254509E-2</v>
      </c>
      <c r="K426" s="3">
        <f>G426/$E426</f>
        <v>0.20390781563126253</v>
      </c>
      <c r="L426" s="3">
        <f>H426/$E426</f>
        <v>3.6072144288577156E-2</v>
      </c>
      <c r="M426" s="3">
        <f>I426/$E426</f>
        <v>3.0060120240480962E-3</v>
      </c>
      <c r="N426">
        <v>501</v>
      </c>
      <c r="O426" t="s">
        <v>1338</v>
      </c>
      <c r="P426">
        <v>3</v>
      </c>
      <c r="Q426">
        <v>1</v>
      </c>
      <c r="S426">
        <v>147</v>
      </c>
      <c r="T426">
        <v>0.54</v>
      </c>
      <c r="U426">
        <v>10.79</v>
      </c>
      <c r="V426">
        <v>3.97</v>
      </c>
      <c r="X426" s="8">
        <v>3.57</v>
      </c>
      <c r="Y426" s="8">
        <v>2.64</v>
      </c>
      <c r="Z426" s="8">
        <v>2.76</v>
      </c>
      <c r="AA426" s="8">
        <v>2.5299999999999998</v>
      </c>
      <c r="AB426" s="8">
        <v>2.15</v>
      </c>
      <c r="AC426" s="8">
        <v>2.6</v>
      </c>
      <c r="AD426" s="8">
        <v>2.48</v>
      </c>
      <c r="AF426" s="8">
        <v>2.2000000000000002</v>
      </c>
      <c r="AH426" s="8">
        <v>0</v>
      </c>
      <c r="AI426" s="8">
        <v>0</v>
      </c>
      <c r="AJ426" s="8">
        <v>0</v>
      </c>
      <c r="AK426" s="8">
        <v>0</v>
      </c>
      <c r="AL426" s="8">
        <v>0</v>
      </c>
      <c r="AM426" s="8">
        <v>0</v>
      </c>
      <c r="AN426" s="8">
        <v>0</v>
      </c>
      <c r="AO426" s="8">
        <v>0</v>
      </c>
      <c r="AP426" s="8">
        <v>0</v>
      </c>
      <c r="AQ426" s="8">
        <v>0</v>
      </c>
      <c r="AR426" s="8">
        <v>0</v>
      </c>
      <c r="AS426" s="8">
        <v>0</v>
      </c>
      <c r="AT426" s="8">
        <v>0</v>
      </c>
      <c r="AU426" s="8">
        <v>0</v>
      </c>
      <c r="AV426" s="8">
        <v>0</v>
      </c>
      <c r="AW426" s="8">
        <v>0</v>
      </c>
      <c r="AX426" s="8">
        <v>0</v>
      </c>
      <c r="AY426" s="8">
        <v>0</v>
      </c>
      <c r="AZ426" s="8">
        <v>0</v>
      </c>
      <c r="BA426" s="8">
        <v>10</v>
      </c>
      <c r="BB426" s="8">
        <v>17</v>
      </c>
      <c r="BC426" s="8">
        <v>28</v>
      </c>
      <c r="BD426" s="8">
        <v>63</v>
      </c>
      <c r="BE426" s="8">
        <v>124</v>
      </c>
      <c r="BF426" s="8">
        <v>180</v>
      </c>
      <c r="BG426" s="8">
        <v>217</v>
      </c>
      <c r="BH426" s="8">
        <v>266</v>
      </c>
      <c r="BI426" s="8">
        <v>299</v>
      </c>
      <c r="BJ426" s="8">
        <v>363</v>
      </c>
      <c r="BK426" s="8">
        <v>418</v>
      </c>
      <c r="BL426" s="8">
        <v>574</v>
      </c>
      <c r="BM426" s="8">
        <v>650</v>
      </c>
      <c r="BN426" s="8">
        <v>762</v>
      </c>
      <c r="BO426" s="8">
        <v>823</v>
      </c>
      <c r="BP426" s="8">
        <v>900</v>
      </c>
      <c r="BQ426" s="8">
        <v>952</v>
      </c>
      <c r="BR426" s="8">
        <v>1040</v>
      </c>
      <c r="BS426" s="8">
        <v>1118</v>
      </c>
      <c r="BT426" s="8">
        <v>1281</v>
      </c>
      <c r="BU426" s="8">
        <v>1376</v>
      </c>
      <c r="BV426" s="8">
        <v>1458</v>
      </c>
      <c r="BW426" s="8">
        <v>1530</v>
      </c>
      <c r="BX426" s="8">
        <v>1596</v>
      </c>
      <c r="BY426" s="8">
        <v>1663</v>
      </c>
      <c r="BZ426" s="8">
        <v>1707</v>
      </c>
      <c r="CA426" s="8">
        <v>1758</v>
      </c>
      <c r="CB426" s="8">
        <v>1815</v>
      </c>
      <c r="CC426" s="8">
        <v>1904</v>
      </c>
      <c r="CD426" s="8">
        <v>1990</v>
      </c>
    </row>
    <row r="427" spans="1:82" x14ac:dyDescent="0.25">
      <c r="A427" t="s">
        <v>993</v>
      </c>
      <c r="B427" t="s">
        <v>994</v>
      </c>
      <c r="C427">
        <v>1595.7</v>
      </c>
      <c r="D427">
        <v>15.1</v>
      </c>
      <c r="E427">
        <v>2276</v>
      </c>
      <c r="F427">
        <v>71</v>
      </c>
      <c r="G427">
        <v>295</v>
      </c>
      <c r="H427">
        <v>236</v>
      </c>
      <c r="I427">
        <v>165</v>
      </c>
      <c r="J427" s="10">
        <f>F427/$E427</f>
        <v>3.1195079086115993E-2</v>
      </c>
      <c r="K427" s="10">
        <f>G427/$E427</f>
        <v>0.1296133567662566</v>
      </c>
      <c r="L427" s="10">
        <f>H427/$E427</f>
        <v>0.10369068541300527</v>
      </c>
      <c r="M427" s="10">
        <f>I427/$E427</f>
        <v>7.2495606326889284E-2</v>
      </c>
      <c r="N427">
        <v>0</v>
      </c>
      <c r="O427" t="s">
        <v>995</v>
      </c>
      <c r="P427">
        <v>15</v>
      </c>
      <c r="Q427">
        <v>5</v>
      </c>
      <c r="S427">
        <v>196</v>
      </c>
      <c r="T427">
        <v>0.72</v>
      </c>
      <c r="U427">
        <v>12.62</v>
      </c>
      <c r="V427">
        <v>4.8499999999999996</v>
      </c>
      <c r="X427" s="8">
        <v>0.56999999999999995</v>
      </c>
      <c r="Y427" s="8">
        <v>0.71</v>
      </c>
      <c r="Z427" s="8">
        <v>1.32</v>
      </c>
      <c r="AA427" s="8">
        <v>1.32</v>
      </c>
      <c r="AB427" s="8">
        <v>1.07</v>
      </c>
      <c r="AC427" s="8">
        <v>1.24</v>
      </c>
      <c r="AD427" s="8">
        <v>1.58</v>
      </c>
      <c r="AF427" s="8">
        <v>1.43</v>
      </c>
      <c r="AH427" s="8">
        <v>120</v>
      </c>
      <c r="AI427" s="8">
        <v>129</v>
      </c>
      <c r="AJ427" s="8">
        <v>173</v>
      </c>
      <c r="AK427" s="8">
        <v>202</v>
      </c>
      <c r="AL427" s="8">
        <v>228</v>
      </c>
      <c r="AM427" s="8">
        <v>257</v>
      </c>
      <c r="AN427" s="8">
        <v>290</v>
      </c>
      <c r="AO427" s="8">
        <v>318</v>
      </c>
      <c r="AP427" s="8">
        <v>349</v>
      </c>
      <c r="AQ427" s="8">
        <v>370</v>
      </c>
      <c r="AR427" s="8">
        <v>422</v>
      </c>
      <c r="AS427" s="8">
        <v>470</v>
      </c>
      <c r="AT427" s="8">
        <v>513</v>
      </c>
      <c r="AU427" s="8">
        <v>541</v>
      </c>
      <c r="AV427" s="8">
        <v>580</v>
      </c>
      <c r="AW427" s="8">
        <v>620</v>
      </c>
      <c r="AX427" s="8">
        <v>646</v>
      </c>
      <c r="AY427" s="8">
        <v>706</v>
      </c>
      <c r="AZ427" s="8">
        <v>768</v>
      </c>
      <c r="BA427" s="8">
        <v>809</v>
      </c>
      <c r="BB427" s="8">
        <v>884</v>
      </c>
      <c r="BC427" s="8">
        <v>932</v>
      </c>
      <c r="BD427" s="8">
        <v>1002</v>
      </c>
      <c r="BE427" s="8">
        <v>1080</v>
      </c>
      <c r="BF427" s="8">
        <v>1120</v>
      </c>
      <c r="BG427" s="8">
        <v>1168</v>
      </c>
      <c r="BH427" s="8">
        <v>1236</v>
      </c>
      <c r="BI427" s="8">
        <v>1311</v>
      </c>
      <c r="BJ427" s="8">
        <v>1361</v>
      </c>
      <c r="BK427" s="8">
        <v>1416</v>
      </c>
      <c r="BL427" s="8">
        <v>1477</v>
      </c>
      <c r="BM427" s="8">
        <v>1552</v>
      </c>
      <c r="BN427" s="8">
        <v>1606</v>
      </c>
      <c r="BO427" s="8">
        <v>1675</v>
      </c>
      <c r="BP427" s="8">
        <v>1728</v>
      </c>
      <c r="BQ427" s="8">
        <v>1772</v>
      </c>
      <c r="BR427" s="8">
        <v>1820</v>
      </c>
      <c r="BS427" s="8">
        <v>1863</v>
      </c>
      <c r="BT427" s="8">
        <v>1896</v>
      </c>
      <c r="BU427" s="8">
        <v>1935</v>
      </c>
      <c r="BV427" s="8">
        <v>1995</v>
      </c>
      <c r="BW427" s="8">
        <v>2044</v>
      </c>
      <c r="BX427" s="8">
        <v>2076</v>
      </c>
      <c r="BY427" s="8">
        <v>2102</v>
      </c>
      <c r="BZ427" s="8">
        <v>2127</v>
      </c>
      <c r="CA427" s="8">
        <v>2152</v>
      </c>
      <c r="CB427" s="8">
        <v>2195</v>
      </c>
      <c r="CC427" s="8">
        <v>2232</v>
      </c>
      <c r="CD427" s="8">
        <v>2273</v>
      </c>
    </row>
    <row r="428" spans="1:82" hidden="1" x14ac:dyDescent="0.25">
      <c r="A428" t="s">
        <v>545</v>
      </c>
      <c r="B428" t="s">
        <v>546</v>
      </c>
      <c r="C428">
        <v>1071.5</v>
      </c>
      <c r="D428">
        <v>0.6</v>
      </c>
      <c r="E428">
        <v>3979</v>
      </c>
      <c r="F428">
        <v>135</v>
      </c>
      <c r="G428">
        <v>450</v>
      </c>
      <c r="H428">
        <v>626</v>
      </c>
      <c r="I428">
        <v>1648</v>
      </c>
      <c r="J428" s="3">
        <f>F428/$E428</f>
        <v>3.3928122643880371E-2</v>
      </c>
      <c r="K428" s="3">
        <f>G428/$E428</f>
        <v>0.11309374214626791</v>
      </c>
      <c r="L428" s="3">
        <f>H428/$E428</f>
        <v>0.15732596129680823</v>
      </c>
      <c r="M428" s="3">
        <f>I428/$E428</f>
        <v>0.41417441568233226</v>
      </c>
      <c r="N428">
        <v>34</v>
      </c>
      <c r="O428" t="s">
        <v>547</v>
      </c>
      <c r="P428">
        <v>104</v>
      </c>
      <c r="Q428">
        <v>15</v>
      </c>
      <c r="S428">
        <v>433</v>
      </c>
      <c r="T428">
        <v>1.59</v>
      </c>
      <c r="U428">
        <v>15.95</v>
      </c>
      <c r="V428">
        <v>7.39</v>
      </c>
      <c r="X428" s="8">
        <v>8</v>
      </c>
      <c r="Y428" s="8">
        <v>7</v>
      </c>
      <c r="Z428" s="8">
        <v>6.38</v>
      </c>
      <c r="AA428" s="8">
        <v>6.03</v>
      </c>
      <c r="AB428" s="8">
        <v>6.77</v>
      </c>
      <c r="AC428" s="8">
        <v>5.84</v>
      </c>
      <c r="AD428" s="8">
        <v>4.78</v>
      </c>
      <c r="AF428" s="8">
        <v>3.71</v>
      </c>
      <c r="AH428" s="8">
        <v>0</v>
      </c>
      <c r="AI428" s="8">
        <v>0</v>
      </c>
      <c r="AJ428" s="8">
        <v>0</v>
      </c>
      <c r="AK428" s="8">
        <v>0</v>
      </c>
      <c r="AL428" s="8">
        <v>0</v>
      </c>
      <c r="AM428" s="8">
        <v>0</v>
      </c>
      <c r="AN428" s="8">
        <v>0</v>
      </c>
      <c r="AO428" s="8">
        <v>0</v>
      </c>
      <c r="AP428" s="8">
        <v>0</v>
      </c>
      <c r="AQ428" s="8">
        <v>0</v>
      </c>
      <c r="AR428" s="8">
        <v>0</v>
      </c>
      <c r="AS428" s="8">
        <v>0</v>
      </c>
      <c r="AT428" s="8">
        <v>0</v>
      </c>
      <c r="AU428" s="8">
        <v>2</v>
      </c>
      <c r="AV428" s="8">
        <v>3</v>
      </c>
      <c r="AW428" s="8">
        <v>4</v>
      </c>
      <c r="AX428" s="8">
        <v>4</v>
      </c>
      <c r="AY428" s="8">
        <v>5</v>
      </c>
      <c r="AZ428" s="8">
        <v>6</v>
      </c>
      <c r="BA428" s="8">
        <v>6</v>
      </c>
      <c r="BB428" s="8">
        <v>7</v>
      </c>
      <c r="BC428" s="8">
        <v>7</v>
      </c>
      <c r="BD428" s="8">
        <v>8</v>
      </c>
      <c r="BE428" s="8">
        <v>403</v>
      </c>
      <c r="BF428" s="8">
        <v>479</v>
      </c>
      <c r="BG428" s="8">
        <v>582</v>
      </c>
      <c r="BH428" s="8">
        <v>650</v>
      </c>
      <c r="BI428" s="8">
        <v>695</v>
      </c>
      <c r="BJ428" s="8">
        <v>744</v>
      </c>
      <c r="BK428" s="8">
        <v>827</v>
      </c>
      <c r="BL428" s="8">
        <v>909</v>
      </c>
      <c r="BM428" s="8">
        <v>1083</v>
      </c>
      <c r="BN428" s="8">
        <v>1166</v>
      </c>
      <c r="BO428" s="8">
        <v>1230</v>
      </c>
      <c r="BP428" s="8">
        <v>1353</v>
      </c>
      <c r="BQ428" s="8">
        <v>1450</v>
      </c>
      <c r="BR428" s="8">
        <v>1834</v>
      </c>
      <c r="BS428" s="8">
        <v>1975</v>
      </c>
      <c r="BT428" s="8">
        <v>2082</v>
      </c>
      <c r="BU428" s="8">
        <v>2216</v>
      </c>
      <c r="BV428" s="8">
        <v>2399</v>
      </c>
      <c r="BW428" s="8">
        <v>2574</v>
      </c>
      <c r="BX428" s="8">
        <v>2730</v>
      </c>
      <c r="BY428" s="8">
        <v>3000</v>
      </c>
      <c r="BZ428" s="8">
        <v>3207</v>
      </c>
      <c r="CA428" s="8">
        <v>3416</v>
      </c>
      <c r="CB428" s="8">
        <v>3603</v>
      </c>
      <c r="CC428" s="8">
        <v>3772</v>
      </c>
      <c r="CD428" s="8">
        <v>3966</v>
      </c>
    </row>
    <row r="429" spans="1:82" hidden="1" x14ac:dyDescent="0.25">
      <c r="A429" t="s">
        <v>1582</v>
      </c>
      <c r="B429" t="s">
        <v>1583</v>
      </c>
      <c r="C429">
        <v>1034.3</v>
      </c>
      <c r="D429">
        <v>1.3</v>
      </c>
      <c r="E429">
        <v>39534</v>
      </c>
      <c r="F429">
        <v>1338</v>
      </c>
      <c r="G429">
        <v>7382</v>
      </c>
      <c r="H429">
        <v>212</v>
      </c>
      <c r="I429">
        <v>246</v>
      </c>
      <c r="J429" s="3">
        <f>F429/$E429</f>
        <v>3.3844285931097284E-2</v>
      </c>
      <c r="K429" s="3">
        <f>G429/$E429</f>
        <v>0.18672535033136034</v>
      </c>
      <c r="L429" s="3">
        <f>H429/$E429</f>
        <v>5.3624728082157132E-3</v>
      </c>
      <c r="M429" s="3">
        <f>I429/$E429</f>
        <v>6.2224920321748371E-3</v>
      </c>
      <c r="N429">
        <v>36</v>
      </c>
      <c r="O429" t="s">
        <v>1584</v>
      </c>
      <c r="P429">
        <v>60</v>
      </c>
      <c r="Q429">
        <v>1</v>
      </c>
      <c r="S429">
        <v>913</v>
      </c>
      <c r="T429">
        <v>3.35</v>
      </c>
      <c r="U429">
        <v>3.38</v>
      </c>
      <c r="V429">
        <v>3.37</v>
      </c>
      <c r="X429" s="8">
        <v>24.43</v>
      </c>
      <c r="Y429" s="8">
        <v>25.29</v>
      </c>
      <c r="Z429" s="8">
        <v>24.85</v>
      </c>
      <c r="AA429" s="8">
        <v>25.92</v>
      </c>
      <c r="AB429" s="8">
        <v>28.2</v>
      </c>
      <c r="AC429" s="8">
        <v>38.700000000000003</v>
      </c>
      <c r="AF429" s="8">
        <v>59.11</v>
      </c>
      <c r="AH429" s="8">
        <v>0</v>
      </c>
      <c r="AI429" s="8">
        <v>0</v>
      </c>
      <c r="AJ429" s="8">
        <v>0</v>
      </c>
      <c r="AK429" s="8">
        <v>0</v>
      </c>
      <c r="AL429" s="8">
        <v>0</v>
      </c>
      <c r="AM429" s="8">
        <v>0</v>
      </c>
      <c r="AN429" s="8">
        <v>0</v>
      </c>
      <c r="AO429" s="8">
        <v>0</v>
      </c>
      <c r="AP429" s="8">
        <v>0</v>
      </c>
      <c r="AQ429" s="8">
        <v>0</v>
      </c>
      <c r="AR429" s="8">
        <v>0</v>
      </c>
      <c r="AS429" s="8">
        <v>0</v>
      </c>
      <c r="AT429" s="8">
        <v>0</v>
      </c>
      <c r="AU429" s="8">
        <v>0</v>
      </c>
      <c r="AV429" s="8">
        <v>0</v>
      </c>
      <c r="AW429" s="8">
        <v>0</v>
      </c>
      <c r="AX429" s="8">
        <v>0</v>
      </c>
      <c r="AY429" s="8">
        <v>0</v>
      </c>
      <c r="AZ429" s="8">
        <v>0</v>
      </c>
      <c r="BA429" s="8">
        <v>0</v>
      </c>
      <c r="BB429" s="8">
        <v>0</v>
      </c>
      <c r="BC429" s="8">
        <v>0</v>
      </c>
      <c r="BD429" s="8">
        <v>0</v>
      </c>
      <c r="BE429" s="8">
        <v>0</v>
      </c>
      <c r="BF429" s="8">
        <v>0</v>
      </c>
      <c r="BG429" s="8">
        <v>0</v>
      </c>
      <c r="BH429" s="8">
        <v>0</v>
      </c>
      <c r="BI429" s="8">
        <v>550</v>
      </c>
      <c r="BJ429" s="8">
        <v>7851</v>
      </c>
      <c r="BK429" s="8">
        <v>11335</v>
      </c>
      <c r="BL429" s="8">
        <v>13336</v>
      </c>
      <c r="BM429" s="8">
        <v>15173</v>
      </c>
      <c r="BN429" s="8">
        <v>18545</v>
      </c>
      <c r="BO429" s="8">
        <v>20422</v>
      </c>
      <c r="BP429" s="8">
        <v>22256</v>
      </c>
      <c r="BQ429" s="8">
        <v>23509</v>
      </c>
      <c r="BR429" s="8">
        <v>25348</v>
      </c>
      <c r="BS429" s="8">
        <v>26856</v>
      </c>
      <c r="BT429" s="8">
        <v>28300</v>
      </c>
      <c r="BU429" s="8">
        <v>29960</v>
      </c>
      <c r="BV429" s="8">
        <v>31960</v>
      </c>
      <c r="BW429" s="8">
        <v>33113</v>
      </c>
      <c r="BX429" s="8">
        <v>34328</v>
      </c>
      <c r="BY429" s="8">
        <v>35298</v>
      </c>
      <c r="BZ429" s="8">
        <v>36320</v>
      </c>
      <c r="CA429" s="8">
        <v>37110</v>
      </c>
      <c r="CB429" s="8">
        <v>37904</v>
      </c>
      <c r="CC429" s="8">
        <v>38719</v>
      </c>
      <c r="CD429" s="8">
        <v>39477</v>
      </c>
    </row>
    <row r="430" spans="1:82" hidden="1" x14ac:dyDescent="0.25">
      <c r="A430" t="s">
        <v>1576</v>
      </c>
      <c r="B430" t="s">
        <v>1577</v>
      </c>
      <c r="C430">
        <v>1715.1</v>
      </c>
      <c r="D430">
        <v>11.9</v>
      </c>
      <c r="E430">
        <v>3077</v>
      </c>
      <c r="F430">
        <v>104</v>
      </c>
      <c r="G430">
        <v>474</v>
      </c>
      <c r="H430">
        <v>592</v>
      </c>
      <c r="I430">
        <v>549</v>
      </c>
      <c r="J430" s="3">
        <f>F430/$E430</f>
        <v>3.3799155021124475E-2</v>
      </c>
      <c r="K430" s="3">
        <f>G430/$E430</f>
        <v>0.15404614884627885</v>
      </c>
      <c r="L430" s="3">
        <f>H430/$E430</f>
        <v>0.192395190120247</v>
      </c>
      <c r="M430" s="3">
        <f>I430/$E430</f>
        <v>0.17842053948651285</v>
      </c>
      <c r="N430">
        <v>20</v>
      </c>
      <c r="O430" t="s">
        <v>1578</v>
      </c>
      <c r="P430">
        <v>123</v>
      </c>
      <c r="Q430">
        <v>58</v>
      </c>
      <c r="S430">
        <v>167</v>
      </c>
      <c r="T430">
        <v>0.61</v>
      </c>
      <c r="U430">
        <v>7.95</v>
      </c>
      <c r="V430">
        <v>3.38</v>
      </c>
      <c r="X430" s="8">
        <v>0.71</v>
      </c>
      <c r="Y430" s="8">
        <v>1.1399999999999999</v>
      </c>
      <c r="Z430" s="8">
        <v>1.25</v>
      </c>
      <c r="AA430" s="8">
        <v>1.19</v>
      </c>
      <c r="AB430" s="8">
        <v>1.48</v>
      </c>
      <c r="AC430" s="8">
        <v>1.52</v>
      </c>
      <c r="AD430" s="8">
        <v>1.89</v>
      </c>
      <c r="AF430" s="8">
        <v>1.8</v>
      </c>
      <c r="AH430" s="8">
        <v>139</v>
      </c>
      <c r="AI430" s="8">
        <v>149</v>
      </c>
      <c r="AJ430" s="8">
        <v>157</v>
      </c>
      <c r="AK430" s="8">
        <v>214</v>
      </c>
      <c r="AL430" s="8">
        <v>266</v>
      </c>
      <c r="AM430" s="8">
        <v>345</v>
      </c>
      <c r="AN430" s="8">
        <v>370</v>
      </c>
      <c r="AO430" s="8">
        <v>400</v>
      </c>
      <c r="AP430" s="8">
        <v>419</v>
      </c>
      <c r="AQ430" s="8">
        <v>432</v>
      </c>
      <c r="AR430" s="8">
        <v>464</v>
      </c>
      <c r="AS430" s="8">
        <v>481</v>
      </c>
      <c r="AT430" s="8">
        <v>511</v>
      </c>
      <c r="AU430" s="8">
        <v>535</v>
      </c>
      <c r="AV430" s="8">
        <v>558</v>
      </c>
      <c r="AW430" s="8">
        <v>603</v>
      </c>
      <c r="AX430" s="8">
        <v>770</v>
      </c>
      <c r="AY430" s="8">
        <v>1317</v>
      </c>
      <c r="AZ430" s="8">
        <v>1378</v>
      </c>
      <c r="BA430" s="8">
        <v>1442</v>
      </c>
      <c r="BB430" s="8">
        <v>1472</v>
      </c>
      <c r="BC430" s="8">
        <v>1528</v>
      </c>
      <c r="BD430" s="8">
        <v>1574</v>
      </c>
      <c r="BE430" s="8">
        <v>1626</v>
      </c>
      <c r="BF430" s="8">
        <v>1692</v>
      </c>
      <c r="BG430" s="8">
        <v>1764</v>
      </c>
      <c r="BH430" s="8">
        <v>1837</v>
      </c>
      <c r="BI430" s="8">
        <v>1949</v>
      </c>
      <c r="BJ430" s="8">
        <v>2032</v>
      </c>
      <c r="BK430" s="8">
        <v>2077</v>
      </c>
      <c r="BL430" s="8">
        <v>2147</v>
      </c>
      <c r="BM430" s="8">
        <v>2232</v>
      </c>
      <c r="BN430" s="8">
        <v>2321</v>
      </c>
      <c r="BO430" s="8">
        <v>2378</v>
      </c>
      <c r="BP430" s="8">
        <v>2439</v>
      </c>
      <c r="BQ430" s="8">
        <v>2481</v>
      </c>
      <c r="BR430" s="8">
        <v>2521</v>
      </c>
      <c r="BS430" s="8">
        <v>2577</v>
      </c>
      <c r="BT430" s="8">
        <v>2616</v>
      </c>
      <c r="BU430" s="8">
        <v>2655</v>
      </c>
      <c r="BV430" s="8">
        <v>2712</v>
      </c>
      <c r="BW430" s="8">
        <v>2753</v>
      </c>
      <c r="BX430" s="8">
        <v>2804</v>
      </c>
      <c r="BY430" s="8">
        <v>2840</v>
      </c>
      <c r="BZ430" s="8">
        <v>2915</v>
      </c>
      <c r="CA430" s="8">
        <v>2965</v>
      </c>
      <c r="CB430" s="8">
        <v>3009</v>
      </c>
      <c r="CC430" s="8">
        <v>3036</v>
      </c>
      <c r="CD430" s="8">
        <v>3076</v>
      </c>
    </row>
    <row r="431" spans="1:82" hidden="1" x14ac:dyDescent="0.25">
      <c r="A431" t="s">
        <v>938</v>
      </c>
      <c r="B431" t="s">
        <v>939</v>
      </c>
      <c r="C431">
        <v>321.60000000000002</v>
      </c>
      <c r="D431">
        <v>16.5</v>
      </c>
      <c r="E431">
        <v>3721</v>
      </c>
      <c r="F431">
        <v>125</v>
      </c>
      <c r="G431">
        <v>959</v>
      </c>
      <c r="H431">
        <v>664</v>
      </c>
      <c r="I431">
        <v>268</v>
      </c>
      <c r="J431" s="3">
        <f>F431/$E431</f>
        <v>3.3593120128997581E-2</v>
      </c>
      <c r="K431" s="3">
        <f>G431/$E431</f>
        <v>0.25772641762966947</v>
      </c>
      <c r="L431" s="3">
        <f>H431/$E431</f>
        <v>0.17844665412523517</v>
      </c>
      <c r="M431" s="3">
        <f>I431/$E431</f>
        <v>7.2023649556570812E-2</v>
      </c>
      <c r="N431">
        <v>2</v>
      </c>
      <c r="O431" t="s">
        <v>940</v>
      </c>
      <c r="P431">
        <v>36</v>
      </c>
      <c r="Q431">
        <v>14</v>
      </c>
      <c r="S431">
        <v>282</v>
      </c>
      <c r="T431">
        <v>1.03</v>
      </c>
      <c r="U431">
        <v>11.11</v>
      </c>
      <c r="V431">
        <v>5.03</v>
      </c>
      <c r="X431" s="8">
        <v>2.57</v>
      </c>
      <c r="Y431" s="8">
        <v>2.79</v>
      </c>
      <c r="Z431" s="8">
        <v>2.93</v>
      </c>
      <c r="AA431" s="8">
        <v>3.32</v>
      </c>
      <c r="AB431" s="8">
        <v>4.29</v>
      </c>
      <c r="AF431" s="8">
        <v>11.67</v>
      </c>
      <c r="AH431" s="8">
        <v>0</v>
      </c>
      <c r="AI431" s="8">
        <v>0</v>
      </c>
      <c r="AJ431" s="8">
        <v>0</v>
      </c>
      <c r="AK431" s="8">
        <v>0</v>
      </c>
      <c r="AL431" s="8">
        <v>0</v>
      </c>
      <c r="AM431" s="8">
        <v>0</v>
      </c>
      <c r="AN431" s="8">
        <v>0</v>
      </c>
      <c r="AO431" s="8">
        <v>0</v>
      </c>
      <c r="AP431" s="8">
        <v>0</v>
      </c>
      <c r="AQ431" s="8">
        <v>0</v>
      </c>
      <c r="AR431" s="8">
        <v>0</v>
      </c>
      <c r="AS431" s="8">
        <v>0</v>
      </c>
      <c r="AT431" s="8">
        <v>0</v>
      </c>
      <c r="AU431" s="8">
        <v>0</v>
      </c>
      <c r="AV431" s="8">
        <v>0</v>
      </c>
      <c r="AW431" s="8">
        <v>0</v>
      </c>
      <c r="AX431" s="8">
        <v>0</v>
      </c>
      <c r="AY431" s="8">
        <v>0</v>
      </c>
      <c r="AZ431" s="8">
        <v>0</v>
      </c>
      <c r="BA431" s="8">
        <v>0</v>
      </c>
      <c r="BB431" s="8">
        <v>0</v>
      </c>
      <c r="BC431" s="8">
        <v>0</v>
      </c>
      <c r="BD431" s="8">
        <v>0</v>
      </c>
      <c r="BE431" s="8">
        <v>0</v>
      </c>
      <c r="BF431" s="8">
        <v>0</v>
      </c>
      <c r="BG431" s="8">
        <v>0</v>
      </c>
      <c r="BH431" s="8">
        <v>0</v>
      </c>
      <c r="BI431" s="8">
        <v>0</v>
      </c>
      <c r="BJ431" s="8">
        <v>0</v>
      </c>
      <c r="BK431" s="8">
        <v>0</v>
      </c>
      <c r="BL431" s="8">
        <v>0</v>
      </c>
      <c r="BM431" s="8">
        <v>0</v>
      </c>
      <c r="BN431" s="8">
        <v>0</v>
      </c>
      <c r="BO431" s="8">
        <v>0</v>
      </c>
      <c r="BP431" s="8">
        <v>0</v>
      </c>
      <c r="BQ431" s="8">
        <v>0</v>
      </c>
      <c r="BR431" s="8">
        <v>0</v>
      </c>
      <c r="BS431" s="8">
        <v>0</v>
      </c>
      <c r="BT431" s="8">
        <v>1332</v>
      </c>
      <c r="BU431" s="8">
        <v>2148</v>
      </c>
      <c r="BV431" s="8">
        <v>2472</v>
      </c>
      <c r="BW431" s="8">
        <v>2710</v>
      </c>
      <c r="BX431" s="8">
        <v>2927</v>
      </c>
      <c r="BY431" s="8">
        <v>3154</v>
      </c>
      <c r="BZ431" s="8">
        <v>3296</v>
      </c>
      <c r="CA431" s="8">
        <v>3407</v>
      </c>
      <c r="CB431" s="8">
        <v>3520</v>
      </c>
      <c r="CC431" s="8">
        <v>3621</v>
      </c>
      <c r="CD431" s="8">
        <v>3712</v>
      </c>
    </row>
    <row r="432" spans="1:82" hidden="1" x14ac:dyDescent="0.25">
      <c r="A432" t="s">
        <v>980</v>
      </c>
      <c r="B432" t="s">
        <v>981</v>
      </c>
      <c r="C432">
        <v>568.6</v>
      </c>
      <c r="D432">
        <v>5.6</v>
      </c>
      <c r="E432">
        <v>1579</v>
      </c>
      <c r="F432">
        <v>53</v>
      </c>
      <c r="G432">
        <v>243</v>
      </c>
      <c r="H432">
        <v>149</v>
      </c>
      <c r="I432">
        <v>143</v>
      </c>
      <c r="J432" s="3">
        <f>F432/$E432</f>
        <v>3.356554781507283E-2</v>
      </c>
      <c r="K432" s="3">
        <f>G432/$E432</f>
        <v>0.15389487017099429</v>
      </c>
      <c r="L432" s="3">
        <f>H432/$E432</f>
        <v>9.4363521215959464E-2</v>
      </c>
      <c r="M432" s="3">
        <f>I432/$E432</f>
        <v>9.0563647878404055E-2</v>
      </c>
      <c r="N432">
        <v>2</v>
      </c>
      <c r="O432" t="s">
        <v>982</v>
      </c>
      <c r="P432">
        <v>101</v>
      </c>
      <c r="Q432">
        <v>5363</v>
      </c>
      <c r="S432">
        <v>156</v>
      </c>
      <c r="T432">
        <v>0.56999999999999995</v>
      </c>
      <c r="U432">
        <v>14.48</v>
      </c>
      <c r="V432">
        <v>4.93</v>
      </c>
      <c r="X432" s="8">
        <v>2.29</v>
      </c>
      <c r="Y432" s="8">
        <v>2.64</v>
      </c>
      <c r="Z432" s="8">
        <v>2.37</v>
      </c>
      <c r="AA432" s="8">
        <v>2.2200000000000002</v>
      </c>
      <c r="AB432" s="8">
        <v>2.13</v>
      </c>
      <c r="AC432" s="8">
        <v>2.4500000000000002</v>
      </c>
      <c r="AF432" s="8">
        <v>2.79</v>
      </c>
      <c r="AH432" s="8">
        <v>0</v>
      </c>
      <c r="AI432" s="8">
        <v>0</v>
      </c>
      <c r="AJ432" s="8">
        <v>0</v>
      </c>
      <c r="AK432" s="8">
        <v>0</v>
      </c>
      <c r="AL432" s="8">
        <v>0</v>
      </c>
      <c r="AM432" s="8">
        <v>0</v>
      </c>
      <c r="AN432" s="8">
        <v>0</v>
      </c>
      <c r="AO432" s="8">
        <v>0</v>
      </c>
      <c r="AP432" s="8">
        <v>0</v>
      </c>
      <c r="AQ432" s="8">
        <v>0</v>
      </c>
      <c r="AR432" s="8">
        <v>0</v>
      </c>
      <c r="AS432" s="8">
        <v>0</v>
      </c>
      <c r="AT432" s="8">
        <v>0</v>
      </c>
      <c r="AU432" s="8">
        <v>0</v>
      </c>
      <c r="AV432" s="8">
        <v>0</v>
      </c>
      <c r="AW432" s="8">
        <v>0</v>
      </c>
      <c r="AX432" s="8">
        <v>0</v>
      </c>
      <c r="AY432" s="8">
        <v>0</v>
      </c>
      <c r="AZ432" s="8">
        <v>0</v>
      </c>
      <c r="BA432" s="8">
        <v>0</v>
      </c>
      <c r="BB432" s="8">
        <v>0</v>
      </c>
      <c r="BC432" s="8">
        <v>0</v>
      </c>
      <c r="BD432" s="8">
        <v>0</v>
      </c>
      <c r="BE432" s="8">
        <v>0</v>
      </c>
      <c r="BF432" s="8">
        <v>0</v>
      </c>
      <c r="BG432" s="8">
        <v>0</v>
      </c>
      <c r="BH432" s="8">
        <v>0</v>
      </c>
      <c r="BI432" s="8">
        <v>0</v>
      </c>
      <c r="BJ432" s="8">
        <v>0</v>
      </c>
      <c r="BK432" s="8">
        <v>0</v>
      </c>
      <c r="BL432" s="8">
        <v>4</v>
      </c>
      <c r="BM432" s="8">
        <v>158</v>
      </c>
      <c r="BN432" s="8">
        <v>357</v>
      </c>
      <c r="BO432" s="8">
        <v>454</v>
      </c>
      <c r="BP432" s="8">
        <v>511</v>
      </c>
      <c r="BQ432" s="8">
        <v>580</v>
      </c>
      <c r="BR432" s="8">
        <v>683</v>
      </c>
      <c r="BS432" s="8">
        <v>746</v>
      </c>
      <c r="BT432" s="8">
        <v>852</v>
      </c>
      <c r="BU432" s="8">
        <v>916</v>
      </c>
      <c r="BV432" s="8">
        <v>995</v>
      </c>
      <c r="BW432" s="8">
        <v>1100</v>
      </c>
      <c r="BX432" s="8">
        <v>1187</v>
      </c>
      <c r="BY432" s="8">
        <v>1251</v>
      </c>
      <c r="BZ432" s="8">
        <v>1302</v>
      </c>
      <c r="CA432" s="8">
        <v>1372</v>
      </c>
      <c r="CB432" s="8">
        <v>1442</v>
      </c>
      <c r="CC432" s="8">
        <v>1503</v>
      </c>
      <c r="CD432" s="8">
        <v>1576</v>
      </c>
    </row>
    <row r="433" spans="1:82" x14ac:dyDescent="0.25">
      <c r="A433" t="s">
        <v>1011</v>
      </c>
      <c r="B433" t="s">
        <v>1012</v>
      </c>
      <c r="C433">
        <v>1146.3</v>
      </c>
      <c r="D433">
        <v>13.2</v>
      </c>
      <c r="E433">
        <v>8238</v>
      </c>
      <c r="F433">
        <v>452</v>
      </c>
      <c r="G433">
        <v>1645</v>
      </c>
      <c r="H433">
        <v>601</v>
      </c>
      <c r="I433">
        <v>13</v>
      </c>
      <c r="J433" s="10">
        <f>F433/$E433</f>
        <v>5.4867686331633893E-2</v>
      </c>
      <c r="K433" s="10">
        <f>G433/$E433</f>
        <v>0.19968438941490654</v>
      </c>
      <c r="L433" s="10">
        <f>H433/$E433</f>
        <v>7.2954600631221167E-2</v>
      </c>
      <c r="M433" s="10">
        <f>I433/$E433</f>
        <v>1.5780529254673463E-3</v>
      </c>
      <c r="N433">
        <v>0</v>
      </c>
      <c r="P433">
        <v>8</v>
      </c>
      <c r="Q433">
        <v>3</v>
      </c>
      <c r="S433">
        <v>455</v>
      </c>
      <c r="T433">
        <v>1.67</v>
      </c>
      <c r="U433">
        <v>8.09</v>
      </c>
      <c r="V433">
        <v>4.78</v>
      </c>
      <c r="X433" s="8">
        <v>5.57</v>
      </c>
      <c r="Y433" s="8">
        <v>5.5</v>
      </c>
      <c r="Z433" s="8">
        <v>5.49</v>
      </c>
      <c r="AA433" s="8">
        <v>8.77</v>
      </c>
      <c r="AB433" s="8">
        <v>10.81</v>
      </c>
      <c r="AC433" s="8">
        <v>10.029999999999999</v>
      </c>
      <c r="AD433" s="8">
        <v>9.18</v>
      </c>
      <c r="AF433" s="8">
        <v>7.19</v>
      </c>
      <c r="AH433" s="8">
        <v>0</v>
      </c>
      <c r="AI433" s="8">
        <v>0</v>
      </c>
      <c r="AJ433" s="8">
        <v>0</v>
      </c>
      <c r="AK433" s="8">
        <v>0</v>
      </c>
      <c r="AL433" s="8">
        <v>0</v>
      </c>
      <c r="AM433" s="8">
        <v>0</v>
      </c>
      <c r="AN433" s="8">
        <v>0</v>
      </c>
      <c r="AO433" s="8">
        <v>0</v>
      </c>
      <c r="AP433" s="8">
        <v>0</v>
      </c>
      <c r="AQ433" s="8">
        <v>0</v>
      </c>
      <c r="AR433" s="8">
        <v>0</v>
      </c>
      <c r="AS433" s="8">
        <v>1</v>
      </c>
      <c r="AT433" s="8">
        <v>2</v>
      </c>
      <c r="AU433" s="8">
        <v>19</v>
      </c>
      <c r="AV433" s="8">
        <v>24</v>
      </c>
      <c r="AW433" s="8">
        <v>148</v>
      </c>
      <c r="AX433" s="8">
        <v>225</v>
      </c>
      <c r="AY433" s="8">
        <v>249</v>
      </c>
      <c r="AZ433" s="8">
        <v>296</v>
      </c>
      <c r="BA433" s="8">
        <v>339</v>
      </c>
      <c r="BB433" s="8">
        <v>371</v>
      </c>
      <c r="BC433" s="8">
        <v>673</v>
      </c>
      <c r="BD433" s="8">
        <v>937</v>
      </c>
      <c r="BE433" s="8">
        <v>1244</v>
      </c>
      <c r="BF433" s="8">
        <v>1518</v>
      </c>
      <c r="BG433" s="8">
        <v>1727</v>
      </c>
      <c r="BH433" s="8">
        <v>2033</v>
      </c>
      <c r="BI433" s="8">
        <v>2186</v>
      </c>
      <c r="BJ433" s="8">
        <v>2307</v>
      </c>
      <c r="BK433" s="8">
        <v>2394</v>
      </c>
      <c r="BL433" s="8">
        <v>2505</v>
      </c>
      <c r="BM433" s="8">
        <v>2893</v>
      </c>
      <c r="BN433" s="8">
        <v>3207</v>
      </c>
      <c r="BO433" s="8">
        <v>3803</v>
      </c>
      <c r="BP433" s="8">
        <v>4029</v>
      </c>
      <c r="BQ433" s="8">
        <v>4398</v>
      </c>
      <c r="BR433" s="8">
        <v>4560</v>
      </c>
      <c r="BS433" s="8">
        <v>5132</v>
      </c>
      <c r="BT433" s="8">
        <v>5374</v>
      </c>
      <c r="BU433" s="8">
        <v>5686</v>
      </c>
      <c r="BV433" s="8">
        <v>5923</v>
      </c>
      <c r="BW433" s="8">
        <v>6082</v>
      </c>
      <c r="BX433" s="8">
        <v>6251</v>
      </c>
      <c r="BY433" s="8">
        <v>6421</v>
      </c>
      <c r="BZ433" s="8">
        <v>7215</v>
      </c>
      <c r="CA433" s="8">
        <v>7423</v>
      </c>
      <c r="CB433" s="8">
        <v>7612</v>
      </c>
      <c r="CC433" s="8">
        <v>8056</v>
      </c>
      <c r="CD433" s="8">
        <v>8223</v>
      </c>
    </row>
    <row r="434" spans="1:82" x14ac:dyDescent="0.25">
      <c r="A434" t="s">
        <v>1019</v>
      </c>
      <c r="B434" t="s">
        <v>1020</v>
      </c>
      <c r="C434">
        <v>1430.4</v>
      </c>
      <c r="D434">
        <v>27.9</v>
      </c>
      <c r="E434">
        <v>1339</v>
      </c>
      <c r="F434">
        <v>88</v>
      </c>
      <c r="G434">
        <v>739</v>
      </c>
      <c r="H434">
        <v>13</v>
      </c>
      <c r="I434">
        <v>1</v>
      </c>
      <c r="J434" s="10">
        <f>F434/$E434</f>
        <v>6.5720687079910384E-2</v>
      </c>
      <c r="K434" s="10">
        <f>G434/$E434</f>
        <v>0.55190440627333837</v>
      </c>
      <c r="L434" s="10">
        <f>H434/$E434</f>
        <v>9.7087378640776691E-3</v>
      </c>
      <c r="M434" s="10">
        <f>I434/$E434</f>
        <v>7.468259895444362E-4</v>
      </c>
      <c r="N434">
        <v>0</v>
      </c>
      <c r="O434" t="s">
        <v>1021</v>
      </c>
      <c r="P434">
        <v>1</v>
      </c>
      <c r="Q434">
        <v>1</v>
      </c>
      <c r="S434">
        <v>135</v>
      </c>
      <c r="T434">
        <v>0.49</v>
      </c>
      <c r="U434">
        <v>14.78</v>
      </c>
      <c r="V434">
        <v>4.76</v>
      </c>
      <c r="X434" s="8">
        <v>1</v>
      </c>
      <c r="Y434" s="8">
        <v>1.07</v>
      </c>
      <c r="Z434" s="8">
        <v>0.79</v>
      </c>
      <c r="AA434" s="8">
        <v>0.38</v>
      </c>
      <c r="AB434" s="8">
        <v>0.31</v>
      </c>
      <c r="AC434" s="8">
        <v>0.35</v>
      </c>
      <c r="AD434" s="8">
        <v>0.59</v>
      </c>
      <c r="AF434" s="8">
        <v>0.94</v>
      </c>
      <c r="AH434" s="8">
        <v>0</v>
      </c>
      <c r="AI434" s="8">
        <v>0</v>
      </c>
      <c r="AJ434" s="8">
        <v>4</v>
      </c>
      <c r="AK434" s="8">
        <v>11</v>
      </c>
      <c r="AL434" s="8">
        <v>23</v>
      </c>
      <c r="AM434" s="8">
        <v>38</v>
      </c>
      <c r="AN434" s="8">
        <v>57</v>
      </c>
      <c r="AO434" s="8">
        <v>81</v>
      </c>
      <c r="AP434" s="8">
        <v>104</v>
      </c>
      <c r="AQ434" s="8">
        <v>136</v>
      </c>
      <c r="AR434" s="8">
        <v>236</v>
      </c>
      <c r="AS434" s="8">
        <v>288</v>
      </c>
      <c r="AT434" s="8">
        <v>340</v>
      </c>
      <c r="AU434" s="8">
        <v>385</v>
      </c>
      <c r="AV434" s="8">
        <v>452</v>
      </c>
      <c r="AW434" s="8">
        <v>515</v>
      </c>
      <c r="AX434" s="8">
        <v>585</v>
      </c>
      <c r="AY434" s="8">
        <v>626</v>
      </c>
      <c r="AZ434" s="8">
        <v>675</v>
      </c>
      <c r="BA434" s="8">
        <v>725</v>
      </c>
      <c r="BB434" s="8">
        <v>765</v>
      </c>
      <c r="BC434" s="8">
        <v>796</v>
      </c>
      <c r="BD434" s="8">
        <v>832</v>
      </c>
      <c r="BE434" s="8">
        <v>873</v>
      </c>
      <c r="BF434" s="8">
        <v>905</v>
      </c>
      <c r="BG434" s="8">
        <v>929</v>
      </c>
      <c r="BH434" s="8">
        <v>957</v>
      </c>
      <c r="BI434" s="8">
        <v>1003</v>
      </c>
      <c r="BJ434" s="8">
        <v>1036</v>
      </c>
      <c r="BK434" s="8">
        <v>1052</v>
      </c>
      <c r="BL434" s="8">
        <v>1076</v>
      </c>
      <c r="BM434" s="8">
        <v>1108</v>
      </c>
      <c r="BN434" s="8">
        <v>1140</v>
      </c>
      <c r="BO434" s="8">
        <v>1158</v>
      </c>
      <c r="BP434" s="8">
        <v>1176</v>
      </c>
      <c r="BQ434" s="8">
        <v>1194</v>
      </c>
      <c r="BR434" s="8">
        <v>1210</v>
      </c>
      <c r="BS434" s="8">
        <v>1217</v>
      </c>
      <c r="BT434" s="8">
        <v>1228</v>
      </c>
      <c r="BU434" s="8">
        <v>1245</v>
      </c>
      <c r="BV434" s="8">
        <v>1260</v>
      </c>
      <c r="BW434" s="8">
        <v>1270</v>
      </c>
      <c r="BX434" s="8">
        <v>1281</v>
      </c>
      <c r="BY434" s="8">
        <v>1287</v>
      </c>
      <c r="BZ434" s="8">
        <v>1297</v>
      </c>
      <c r="CA434" s="8">
        <v>1302</v>
      </c>
      <c r="CB434" s="8">
        <v>1307</v>
      </c>
      <c r="CC434" s="8">
        <v>1313</v>
      </c>
      <c r="CD434" s="8">
        <v>1339</v>
      </c>
    </row>
    <row r="435" spans="1:82" hidden="1" x14ac:dyDescent="0.25">
      <c r="A435" t="s">
        <v>1034</v>
      </c>
      <c r="B435" t="s">
        <v>1035</v>
      </c>
      <c r="C435">
        <v>635.79999999999995</v>
      </c>
      <c r="D435">
        <v>2.8</v>
      </c>
      <c r="E435">
        <v>3259</v>
      </c>
      <c r="F435">
        <v>109</v>
      </c>
      <c r="G435">
        <v>749</v>
      </c>
      <c r="H435">
        <v>880</v>
      </c>
      <c r="I435">
        <v>150</v>
      </c>
      <c r="J435" s="3">
        <f>F435/$E435</f>
        <v>3.3445842282908866E-2</v>
      </c>
      <c r="K435" s="3">
        <f>G435/$E435</f>
        <v>0.22982509972384166</v>
      </c>
      <c r="L435" s="3">
        <f>H435/$E435</f>
        <v>0.27002147898128259</v>
      </c>
      <c r="M435" s="3">
        <f>I435/$E435</f>
        <v>4.6026388462718629E-2</v>
      </c>
      <c r="N435">
        <v>16</v>
      </c>
      <c r="O435" t="s">
        <v>1036</v>
      </c>
      <c r="P435">
        <v>32</v>
      </c>
      <c r="Q435">
        <v>110</v>
      </c>
      <c r="S435">
        <v>241</v>
      </c>
      <c r="T435">
        <v>0.88</v>
      </c>
      <c r="U435">
        <v>10.84</v>
      </c>
      <c r="V435">
        <v>4.7</v>
      </c>
      <c r="X435" s="8">
        <v>3.86</v>
      </c>
      <c r="Y435" s="8">
        <v>4.5</v>
      </c>
      <c r="Z435" s="8">
        <v>3.75</v>
      </c>
      <c r="AA435" s="8">
        <v>3.95</v>
      </c>
      <c r="AB435" s="8">
        <v>3.97</v>
      </c>
      <c r="AC435" s="8">
        <v>3.87</v>
      </c>
      <c r="AF435" s="8">
        <v>5.52</v>
      </c>
      <c r="AH435" s="8">
        <v>0</v>
      </c>
      <c r="AI435" s="8">
        <v>0</v>
      </c>
      <c r="AJ435" s="8">
        <v>0</v>
      </c>
      <c r="AK435" s="8">
        <v>0</v>
      </c>
      <c r="AL435" s="8">
        <v>0</v>
      </c>
      <c r="AM435" s="8">
        <v>0</v>
      </c>
      <c r="AN435" s="8">
        <v>0</v>
      </c>
      <c r="AO435" s="8">
        <v>0</v>
      </c>
      <c r="AP435" s="8">
        <v>0</v>
      </c>
      <c r="AQ435" s="8">
        <v>0</v>
      </c>
      <c r="AR435" s="8">
        <v>0</v>
      </c>
      <c r="AS435" s="8">
        <v>0</v>
      </c>
      <c r="AT435" s="8">
        <v>0</v>
      </c>
      <c r="AU435" s="8">
        <v>0</v>
      </c>
      <c r="AV435" s="8">
        <v>0</v>
      </c>
      <c r="AW435" s="8">
        <v>0</v>
      </c>
      <c r="AX435" s="8">
        <v>0</v>
      </c>
      <c r="AY435" s="8">
        <v>0</v>
      </c>
      <c r="AZ435" s="8">
        <v>0</v>
      </c>
      <c r="BA435" s="8">
        <v>0</v>
      </c>
      <c r="BB435" s="8">
        <v>0</v>
      </c>
      <c r="BC435" s="8">
        <v>0</v>
      </c>
      <c r="BD435" s="8">
        <v>0</v>
      </c>
      <c r="BE435" s="8">
        <v>0</v>
      </c>
      <c r="BF435" s="8">
        <v>0</v>
      </c>
      <c r="BG435" s="8">
        <v>0</v>
      </c>
      <c r="BH435" s="8">
        <v>0</v>
      </c>
      <c r="BI435" s="8">
        <v>0</v>
      </c>
      <c r="BJ435" s="8">
        <v>0</v>
      </c>
      <c r="BK435" s="8">
        <v>734</v>
      </c>
      <c r="BL435" s="8">
        <v>1043</v>
      </c>
      <c r="BM435" s="8">
        <v>1156</v>
      </c>
      <c r="BN435" s="8">
        <v>1311</v>
      </c>
      <c r="BO435" s="8">
        <v>1433</v>
      </c>
      <c r="BP435" s="8">
        <v>1561</v>
      </c>
      <c r="BQ435" s="8">
        <v>1730</v>
      </c>
      <c r="BR435" s="8">
        <v>1831</v>
      </c>
      <c r="BS435" s="8">
        <v>1914</v>
      </c>
      <c r="BT435" s="8">
        <v>2023</v>
      </c>
      <c r="BU435" s="8">
        <v>2146</v>
      </c>
      <c r="BV435" s="8">
        <v>2273</v>
      </c>
      <c r="BW435" s="8">
        <v>2419</v>
      </c>
      <c r="BX435" s="8">
        <v>2518</v>
      </c>
      <c r="BY435" s="8">
        <v>2648</v>
      </c>
      <c r="BZ435" s="8">
        <v>2776</v>
      </c>
      <c r="CA435" s="8">
        <v>2884</v>
      </c>
      <c r="CB435" s="8">
        <v>3009</v>
      </c>
      <c r="CC435" s="8">
        <v>3129</v>
      </c>
      <c r="CD435" s="8">
        <v>3245</v>
      </c>
    </row>
    <row r="436" spans="1:82" hidden="1" x14ac:dyDescent="0.25">
      <c r="A436" t="s">
        <v>1799</v>
      </c>
      <c r="B436" t="s">
        <v>1800</v>
      </c>
      <c r="C436">
        <v>943.1</v>
      </c>
      <c r="D436">
        <v>1</v>
      </c>
      <c r="E436">
        <v>4820</v>
      </c>
      <c r="F436">
        <v>161</v>
      </c>
      <c r="G436">
        <v>1299</v>
      </c>
      <c r="H436">
        <v>1256</v>
      </c>
      <c r="I436">
        <v>1451</v>
      </c>
      <c r="J436" s="3">
        <f>F436/$E436</f>
        <v>3.3402489626556016E-2</v>
      </c>
      <c r="K436" s="3">
        <f>G436/$E436</f>
        <v>0.26950207468879667</v>
      </c>
      <c r="L436" s="3">
        <f>H436/$E436</f>
        <v>0.26058091286307056</v>
      </c>
      <c r="M436" s="3">
        <f>I436/$E436</f>
        <v>0.30103734439834023</v>
      </c>
      <c r="N436">
        <v>18</v>
      </c>
      <c r="O436" t="s">
        <v>1801</v>
      </c>
      <c r="P436">
        <v>127</v>
      </c>
      <c r="Q436">
        <v>410</v>
      </c>
      <c r="S436">
        <v>189</v>
      </c>
      <c r="T436">
        <v>0.69</v>
      </c>
      <c r="U436">
        <v>5.75</v>
      </c>
      <c r="V436">
        <v>2.84</v>
      </c>
      <c r="X436" s="8">
        <v>4.57</v>
      </c>
      <c r="Y436" s="8">
        <v>4.79</v>
      </c>
      <c r="Z436" s="8">
        <v>4.1100000000000003</v>
      </c>
      <c r="AA436" s="8">
        <v>5.3</v>
      </c>
      <c r="AB436" s="8">
        <v>5.39</v>
      </c>
      <c r="AC436" s="8">
        <v>4.99</v>
      </c>
      <c r="AD436" s="8">
        <v>5.0599999999999996</v>
      </c>
      <c r="AF436" s="8">
        <v>5.12</v>
      </c>
      <c r="AH436" s="8">
        <v>0</v>
      </c>
      <c r="AI436" s="8">
        <v>0</v>
      </c>
      <c r="AJ436" s="8">
        <v>0</v>
      </c>
      <c r="AK436" s="8">
        <v>0</v>
      </c>
      <c r="AL436" s="8">
        <v>0</v>
      </c>
      <c r="AM436" s="8">
        <v>0</v>
      </c>
      <c r="AN436" s="8">
        <v>0</v>
      </c>
      <c r="AO436" s="8">
        <v>0</v>
      </c>
      <c r="AP436" s="8">
        <v>0</v>
      </c>
      <c r="AQ436" s="8">
        <v>0</v>
      </c>
      <c r="AR436" s="8">
        <v>0</v>
      </c>
      <c r="AS436" s="8">
        <v>0</v>
      </c>
      <c r="AT436" s="8">
        <v>0</v>
      </c>
      <c r="AU436" s="8">
        <v>0</v>
      </c>
      <c r="AV436" s="8">
        <v>0</v>
      </c>
      <c r="AW436" s="8">
        <v>0</v>
      </c>
      <c r="AX436" s="8">
        <v>0</v>
      </c>
      <c r="AY436" s="8">
        <v>0</v>
      </c>
      <c r="AZ436" s="8">
        <v>229</v>
      </c>
      <c r="BA436" s="8">
        <v>540</v>
      </c>
      <c r="BB436" s="8">
        <v>635</v>
      </c>
      <c r="BC436" s="8">
        <v>751</v>
      </c>
      <c r="BD436" s="8">
        <v>841</v>
      </c>
      <c r="BE436" s="8">
        <v>985</v>
      </c>
      <c r="BF436" s="8">
        <v>1109</v>
      </c>
      <c r="BG436" s="8">
        <v>1253</v>
      </c>
      <c r="BH436" s="8">
        <v>1464</v>
      </c>
      <c r="BI436" s="8">
        <v>1618</v>
      </c>
      <c r="BJ436" s="8">
        <v>1794</v>
      </c>
      <c r="BK436" s="8">
        <v>1952</v>
      </c>
      <c r="BL436" s="8">
        <v>2124</v>
      </c>
      <c r="BM436" s="8">
        <v>2255</v>
      </c>
      <c r="BN436" s="8">
        <v>2390</v>
      </c>
      <c r="BO436" s="8">
        <v>2535</v>
      </c>
      <c r="BP436" s="8">
        <v>2667</v>
      </c>
      <c r="BQ436" s="8">
        <v>2824</v>
      </c>
      <c r="BR436" s="8">
        <v>2980</v>
      </c>
      <c r="BS436" s="8">
        <v>3104</v>
      </c>
      <c r="BT436" s="8">
        <v>3248</v>
      </c>
      <c r="BU436" s="8">
        <v>3413</v>
      </c>
      <c r="BV436" s="8">
        <v>3531</v>
      </c>
      <c r="BW436" s="8">
        <v>3687</v>
      </c>
      <c r="BX436" s="8">
        <v>3817</v>
      </c>
      <c r="BY436" s="8">
        <v>3982</v>
      </c>
      <c r="BZ436" s="8">
        <v>4155</v>
      </c>
      <c r="CA436" s="8">
        <v>4317</v>
      </c>
      <c r="CB436" s="8">
        <v>4494</v>
      </c>
      <c r="CC436" s="8">
        <v>4675</v>
      </c>
      <c r="CD436" s="8">
        <v>4802</v>
      </c>
    </row>
    <row r="437" spans="1:82" x14ac:dyDescent="0.25">
      <c r="A437" t="s">
        <v>1022</v>
      </c>
      <c r="B437" t="s">
        <v>1023</v>
      </c>
      <c r="C437">
        <v>1887.5</v>
      </c>
      <c r="D437">
        <v>23.6</v>
      </c>
      <c r="E437">
        <v>4183</v>
      </c>
      <c r="F437">
        <v>171</v>
      </c>
      <c r="G437">
        <v>1221</v>
      </c>
      <c r="H437">
        <v>100</v>
      </c>
      <c r="I437">
        <v>57</v>
      </c>
      <c r="J437" s="10">
        <f>F437/$E437</f>
        <v>4.0879751374611521E-2</v>
      </c>
      <c r="K437" s="10">
        <f>G437/$E437</f>
        <v>0.29189576858713839</v>
      </c>
      <c r="L437" s="10">
        <f>H437/$E437</f>
        <v>2.3906287353573991E-2</v>
      </c>
      <c r="M437" s="10">
        <f>I437/$E437</f>
        <v>1.3626583791537174E-2</v>
      </c>
      <c r="N437">
        <v>0</v>
      </c>
      <c r="P437">
        <v>21</v>
      </c>
      <c r="Q437">
        <v>1</v>
      </c>
      <c r="S437">
        <v>288</v>
      </c>
      <c r="T437">
        <v>1.06</v>
      </c>
      <c r="U437">
        <v>10.09</v>
      </c>
      <c r="V437">
        <v>4.75</v>
      </c>
      <c r="X437" s="8">
        <v>1.43</v>
      </c>
      <c r="Y437" s="8">
        <v>1.93</v>
      </c>
      <c r="Z437" s="8">
        <v>1.87</v>
      </c>
      <c r="AA437" s="8">
        <v>1.84</v>
      </c>
      <c r="AB437" s="8">
        <v>1.89</v>
      </c>
      <c r="AC437" s="8">
        <v>2</v>
      </c>
      <c r="AD437" s="8">
        <v>2.1800000000000002</v>
      </c>
      <c r="AE437" s="8">
        <v>2.21</v>
      </c>
      <c r="AF437" s="8">
        <v>2.2200000000000002</v>
      </c>
      <c r="AH437" s="8">
        <v>783</v>
      </c>
      <c r="AI437" s="8">
        <v>841</v>
      </c>
      <c r="AJ437" s="8">
        <v>918</v>
      </c>
      <c r="AK437" s="8">
        <v>993</v>
      </c>
      <c r="AL437" s="8">
        <v>1036</v>
      </c>
      <c r="AM437" s="8">
        <v>1109</v>
      </c>
      <c r="AN437" s="8">
        <v>1170</v>
      </c>
      <c r="AO437" s="8">
        <v>1237</v>
      </c>
      <c r="AP437" s="8">
        <v>1323</v>
      </c>
      <c r="AQ437" s="8">
        <v>1387</v>
      </c>
      <c r="AR437" s="8">
        <v>1463</v>
      </c>
      <c r="AS437" s="8">
        <v>1532</v>
      </c>
      <c r="AT437" s="8">
        <v>1582</v>
      </c>
      <c r="AU437" s="8">
        <v>1673</v>
      </c>
      <c r="AV437" s="8">
        <v>1774</v>
      </c>
      <c r="AW437" s="8">
        <v>1876</v>
      </c>
      <c r="AX437" s="8">
        <v>1962</v>
      </c>
      <c r="AY437" s="8">
        <v>2022</v>
      </c>
      <c r="AZ437" s="8">
        <v>2118</v>
      </c>
      <c r="BA437" s="8">
        <v>2182</v>
      </c>
      <c r="BB437" s="8">
        <v>2262</v>
      </c>
      <c r="BC437" s="8">
        <v>2332</v>
      </c>
      <c r="BD437" s="8">
        <v>2415</v>
      </c>
      <c r="BE437" s="8">
        <v>2501</v>
      </c>
      <c r="BF437" s="8">
        <v>2582</v>
      </c>
      <c r="BG437" s="8">
        <v>2637</v>
      </c>
      <c r="BH437" s="8">
        <v>2745</v>
      </c>
      <c r="BI437" s="8">
        <v>2866</v>
      </c>
      <c r="BJ437" s="8">
        <v>2949</v>
      </c>
      <c r="BK437" s="8">
        <v>3018</v>
      </c>
      <c r="BL437" s="8">
        <v>3101</v>
      </c>
      <c r="BM437" s="8">
        <v>3169</v>
      </c>
      <c r="BN437" s="8">
        <v>3230</v>
      </c>
      <c r="BO437" s="8">
        <v>3286</v>
      </c>
      <c r="BP437" s="8">
        <v>3336</v>
      </c>
      <c r="BQ437" s="8">
        <v>3400</v>
      </c>
      <c r="BR437" s="8">
        <v>3448</v>
      </c>
      <c r="BS437" s="8">
        <v>3486</v>
      </c>
      <c r="BT437" s="8">
        <v>3543</v>
      </c>
      <c r="BU437" s="8">
        <v>3627</v>
      </c>
      <c r="BV437" s="8">
        <v>3716</v>
      </c>
      <c r="BW437" s="8">
        <v>3765</v>
      </c>
      <c r="BX437" s="8">
        <v>3833</v>
      </c>
      <c r="BY437" s="8">
        <v>3913</v>
      </c>
      <c r="BZ437" s="8">
        <v>3965</v>
      </c>
      <c r="CA437" s="8">
        <v>4010</v>
      </c>
      <c r="CB437" s="8">
        <v>4062</v>
      </c>
      <c r="CC437" s="8">
        <v>4120</v>
      </c>
      <c r="CD437" s="8">
        <v>4178</v>
      </c>
    </row>
    <row r="438" spans="1:82" x14ac:dyDescent="0.25">
      <c r="A438" t="s">
        <v>1024</v>
      </c>
      <c r="B438" t="s">
        <v>1025</v>
      </c>
      <c r="C438">
        <v>1762.7</v>
      </c>
      <c r="D438">
        <v>28.6</v>
      </c>
      <c r="E438">
        <v>1170</v>
      </c>
      <c r="F438">
        <v>97</v>
      </c>
      <c r="G438">
        <v>286</v>
      </c>
      <c r="H438">
        <v>86</v>
      </c>
      <c r="I438">
        <v>20</v>
      </c>
      <c r="J438" s="10">
        <f>F438/$E438</f>
        <v>8.2905982905982903E-2</v>
      </c>
      <c r="K438" s="10">
        <f>G438/$E438</f>
        <v>0.24444444444444444</v>
      </c>
      <c r="L438" s="10">
        <f>H438/$E438</f>
        <v>7.3504273504273507E-2</v>
      </c>
      <c r="M438" s="10">
        <f>I438/$E438</f>
        <v>1.7094017094017096E-2</v>
      </c>
      <c r="N438">
        <v>0</v>
      </c>
      <c r="P438">
        <v>11</v>
      </c>
      <c r="Q438">
        <v>8</v>
      </c>
      <c r="S438">
        <v>123</v>
      </c>
      <c r="T438">
        <v>0.45</v>
      </c>
      <c r="U438">
        <v>15.41</v>
      </c>
      <c r="V438">
        <v>4.75</v>
      </c>
      <c r="Z438" s="8">
        <v>0.2</v>
      </c>
      <c r="AA438" s="8">
        <v>0.14000000000000001</v>
      </c>
      <c r="AB438" s="8">
        <v>0.14000000000000001</v>
      </c>
      <c r="AC438" s="8">
        <v>0.18</v>
      </c>
      <c r="AD438" s="8">
        <v>0.22</v>
      </c>
      <c r="AF438" s="8">
        <v>0.67</v>
      </c>
      <c r="AH438" s="8">
        <v>583</v>
      </c>
      <c r="AI438" s="8">
        <v>610</v>
      </c>
      <c r="AJ438" s="8">
        <v>639</v>
      </c>
      <c r="AK438" s="8">
        <v>666</v>
      </c>
      <c r="AL438" s="8">
        <v>684</v>
      </c>
      <c r="AM438" s="8">
        <v>703</v>
      </c>
      <c r="AN438" s="8">
        <v>729</v>
      </c>
      <c r="AO438" s="8">
        <v>753</v>
      </c>
      <c r="AP438" s="8">
        <v>769</v>
      </c>
      <c r="AQ438" s="8">
        <v>792</v>
      </c>
      <c r="AR438" s="8">
        <v>807</v>
      </c>
      <c r="AS438" s="8">
        <v>829</v>
      </c>
      <c r="AT438" s="8">
        <v>849</v>
      </c>
      <c r="AU438" s="8">
        <v>861</v>
      </c>
      <c r="AV438" s="8">
        <v>880</v>
      </c>
      <c r="AW438" s="8">
        <v>902</v>
      </c>
      <c r="AX438" s="8">
        <v>915</v>
      </c>
      <c r="AY438" s="8">
        <v>930</v>
      </c>
      <c r="AZ438" s="8">
        <v>938</v>
      </c>
      <c r="BA438" s="8">
        <v>948</v>
      </c>
      <c r="BB438" s="8">
        <v>956</v>
      </c>
      <c r="BC438" s="8">
        <v>974</v>
      </c>
      <c r="BD438" s="8">
        <v>984</v>
      </c>
      <c r="BE438" s="8">
        <v>993</v>
      </c>
      <c r="BF438" s="8">
        <v>1008</v>
      </c>
      <c r="BG438" s="8">
        <v>1015</v>
      </c>
      <c r="BH438" s="8">
        <v>1026</v>
      </c>
      <c r="BI438" s="8">
        <v>1041</v>
      </c>
      <c r="BJ438" s="8">
        <v>1049</v>
      </c>
      <c r="BK438" s="8">
        <v>1055</v>
      </c>
      <c r="BL438" s="8">
        <v>1068</v>
      </c>
      <c r="BM438" s="8">
        <v>1074</v>
      </c>
      <c r="BN438" s="8">
        <v>1084</v>
      </c>
      <c r="BO438" s="8">
        <v>1089</v>
      </c>
      <c r="BP438" s="8">
        <v>1093</v>
      </c>
      <c r="BQ438" s="8">
        <v>1098</v>
      </c>
      <c r="BR438" s="8">
        <v>1105</v>
      </c>
      <c r="BS438" s="8">
        <v>1109</v>
      </c>
      <c r="BT438" s="8">
        <v>1115</v>
      </c>
      <c r="BU438" s="8">
        <v>1126</v>
      </c>
      <c r="BV438" s="8">
        <v>1134</v>
      </c>
      <c r="BW438" s="8">
        <v>1141</v>
      </c>
      <c r="BX438" s="8">
        <v>1144</v>
      </c>
      <c r="BY438" s="8">
        <v>1149</v>
      </c>
      <c r="BZ438" s="8">
        <v>1151</v>
      </c>
      <c r="CA438" s="8">
        <v>1156</v>
      </c>
      <c r="CB438" s="8">
        <v>1162</v>
      </c>
      <c r="CC438" s="8">
        <v>1164</v>
      </c>
      <c r="CD438" s="8">
        <v>1170</v>
      </c>
    </row>
    <row r="439" spans="1:82" hidden="1" x14ac:dyDescent="0.25">
      <c r="A439" t="s">
        <v>1743</v>
      </c>
      <c r="B439" t="s">
        <v>1744</v>
      </c>
      <c r="C439">
        <v>641.1</v>
      </c>
      <c r="D439">
        <v>13.8</v>
      </c>
      <c r="E439">
        <v>2008</v>
      </c>
      <c r="F439">
        <v>67</v>
      </c>
      <c r="G439">
        <v>335</v>
      </c>
      <c r="H439">
        <v>378</v>
      </c>
      <c r="I439">
        <v>115</v>
      </c>
      <c r="J439" s="3">
        <f>F439/$E439</f>
        <v>3.3366533864541831E-2</v>
      </c>
      <c r="K439" s="3">
        <f>G439/$E439</f>
        <v>0.16683266932270915</v>
      </c>
      <c r="L439" s="3">
        <f>H439/$E439</f>
        <v>0.18824701195219123</v>
      </c>
      <c r="M439" s="3">
        <f>I439/$E439</f>
        <v>5.7270916334661352E-2</v>
      </c>
      <c r="N439">
        <v>1</v>
      </c>
      <c r="O439" t="s">
        <v>1745</v>
      </c>
      <c r="P439">
        <v>21</v>
      </c>
      <c r="Q439">
        <v>13</v>
      </c>
      <c r="S439">
        <v>111</v>
      </c>
      <c r="T439">
        <v>0.41</v>
      </c>
      <c r="U439">
        <v>8.1</v>
      </c>
      <c r="V439">
        <v>2.99</v>
      </c>
      <c r="X439" s="8">
        <v>2.86</v>
      </c>
      <c r="Y439" s="8">
        <v>3.57</v>
      </c>
      <c r="Z439" s="8">
        <v>2.93</v>
      </c>
      <c r="AA439" s="8">
        <v>3.36</v>
      </c>
      <c r="AB439" s="8">
        <v>3.07</v>
      </c>
      <c r="AC439" s="8">
        <v>3.05</v>
      </c>
      <c r="AF439" s="8">
        <v>3.42</v>
      </c>
      <c r="AH439" s="8">
        <v>0</v>
      </c>
      <c r="AI439" s="8">
        <v>0</v>
      </c>
      <c r="AJ439" s="8">
        <v>0</v>
      </c>
      <c r="AK439" s="8">
        <v>0</v>
      </c>
      <c r="AL439" s="8">
        <v>0</v>
      </c>
      <c r="AM439" s="8">
        <v>0</v>
      </c>
      <c r="AN439" s="8">
        <v>0</v>
      </c>
      <c r="AO439" s="8">
        <v>0</v>
      </c>
      <c r="AP439" s="8">
        <v>0</v>
      </c>
      <c r="AQ439" s="8">
        <v>0</v>
      </c>
      <c r="AR439" s="8">
        <v>0</v>
      </c>
      <c r="AS439" s="8">
        <v>0</v>
      </c>
      <c r="AT439" s="8">
        <v>0</v>
      </c>
      <c r="AU439" s="8">
        <v>0</v>
      </c>
      <c r="AV439" s="8">
        <v>0</v>
      </c>
      <c r="AW439" s="8">
        <v>0</v>
      </c>
      <c r="AX439" s="8">
        <v>0</v>
      </c>
      <c r="AY439" s="8">
        <v>0</v>
      </c>
      <c r="AZ439" s="8">
        <v>0</v>
      </c>
      <c r="BA439" s="8">
        <v>0</v>
      </c>
      <c r="BB439" s="8">
        <v>0</v>
      </c>
      <c r="BC439" s="8">
        <v>0</v>
      </c>
      <c r="BD439" s="8">
        <v>0</v>
      </c>
      <c r="BE439" s="8">
        <v>0</v>
      </c>
      <c r="BF439" s="8">
        <v>0</v>
      </c>
      <c r="BG439" s="8">
        <v>0</v>
      </c>
      <c r="BH439" s="8">
        <v>0</v>
      </c>
      <c r="BI439" s="8">
        <v>0</v>
      </c>
      <c r="BJ439" s="8">
        <v>0</v>
      </c>
      <c r="BK439" s="8">
        <v>81</v>
      </c>
      <c r="BL439" s="8">
        <v>139</v>
      </c>
      <c r="BM439" s="8">
        <v>220</v>
      </c>
      <c r="BN439" s="8">
        <v>313</v>
      </c>
      <c r="BO439" s="8">
        <v>503</v>
      </c>
      <c r="BP439" s="8">
        <v>635</v>
      </c>
      <c r="BQ439" s="8">
        <v>777</v>
      </c>
      <c r="BR439" s="8">
        <v>885</v>
      </c>
      <c r="BS439" s="8">
        <v>940</v>
      </c>
      <c r="BT439" s="8">
        <v>1018</v>
      </c>
      <c r="BU439" s="8">
        <v>1119</v>
      </c>
      <c r="BV439" s="8">
        <v>1209</v>
      </c>
      <c r="BW439" s="8">
        <v>1312</v>
      </c>
      <c r="BX439" s="8">
        <v>1439</v>
      </c>
      <c r="BY439" s="8">
        <v>1529</v>
      </c>
      <c r="BZ439" s="8">
        <v>1627</v>
      </c>
      <c r="CA439" s="8">
        <v>1693</v>
      </c>
      <c r="CB439" s="8">
        <v>1790</v>
      </c>
      <c r="CC439" s="8">
        <v>1910</v>
      </c>
      <c r="CD439" s="8">
        <v>2001</v>
      </c>
    </row>
    <row r="440" spans="1:82" x14ac:dyDescent="0.25">
      <c r="A440" t="s">
        <v>1032</v>
      </c>
      <c r="B440" t="s">
        <v>1033</v>
      </c>
      <c r="C440">
        <v>251.7</v>
      </c>
      <c r="D440">
        <v>33.1</v>
      </c>
      <c r="E440">
        <v>988</v>
      </c>
      <c r="F440">
        <v>41</v>
      </c>
      <c r="G440">
        <v>91</v>
      </c>
      <c r="H440">
        <v>18</v>
      </c>
      <c r="I440">
        <v>8</v>
      </c>
      <c r="J440" s="10">
        <f>F440/$E440</f>
        <v>4.1497975708502027E-2</v>
      </c>
      <c r="K440" s="10">
        <f>G440/$E440</f>
        <v>9.2105263157894732E-2</v>
      </c>
      <c r="L440" s="10">
        <f>H440/$E440</f>
        <v>1.8218623481781375E-2</v>
      </c>
      <c r="M440" s="10">
        <f>I440/$E440</f>
        <v>8.0971659919028341E-3</v>
      </c>
      <c r="N440">
        <v>0</v>
      </c>
      <c r="P440">
        <v>8</v>
      </c>
      <c r="Q440">
        <v>3</v>
      </c>
      <c r="S440">
        <v>109</v>
      </c>
      <c r="T440">
        <v>0.4</v>
      </c>
      <c r="U440">
        <v>16.170000000000002</v>
      </c>
      <c r="V440">
        <v>4.71</v>
      </c>
      <c r="X440" s="8">
        <v>1.71</v>
      </c>
      <c r="Y440" s="8">
        <v>1.43</v>
      </c>
      <c r="Z440" s="8">
        <v>1.68</v>
      </c>
      <c r="AA440" s="8">
        <v>2.5</v>
      </c>
      <c r="AB440" s="8">
        <v>2.4</v>
      </c>
      <c r="AF440" s="8">
        <v>3.95</v>
      </c>
      <c r="AH440" s="8">
        <v>0</v>
      </c>
      <c r="AI440" s="8">
        <v>0</v>
      </c>
      <c r="AJ440" s="8">
        <v>0</v>
      </c>
      <c r="AK440" s="8">
        <v>0</v>
      </c>
      <c r="AL440" s="8">
        <v>0</v>
      </c>
      <c r="AM440" s="8">
        <v>0</v>
      </c>
      <c r="AN440" s="8">
        <v>0</v>
      </c>
      <c r="AO440" s="8">
        <v>0</v>
      </c>
      <c r="AP440" s="8">
        <v>0</v>
      </c>
      <c r="AQ440" s="8">
        <v>0</v>
      </c>
      <c r="AR440" s="8">
        <v>0</v>
      </c>
      <c r="AS440" s="8">
        <v>0</v>
      </c>
      <c r="AT440" s="8">
        <v>0</v>
      </c>
      <c r="AU440" s="8">
        <v>0</v>
      </c>
      <c r="AV440" s="8">
        <v>0</v>
      </c>
      <c r="AW440" s="8">
        <v>0</v>
      </c>
      <c r="AX440" s="8">
        <v>0</v>
      </c>
      <c r="AY440" s="8">
        <v>0</v>
      </c>
      <c r="AZ440" s="8">
        <v>0</v>
      </c>
      <c r="BA440" s="8">
        <v>0</v>
      </c>
      <c r="BB440" s="8">
        <v>0</v>
      </c>
      <c r="BC440" s="8">
        <v>0</v>
      </c>
      <c r="BD440" s="8">
        <v>0</v>
      </c>
      <c r="BE440" s="8">
        <v>0</v>
      </c>
      <c r="BF440" s="8">
        <v>0</v>
      </c>
      <c r="BG440" s="8">
        <v>0</v>
      </c>
      <c r="BH440" s="8">
        <v>0</v>
      </c>
      <c r="BI440" s="8">
        <v>0</v>
      </c>
      <c r="BJ440" s="8">
        <v>0</v>
      </c>
      <c r="BK440" s="8">
        <v>0</v>
      </c>
      <c r="BL440" s="8">
        <v>0</v>
      </c>
      <c r="BM440" s="8">
        <v>0</v>
      </c>
      <c r="BN440" s="8">
        <v>0</v>
      </c>
      <c r="BO440" s="8">
        <v>0</v>
      </c>
      <c r="BP440" s="8">
        <v>0</v>
      </c>
      <c r="BQ440" s="8">
        <v>0</v>
      </c>
      <c r="BR440" s="8">
        <v>0</v>
      </c>
      <c r="BS440" s="8">
        <v>0</v>
      </c>
      <c r="BT440" s="8">
        <v>0</v>
      </c>
      <c r="BU440" s="8">
        <v>0</v>
      </c>
      <c r="BV440" s="8">
        <v>252</v>
      </c>
      <c r="BW440" s="8">
        <v>458</v>
      </c>
      <c r="BX440" s="8">
        <v>545</v>
      </c>
      <c r="BY440" s="8">
        <v>624</v>
      </c>
      <c r="BZ440" s="8">
        <v>693</v>
      </c>
      <c r="CA440" s="8">
        <v>756</v>
      </c>
      <c r="CB440" s="8">
        <v>837</v>
      </c>
      <c r="CC440" s="8">
        <v>933</v>
      </c>
      <c r="CD440" s="8">
        <v>985</v>
      </c>
    </row>
    <row r="441" spans="1:82" x14ac:dyDescent="0.25">
      <c r="A441" t="s">
        <v>1040</v>
      </c>
      <c r="B441" t="s">
        <v>1041</v>
      </c>
      <c r="C441">
        <v>1407.4</v>
      </c>
      <c r="D441">
        <v>1.8</v>
      </c>
      <c r="E441">
        <v>3374</v>
      </c>
      <c r="F441">
        <v>141</v>
      </c>
      <c r="G441">
        <v>642</v>
      </c>
      <c r="H441">
        <v>124</v>
      </c>
      <c r="I441">
        <v>104</v>
      </c>
      <c r="J441" s="10">
        <f>F441/$E441</f>
        <v>4.1790160047421455E-2</v>
      </c>
      <c r="K441" s="10">
        <f>G441/$E441</f>
        <v>0.1902786010669828</v>
      </c>
      <c r="L441" s="10">
        <f>H441/$E441</f>
        <v>3.6751630112625965E-2</v>
      </c>
      <c r="M441" s="10">
        <f>I441/$E441</f>
        <v>3.0823947836395971E-2</v>
      </c>
      <c r="N441">
        <v>7</v>
      </c>
      <c r="P441">
        <v>49</v>
      </c>
      <c r="Q441">
        <v>1</v>
      </c>
      <c r="S441">
        <v>246</v>
      </c>
      <c r="T441">
        <v>0.9</v>
      </c>
      <c r="U441">
        <v>10.69</v>
      </c>
      <c r="V441">
        <v>4.6900000000000004</v>
      </c>
      <c r="X441" s="8">
        <v>2.57</v>
      </c>
      <c r="Y441" s="8">
        <v>2.29</v>
      </c>
      <c r="Z441" s="8">
        <v>1.71</v>
      </c>
      <c r="AA441" s="8">
        <v>2.4700000000000002</v>
      </c>
      <c r="AB441" s="8">
        <v>2.5099999999999998</v>
      </c>
      <c r="AC441" s="8">
        <v>3.58</v>
      </c>
      <c r="AD441" s="8">
        <v>3.94</v>
      </c>
      <c r="AF441" s="8">
        <v>2.5</v>
      </c>
      <c r="AH441" s="8">
        <v>0</v>
      </c>
      <c r="AI441" s="8">
        <v>0</v>
      </c>
      <c r="AJ441" s="8">
        <v>0</v>
      </c>
      <c r="AK441" s="8">
        <v>0</v>
      </c>
      <c r="AL441" s="8">
        <v>2</v>
      </c>
      <c r="AM441" s="8">
        <v>3</v>
      </c>
      <c r="AN441" s="8">
        <v>3</v>
      </c>
      <c r="AO441" s="8">
        <v>3</v>
      </c>
      <c r="AP441" s="8">
        <v>4</v>
      </c>
      <c r="AQ441" s="8">
        <v>4</v>
      </c>
      <c r="AR441" s="8">
        <v>5</v>
      </c>
      <c r="AS441" s="8">
        <v>62</v>
      </c>
      <c r="AT441" s="8">
        <v>79</v>
      </c>
      <c r="AU441" s="8">
        <v>107</v>
      </c>
      <c r="AV441" s="8">
        <v>136</v>
      </c>
      <c r="AW441" s="8">
        <v>189</v>
      </c>
      <c r="AX441" s="8">
        <v>214</v>
      </c>
      <c r="AY441" s="8">
        <v>228</v>
      </c>
      <c r="AZ441" s="8">
        <v>242</v>
      </c>
      <c r="BA441" s="8">
        <v>263</v>
      </c>
      <c r="BB441" s="8">
        <v>320</v>
      </c>
      <c r="BC441" s="8">
        <v>375</v>
      </c>
      <c r="BD441" s="8">
        <v>407</v>
      </c>
      <c r="BE441" s="8">
        <v>435</v>
      </c>
      <c r="BF441" s="8">
        <v>492</v>
      </c>
      <c r="BG441" s="8">
        <v>632</v>
      </c>
      <c r="BH441" s="8">
        <v>1006</v>
      </c>
      <c r="BI441" s="8">
        <v>1085</v>
      </c>
      <c r="BJ441" s="8">
        <v>1140</v>
      </c>
      <c r="BK441" s="8">
        <v>1189</v>
      </c>
      <c r="BL441" s="8">
        <v>1559</v>
      </c>
      <c r="BM441" s="8">
        <v>1687</v>
      </c>
      <c r="BN441" s="8">
        <v>1815</v>
      </c>
      <c r="BO441" s="8">
        <v>1875</v>
      </c>
      <c r="BP441" s="8">
        <v>1941</v>
      </c>
      <c r="BQ441" s="8">
        <v>2001</v>
      </c>
      <c r="BR441" s="8">
        <v>2060</v>
      </c>
      <c r="BS441" s="8">
        <v>2132</v>
      </c>
      <c r="BT441" s="8">
        <v>2180</v>
      </c>
      <c r="BU441" s="8">
        <v>2239</v>
      </c>
      <c r="BV441" s="8">
        <v>2739</v>
      </c>
      <c r="BW441" s="8">
        <v>2850</v>
      </c>
      <c r="BX441" s="8">
        <v>2909</v>
      </c>
      <c r="BY441" s="8">
        <v>2971</v>
      </c>
      <c r="BZ441" s="8">
        <v>3027</v>
      </c>
      <c r="CA441" s="8">
        <v>3141</v>
      </c>
      <c r="CB441" s="8">
        <v>3224</v>
      </c>
      <c r="CC441" s="8">
        <v>3314</v>
      </c>
      <c r="CD441" s="8">
        <v>3368</v>
      </c>
    </row>
    <row r="442" spans="1:82" x14ac:dyDescent="0.25">
      <c r="A442" t="s">
        <v>1057</v>
      </c>
      <c r="C442">
        <v>264.8</v>
      </c>
      <c r="D442">
        <v>30.8</v>
      </c>
      <c r="E442">
        <v>1262</v>
      </c>
      <c r="F442">
        <v>65</v>
      </c>
      <c r="G442">
        <v>185</v>
      </c>
      <c r="H442">
        <v>10</v>
      </c>
      <c r="I442">
        <v>3</v>
      </c>
      <c r="J442" s="10">
        <f>F442/$E442</f>
        <v>5.150554675118859E-2</v>
      </c>
      <c r="K442" s="10">
        <f>G442/$E442</f>
        <v>0.14659270998415214</v>
      </c>
      <c r="L442" s="10">
        <f>H442/$E442</f>
        <v>7.9239302694136295E-3</v>
      </c>
      <c r="M442" s="10">
        <f>I442/$E442</f>
        <v>2.3771790808240888E-3</v>
      </c>
      <c r="N442">
        <v>0</v>
      </c>
      <c r="P442">
        <v>136</v>
      </c>
      <c r="Q442">
        <v>136</v>
      </c>
      <c r="S442">
        <v>127</v>
      </c>
      <c r="T442">
        <v>0.47</v>
      </c>
      <c r="U442">
        <v>14.75</v>
      </c>
      <c r="V442">
        <v>4.66</v>
      </c>
      <c r="X442" s="8">
        <v>2.57</v>
      </c>
      <c r="Y442" s="8">
        <v>3.29</v>
      </c>
      <c r="Z442" s="8">
        <v>3.22</v>
      </c>
      <c r="AA442" s="8">
        <v>2.33</v>
      </c>
      <c r="AB442" s="8">
        <v>3.62</v>
      </c>
      <c r="AF442" s="8">
        <v>5.69</v>
      </c>
      <c r="AH442" s="8">
        <v>0</v>
      </c>
      <c r="AI442" s="8">
        <v>0</v>
      </c>
      <c r="AJ442" s="8">
        <v>0</v>
      </c>
      <c r="AK442" s="8">
        <v>0</v>
      </c>
      <c r="AL442" s="8">
        <v>0</v>
      </c>
      <c r="AM442" s="8">
        <v>0</v>
      </c>
      <c r="AN442" s="8">
        <v>0</v>
      </c>
      <c r="AO442" s="8">
        <v>0</v>
      </c>
      <c r="AP442" s="8">
        <v>0</v>
      </c>
      <c r="AQ442" s="8">
        <v>0</v>
      </c>
      <c r="AR442" s="8">
        <v>0</v>
      </c>
      <c r="AS442" s="8">
        <v>0</v>
      </c>
      <c r="AT442" s="8">
        <v>0</v>
      </c>
      <c r="AU442" s="8">
        <v>0</v>
      </c>
      <c r="AV442" s="8">
        <v>0</v>
      </c>
      <c r="AW442" s="8">
        <v>0</v>
      </c>
      <c r="AX442" s="8">
        <v>0</v>
      </c>
      <c r="AY442" s="8">
        <v>0</v>
      </c>
      <c r="AZ442" s="8">
        <v>0</v>
      </c>
      <c r="BA442" s="8">
        <v>0</v>
      </c>
      <c r="BB442" s="8">
        <v>0</v>
      </c>
      <c r="BC442" s="8">
        <v>0</v>
      </c>
      <c r="BD442" s="8">
        <v>0</v>
      </c>
      <c r="BE442" s="8">
        <v>0</v>
      </c>
      <c r="BF442" s="8">
        <v>0</v>
      </c>
      <c r="BG442" s="8">
        <v>0</v>
      </c>
      <c r="BH442" s="8">
        <v>0</v>
      </c>
      <c r="BI442" s="8">
        <v>0</v>
      </c>
      <c r="BJ442" s="8">
        <v>0</v>
      </c>
      <c r="BK442" s="8">
        <v>0</v>
      </c>
      <c r="BL442" s="8">
        <v>0</v>
      </c>
      <c r="BM442" s="8">
        <v>0</v>
      </c>
      <c r="BN442" s="8">
        <v>0</v>
      </c>
      <c r="BO442" s="8">
        <v>0</v>
      </c>
      <c r="BP442" s="8">
        <v>0</v>
      </c>
      <c r="BQ442" s="8">
        <v>0</v>
      </c>
      <c r="BR442" s="8">
        <v>0</v>
      </c>
      <c r="BS442" s="8">
        <v>0</v>
      </c>
      <c r="BT442" s="8">
        <v>0</v>
      </c>
      <c r="BU442" s="8">
        <v>0</v>
      </c>
      <c r="BV442" s="8">
        <v>0</v>
      </c>
      <c r="BW442" s="8">
        <v>428</v>
      </c>
      <c r="BX442" s="8">
        <v>598</v>
      </c>
      <c r="BY442" s="8">
        <v>834</v>
      </c>
      <c r="BZ442" s="8">
        <v>978</v>
      </c>
      <c r="CA442" s="8">
        <v>1045</v>
      </c>
      <c r="CB442" s="8">
        <v>1094</v>
      </c>
      <c r="CC442" s="8">
        <v>1160</v>
      </c>
      <c r="CD442" s="8">
        <v>1260</v>
      </c>
    </row>
    <row r="443" spans="1:82" hidden="1" x14ac:dyDescent="0.25">
      <c r="A443" t="s">
        <v>559</v>
      </c>
      <c r="B443" t="s">
        <v>560</v>
      </c>
      <c r="C443">
        <v>1363.5</v>
      </c>
      <c r="D443">
        <v>17.8</v>
      </c>
      <c r="E443">
        <v>698</v>
      </c>
      <c r="F443">
        <v>23</v>
      </c>
      <c r="G443">
        <v>246</v>
      </c>
      <c r="H443">
        <v>232</v>
      </c>
      <c r="I443">
        <v>6</v>
      </c>
      <c r="J443" s="3">
        <f>F443/$E443</f>
        <v>3.2951289398280799E-2</v>
      </c>
      <c r="K443" s="3">
        <f>G443/$E443</f>
        <v>0.3524355300859599</v>
      </c>
      <c r="L443" s="3">
        <f>H443/$E443</f>
        <v>0.33237822349570201</v>
      </c>
      <c r="M443" s="3">
        <f>I443/$E443</f>
        <v>8.5959885386819486E-3</v>
      </c>
      <c r="N443">
        <v>8</v>
      </c>
      <c r="O443" t="s">
        <v>561</v>
      </c>
      <c r="P443">
        <v>7</v>
      </c>
      <c r="Q443">
        <v>1</v>
      </c>
      <c r="S443">
        <v>133</v>
      </c>
      <c r="T443">
        <v>0.49</v>
      </c>
      <c r="U443">
        <v>27.93</v>
      </c>
      <c r="V443">
        <v>7.24</v>
      </c>
      <c r="X443" s="8">
        <v>0.71</v>
      </c>
      <c r="Y443" s="8">
        <v>0.56999999999999995</v>
      </c>
      <c r="Z443" s="8">
        <v>0.49</v>
      </c>
      <c r="AA443" s="8">
        <v>0.47</v>
      </c>
      <c r="AB443" s="8">
        <v>0.5</v>
      </c>
      <c r="AC443" s="8">
        <v>0.52</v>
      </c>
      <c r="AD443" s="8">
        <v>0.54</v>
      </c>
      <c r="AF443" s="8">
        <v>0.51</v>
      </c>
      <c r="AH443" s="8">
        <v>0</v>
      </c>
      <c r="AI443" s="8">
        <v>0</v>
      </c>
      <c r="AJ443" s="8">
        <v>0</v>
      </c>
      <c r="AK443" s="8">
        <v>0</v>
      </c>
      <c r="AL443" s="8">
        <v>12</v>
      </c>
      <c r="AM443" s="8">
        <v>17</v>
      </c>
      <c r="AN443" s="8">
        <v>20</v>
      </c>
      <c r="AO443" s="8">
        <v>28</v>
      </c>
      <c r="AP443" s="8">
        <v>36</v>
      </c>
      <c r="AQ443" s="8">
        <v>75</v>
      </c>
      <c r="AR443" s="8">
        <v>92</v>
      </c>
      <c r="AS443" s="8">
        <v>110</v>
      </c>
      <c r="AT443" s="8">
        <v>121</v>
      </c>
      <c r="AU443" s="8">
        <v>127</v>
      </c>
      <c r="AV443" s="8">
        <v>144</v>
      </c>
      <c r="AW443" s="8">
        <v>156</v>
      </c>
      <c r="AX443" s="8">
        <v>173</v>
      </c>
      <c r="AY443" s="8">
        <v>186</v>
      </c>
      <c r="AZ443" s="8">
        <v>205</v>
      </c>
      <c r="BA443" s="8">
        <v>221</v>
      </c>
      <c r="BB443" s="8">
        <v>237</v>
      </c>
      <c r="BC443" s="8">
        <v>249</v>
      </c>
      <c r="BD443" s="8">
        <v>266</v>
      </c>
      <c r="BE443" s="8">
        <v>281</v>
      </c>
      <c r="BF443" s="8">
        <v>302</v>
      </c>
      <c r="BG443" s="8">
        <v>315</v>
      </c>
      <c r="BH443" s="8">
        <v>334</v>
      </c>
      <c r="BI443" s="8">
        <v>355</v>
      </c>
      <c r="BJ443" s="8">
        <v>378</v>
      </c>
      <c r="BK443" s="8">
        <v>400</v>
      </c>
      <c r="BL443" s="8">
        <v>417</v>
      </c>
      <c r="BM443" s="8">
        <v>428</v>
      </c>
      <c r="BN443" s="8">
        <v>442</v>
      </c>
      <c r="BO443" s="8">
        <v>455</v>
      </c>
      <c r="BP443" s="8">
        <v>471</v>
      </c>
      <c r="BQ443" s="8">
        <v>490</v>
      </c>
      <c r="BR443" s="8">
        <v>507</v>
      </c>
      <c r="BS443" s="8">
        <v>521</v>
      </c>
      <c r="BT443" s="8">
        <v>539</v>
      </c>
      <c r="BU443" s="8">
        <v>559</v>
      </c>
      <c r="BV443" s="8">
        <v>579</v>
      </c>
      <c r="BW443" s="8">
        <v>591</v>
      </c>
      <c r="BX443" s="8">
        <v>606</v>
      </c>
      <c r="BY443" s="8">
        <v>623</v>
      </c>
      <c r="BZ443" s="8">
        <v>636</v>
      </c>
      <c r="CA443" s="8">
        <v>654</v>
      </c>
      <c r="CB443" s="8">
        <v>672</v>
      </c>
      <c r="CC443" s="8">
        <v>682</v>
      </c>
      <c r="CD443" s="8">
        <v>698</v>
      </c>
    </row>
    <row r="444" spans="1:82" hidden="1" x14ac:dyDescent="0.25">
      <c r="A444" t="s">
        <v>860</v>
      </c>
      <c r="B444" t="s">
        <v>861</v>
      </c>
      <c r="C444">
        <v>1358.6</v>
      </c>
      <c r="D444">
        <v>7.2</v>
      </c>
      <c r="E444">
        <v>2312</v>
      </c>
      <c r="F444">
        <v>76</v>
      </c>
      <c r="G444">
        <v>932</v>
      </c>
      <c r="H444">
        <v>32</v>
      </c>
      <c r="I444">
        <v>7</v>
      </c>
      <c r="J444" s="3">
        <f>F444/$E444</f>
        <v>3.2871972318339097E-2</v>
      </c>
      <c r="K444" s="3">
        <f>G444/$E444</f>
        <v>0.40311418685121109</v>
      </c>
      <c r="L444" s="3">
        <f>H444/$E444</f>
        <v>1.384083044982699E-2</v>
      </c>
      <c r="M444" s="3">
        <f>I444/$E444</f>
        <v>3.027681660899654E-3</v>
      </c>
      <c r="N444">
        <v>0</v>
      </c>
      <c r="O444" t="s">
        <v>862</v>
      </c>
      <c r="P444">
        <v>6</v>
      </c>
      <c r="Q444">
        <v>1</v>
      </c>
      <c r="S444">
        <v>221</v>
      </c>
      <c r="T444">
        <v>0.81</v>
      </c>
      <c r="U444">
        <v>14.01</v>
      </c>
      <c r="V444">
        <v>5.42</v>
      </c>
      <c r="X444" s="8">
        <v>2.29</v>
      </c>
      <c r="Y444" s="8">
        <v>2.0699999999999998</v>
      </c>
      <c r="Z444" s="8">
        <v>1.55</v>
      </c>
      <c r="AA444" s="8">
        <v>1.51</v>
      </c>
      <c r="AB444" s="8">
        <v>1.44</v>
      </c>
      <c r="AC444" s="8">
        <v>1.54</v>
      </c>
      <c r="AD444" s="8">
        <v>1.78</v>
      </c>
      <c r="AF444" s="8">
        <v>1.71</v>
      </c>
      <c r="AH444" s="8">
        <v>0</v>
      </c>
      <c r="AI444" s="8">
        <v>0</v>
      </c>
      <c r="AJ444" s="8">
        <v>0</v>
      </c>
      <c r="AK444" s="8">
        <v>0</v>
      </c>
      <c r="AL444" s="8">
        <v>12</v>
      </c>
      <c r="AM444" s="8">
        <v>30</v>
      </c>
      <c r="AN444" s="8">
        <v>63</v>
      </c>
      <c r="AO444" s="8">
        <v>89</v>
      </c>
      <c r="AP444" s="8">
        <v>117</v>
      </c>
      <c r="AQ444" s="8">
        <v>148</v>
      </c>
      <c r="AR444" s="8">
        <v>190</v>
      </c>
      <c r="AS444" s="8">
        <v>240</v>
      </c>
      <c r="AT444" s="8">
        <v>285</v>
      </c>
      <c r="AU444" s="8">
        <v>321</v>
      </c>
      <c r="AV444" s="8">
        <v>396</v>
      </c>
      <c r="AW444" s="8">
        <v>475</v>
      </c>
      <c r="AX444" s="8">
        <v>544</v>
      </c>
      <c r="AY444" s="8">
        <v>599</v>
      </c>
      <c r="AZ444" s="8">
        <v>672</v>
      </c>
      <c r="BA444" s="8">
        <v>723</v>
      </c>
      <c r="BB444" s="8">
        <v>779</v>
      </c>
      <c r="BC444" s="8">
        <v>826</v>
      </c>
      <c r="BD444" s="8">
        <v>884</v>
      </c>
      <c r="BE444" s="8">
        <v>954</v>
      </c>
      <c r="BF444" s="8">
        <v>1009</v>
      </c>
      <c r="BG444" s="8">
        <v>1060</v>
      </c>
      <c r="BH444" s="8">
        <v>1134</v>
      </c>
      <c r="BI444" s="8">
        <v>1197</v>
      </c>
      <c r="BJ444" s="8">
        <v>1259</v>
      </c>
      <c r="BK444" s="8">
        <v>1319</v>
      </c>
      <c r="BL444" s="8">
        <v>1381</v>
      </c>
      <c r="BM444" s="8">
        <v>1443</v>
      </c>
      <c r="BN444" s="8">
        <v>1508</v>
      </c>
      <c r="BO444" s="8">
        <v>1572</v>
      </c>
      <c r="BP444" s="8">
        <v>1645</v>
      </c>
      <c r="BQ444" s="8">
        <v>1697</v>
      </c>
      <c r="BR444" s="8">
        <v>1748</v>
      </c>
      <c r="BS444" s="8">
        <v>1801</v>
      </c>
      <c r="BT444" s="8">
        <v>1860</v>
      </c>
      <c r="BU444" s="8">
        <v>1915</v>
      </c>
      <c r="BV444" s="8">
        <v>1971</v>
      </c>
      <c r="BW444" s="8">
        <v>2014</v>
      </c>
      <c r="BX444" s="8">
        <v>2047</v>
      </c>
      <c r="BY444" s="8">
        <v>2090</v>
      </c>
      <c r="BZ444" s="8">
        <v>2138</v>
      </c>
      <c r="CA444" s="8">
        <v>2171</v>
      </c>
      <c r="CB444" s="8">
        <v>2227</v>
      </c>
      <c r="CC444" s="8">
        <v>2262</v>
      </c>
      <c r="CD444" s="8">
        <v>2310</v>
      </c>
    </row>
    <row r="445" spans="1:82" hidden="1" x14ac:dyDescent="0.25">
      <c r="A445" t="s">
        <v>706</v>
      </c>
      <c r="B445" t="s">
        <v>707</v>
      </c>
      <c r="C445">
        <v>1288.9000000000001</v>
      </c>
      <c r="D445">
        <v>1.2</v>
      </c>
      <c r="E445">
        <v>6795</v>
      </c>
      <c r="F445">
        <v>223</v>
      </c>
      <c r="G445">
        <v>1548</v>
      </c>
      <c r="H445">
        <v>2638</v>
      </c>
      <c r="I445">
        <v>2427</v>
      </c>
      <c r="J445" s="3">
        <f>F445/$E445</f>
        <v>3.2818248712288445E-2</v>
      </c>
      <c r="K445" s="3">
        <f>G445/$E445</f>
        <v>0.22781456953642384</v>
      </c>
      <c r="L445" s="3">
        <f>H445/$E445</f>
        <v>0.38822663723325973</v>
      </c>
      <c r="M445" s="3">
        <f>I445/$E445</f>
        <v>0.35717439293598235</v>
      </c>
      <c r="N445">
        <v>16</v>
      </c>
      <c r="O445" t="s">
        <v>708</v>
      </c>
      <c r="P445">
        <v>339</v>
      </c>
      <c r="Q445">
        <v>199</v>
      </c>
      <c r="S445">
        <v>529</v>
      </c>
      <c r="T445">
        <v>1.94</v>
      </c>
      <c r="U445">
        <v>11.41</v>
      </c>
      <c r="V445">
        <v>6.32</v>
      </c>
      <c r="X445" s="8">
        <v>4.71</v>
      </c>
      <c r="Y445" s="8">
        <v>4.29</v>
      </c>
      <c r="Z445" s="8">
        <v>4.08</v>
      </c>
      <c r="AA445" s="8">
        <v>4.3099999999999996</v>
      </c>
      <c r="AB445" s="8">
        <v>5.01</v>
      </c>
      <c r="AC445" s="8">
        <v>6.12</v>
      </c>
      <c r="AD445" s="8">
        <v>5.95</v>
      </c>
      <c r="AF445" s="8">
        <v>5.28</v>
      </c>
      <c r="AH445" s="8">
        <v>0</v>
      </c>
      <c r="AI445" s="8">
        <v>0</v>
      </c>
      <c r="AJ445" s="8">
        <v>0</v>
      </c>
      <c r="AK445" s="8">
        <v>0</v>
      </c>
      <c r="AL445" s="8">
        <v>0</v>
      </c>
      <c r="AM445" s="8">
        <v>0</v>
      </c>
      <c r="AN445" s="8">
        <v>8</v>
      </c>
      <c r="AO445" s="8">
        <v>64</v>
      </c>
      <c r="AP445" s="8">
        <v>110</v>
      </c>
      <c r="AQ445" s="8">
        <v>440</v>
      </c>
      <c r="AR445" s="8">
        <v>494</v>
      </c>
      <c r="AS445" s="8">
        <v>563</v>
      </c>
      <c r="AT445" s="8">
        <v>637</v>
      </c>
      <c r="AU445" s="8">
        <v>690</v>
      </c>
      <c r="AV445" s="8">
        <v>747</v>
      </c>
      <c r="AW445" s="8">
        <v>774</v>
      </c>
      <c r="AX445" s="8">
        <v>796</v>
      </c>
      <c r="AY445" s="8">
        <v>822</v>
      </c>
      <c r="AZ445" s="8">
        <v>875</v>
      </c>
      <c r="BA445" s="8">
        <v>910</v>
      </c>
      <c r="BB445" s="8">
        <v>1031</v>
      </c>
      <c r="BC445" s="8">
        <v>1125</v>
      </c>
      <c r="BD445" s="8">
        <v>1475</v>
      </c>
      <c r="BE445" s="8">
        <v>2337</v>
      </c>
      <c r="BF445" s="8">
        <v>2438</v>
      </c>
      <c r="BG445" s="8">
        <v>2525</v>
      </c>
      <c r="BH445" s="8">
        <v>2688</v>
      </c>
      <c r="BI445" s="8">
        <v>2835</v>
      </c>
      <c r="BJ445" s="8">
        <v>2995</v>
      </c>
      <c r="BK445" s="8">
        <v>3253</v>
      </c>
      <c r="BL445" s="8">
        <v>3451</v>
      </c>
      <c r="BM445" s="8">
        <v>3620</v>
      </c>
      <c r="BN445" s="8">
        <v>3744</v>
      </c>
      <c r="BO445" s="8">
        <v>3873</v>
      </c>
      <c r="BP445" s="8">
        <v>4029</v>
      </c>
      <c r="BQ445" s="8">
        <v>4162</v>
      </c>
      <c r="BR445" s="8">
        <v>4553</v>
      </c>
      <c r="BS445" s="8">
        <v>4978</v>
      </c>
      <c r="BT445" s="8">
        <v>5171</v>
      </c>
      <c r="BU445" s="8">
        <v>5340</v>
      </c>
      <c r="BV445" s="8">
        <v>5513</v>
      </c>
      <c r="BW445" s="8">
        <v>5719</v>
      </c>
      <c r="BX445" s="8">
        <v>5871</v>
      </c>
      <c r="BY445" s="8">
        <v>6012</v>
      </c>
      <c r="BZ445" s="8">
        <v>6145</v>
      </c>
      <c r="CA445" s="8">
        <v>6393</v>
      </c>
      <c r="CB445" s="8">
        <v>6542</v>
      </c>
      <c r="CC445" s="8">
        <v>6662</v>
      </c>
      <c r="CD445" s="8">
        <v>6786</v>
      </c>
    </row>
    <row r="446" spans="1:82" x14ac:dyDescent="0.25">
      <c r="A446" t="s">
        <v>1070</v>
      </c>
      <c r="B446" t="s">
        <v>1071</v>
      </c>
      <c r="C446">
        <v>1915.9</v>
      </c>
      <c r="D446">
        <v>5.7</v>
      </c>
      <c r="E446">
        <v>4155</v>
      </c>
      <c r="F446">
        <v>99</v>
      </c>
      <c r="G446">
        <v>1394</v>
      </c>
      <c r="H446">
        <v>120</v>
      </c>
      <c r="I446">
        <v>118</v>
      </c>
      <c r="J446" s="10">
        <f>F446/$E446</f>
        <v>2.3826714801444042E-2</v>
      </c>
      <c r="K446" s="10">
        <f>G446/$E446</f>
        <v>0.3354993983152828</v>
      </c>
      <c r="L446" s="10">
        <f>H446/$E446</f>
        <v>2.8880866425992781E-2</v>
      </c>
      <c r="M446" s="10">
        <f>I446/$E446</f>
        <v>2.8399518652226233E-2</v>
      </c>
      <c r="N446">
        <v>0</v>
      </c>
      <c r="P446">
        <v>41</v>
      </c>
      <c r="Q446">
        <v>4</v>
      </c>
      <c r="S446">
        <v>279</v>
      </c>
      <c r="T446">
        <v>1.02</v>
      </c>
      <c r="U446">
        <v>9.84</v>
      </c>
      <c r="V446">
        <v>4.63</v>
      </c>
      <c r="X446" s="8">
        <v>2.14</v>
      </c>
      <c r="Y446" s="8">
        <v>2.86</v>
      </c>
      <c r="Z446" s="8">
        <v>2.89</v>
      </c>
      <c r="AA446" s="8">
        <v>2.92</v>
      </c>
      <c r="AB446" s="8">
        <v>3.17</v>
      </c>
      <c r="AC446" s="8">
        <v>3.86</v>
      </c>
      <c r="AD446" s="8">
        <v>3.33</v>
      </c>
      <c r="AF446" s="8">
        <v>2.37</v>
      </c>
      <c r="AH446" s="8">
        <v>382</v>
      </c>
      <c r="AI446" s="8">
        <v>402</v>
      </c>
      <c r="AJ446" s="8">
        <v>430</v>
      </c>
      <c r="AK446" s="8">
        <v>463</v>
      </c>
      <c r="AL446" s="8">
        <v>496</v>
      </c>
      <c r="AM446" s="8">
        <v>531</v>
      </c>
      <c r="AN446" s="8">
        <v>567</v>
      </c>
      <c r="AO446" s="8">
        <v>595</v>
      </c>
      <c r="AP446" s="8">
        <v>615</v>
      </c>
      <c r="AQ446" s="8">
        <v>660</v>
      </c>
      <c r="AR446" s="8">
        <v>711</v>
      </c>
      <c r="AS446" s="8">
        <v>769</v>
      </c>
      <c r="AT446" s="8">
        <v>818</v>
      </c>
      <c r="AU446" s="8">
        <v>902</v>
      </c>
      <c r="AV446" s="8">
        <v>973</v>
      </c>
      <c r="AW446" s="8">
        <v>1047</v>
      </c>
      <c r="AX446" s="8">
        <v>1091</v>
      </c>
      <c r="AY446" s="8">
        <v>1189</v>
      </c>
      <c r="AZ446" s="8">
        <v>1261</v>
      </c>
      <c r="BA446" s="8">
        <v>1312</v>
      </c>
      <c r="BB446" s="8">
        <v>1368</v>
      </c>
      <c r="BC446" s="8">
        <v>1434</v>
      </c>
      <c r="BD446" s="8">
        <v>1557</v>
      </c>
      <c r="BE446" s="8">
        <v>1642</v>
      </c>
      <c r="BF446" s="8">
        <v>1715</v>
      </c>
      <c r="BG446" s="8">
        <v>1804</v>
      </c>
      <c r="BH446" s="8">
        <v>1907</v>
      </c>
      <c r="BI446" s="8">
        <v>2011</v>
      </c>
      <c r="BJ446" s="8">
        <v>2096</v>
      </c>
      <c r="BK446" s="8">
        <v>2164</v>
      </c>
      <c r="BL446" s="8">
        <v>2254</v>
      </c>
      <c r="BM446" s="8">
        <v>2320</v>
      </c>
      <c r="BN446" s="8">
        <v>2394</v>
      </c>
      <c r="BO446" s="8">
        <v>2478</v>
      </c>
      <c r="BP446" s="8">
        <v>2574</v>
      </c>
      <c r="BQ446" s="8">
        <v>2661</v>
      </c>
      <c r="BR446" s="8">
        <v>2737</v>
      </c>
      <c r="BS446" s="8">
        <v>2911</v>
      </c>
      <c r="BT446" s="8">
        <v>3053</v>
      </c>
      <c r="BU446" s="8">
        <v>3201</v>
      </c>
      <c r="BV446" s="8">
        <v>3368</v>
      </c>
      <c r="BW446" s="8">
        <v>3464</v>
      </c>
      <c r="BX446" s="8">
        <v>3567</v>
      </c>
      <c r="BY446" s="8">
        <v>3672</v>
      </c>
      <c r="BZ446" s="8">
        <v>3776</v>
      </c>
      <c r="CA446" s="8">
        <v>3879</v>
      </c>
      <c r="CB446" s="8">
        <v>3989</v>
      </c>
      <c r="CC446" s="8">
        <v>4057</v>
      </c>
      <c r="CD446" s="8">
        <v>4146</v>
      </c>
    </row>
    <row r="447" spans="1:82" hidden="1" x14ac:dyDescent="0.25">
      <c r="A447" t="s">
        <v>1887</v>
      </c>
      <c r="B447" t="s">
        <v>1888</v>
      </c>
      <c r="C447">
        <v>695.2</v>
      </c>
      <c r="D447">
        <v>25.1</v>
      </c>
      <c r="E447">
        <v>2998</v>
      </c>
      <c r="F447">
        <v>98</v>
      </c>
      <c r="G447">
        <v>755</v>
      </c>
      <c r="H447">
        <v>170</v>
      </c>
      <c r="I447">
        <v>10</v>
      </c>
      <c r="J447" s="3">
        <f>F447/$E447</f>
        <v>3.2688458972648431E-2</v>
      </c>
      <c r="K447" s="3">
        <f>G447/$E447</f>
        <v>0.25183455637091395</v>
      </c>
      <c r="L447" s="3">
        <f>H447/$E447</f>
        <v>5.6704469646430951E-2</v>
      </c>
      <c r="M447" s="3">
        <f>I447/$E447</f>
        <v>3.3355570380253501E-3</v>
      </c>
      <c r="N447">
        <v>0</v>
      </c>
      <c r="O447" t="s">
        <v>1889</v>
      </c>
      <c r="P447">
        <v>3</v>
      </c>
      <c r="Q447">
        <v>1</v>
      </c>
      <c r="S447">
        <v>123</v>
      </c>
      <c r="T447">
        <v>0.45</v>
      </c>
      <c r="U447">
        <v>6.01</v>
      </c>
      <c r="V447">
        <v>2.54</v>
      </c>
      <c r="X447" s="8">
        <v>1.57</v>
      </c>
      <c r="Y447" s="8">
        <v>1.5</v>
      </c>
      <c r="Z447" s="8">
        <v>1.25</v>
      </c>
      <c r="AA447" s="8">
        <v>1.35</v>
      </c>
      <c r="AB447" s="8">
        <v>1.46</v>
      </c>
      <c r="AC447" s="8">
        <v>1.9</v>
      </c>
      <c r="AF447" s="8">
        <v>4.32</v>
      </c>
      <c r="AH447" s="8">
        <v>0</v>
      </c>
      <c r="AI447" s="8">
        <v>0</v>
      </c>
      <c r="AJ447" s="8">
        <v>0</v>
      </c>
      <c r="AK447" s="8">
        <v>0</v>
      </c>
      <c r="AL447" s="8">
        <v>0</v>
      </c>
      <c r="AM447" s="8">
        <v>0</v>
      </c>
      <c r="AN447" s="8">
        <v>0</v>
      </c>
      <c r="AO447" s="8">
        <v>0</v>
      </c>
      <c r="AP447" s="8">
        <v>0</v>
      </c>
      <c r="AQ447" s="8">
        <v>0</v>
      </c>
      <c r="AR447" s="8">
        <v>0</v>
      </c>
      <c r="AS447" s="8">
        <v>0</v>
      </c>
      <c r="AT447" s="8">
        <v>0</v>
      </c>
      <c r="AU447" s="8">
        <v>0</v>
      </c>
      <c r="AV447" s="8">
        <v>0</v>
      </c>
      <c r="AW447" s="8">
        <v>0</v>
      </c>
      <c r="AX447" s="8">
        <v>0</v>
      </c>
      <c r="AY447" s="8">
        <v>0</v>
      </c>
      <c r="AZ447" s="8">
        <v>0</v>
      </c>
      <c r="BA447" s="8">
        <v>0</v>
      </c>
      <c r="BB447" s="8">
        <v>0</v>
      </c>
      <c r="BC447" s="8">
        <v>0</v>
      </c>
      <c r="BD447" s="8">
        <v>0</v>
      </c>
      <c r="BE447" s="8">
        <v>0</v>
      </c>
      <c r="BF447" s="8">
        <v>0</v>
      </c>
      <c r="BG447" s="8">
        <v>0</v>
      </c>
      <c r="BH447" s="8">
        <v>846</v>
      </c>
      <c r="BI447" s="8">
        <v>1074</v>
      </c>
      <c r="BJ447" s="8">
        <v>1279</v>
      </c>
      <c r="BK447" s="8">
        <v>1457</v>
      </c>
      <c r="BL447" s="8">
        <v>1670</v>
      </c>
      <c r="BM447" s="8">
        <v>1806</v>
      </c>
      <c r="BN447" s="8">
        <v>1922</v>
      </c>
      <c r="BO447" s="8">
        <v>2028</v>
      </c>
      <c r="BP447" s="8">
        <v>2124</v>
      </c>
      <c r="BQ447" s="8">
        <v>2225</v>
      </c>
      <c r="BR447" s="8">
        <v>2301</v>
      </c>
      <c r="BS447" s="8">
        <v>2353</v>
      </c>
      <c r="BT447" s="8">
        <v>2443</v>
      </c>
      <c r="BU447" s="8">
        <v>2517</v>
      </c>
      <c r="BV447" s="8">
        <v>2605</v>
      </c>
      <c r="BW447" s="8">
        <v>2681</v>
      </c>
      <c r="BX447" s="8">
        <v>2729</v>
      </c>
      <c r="BY447" s="8">
        <v>2775</v>
      </c>
      <c r="BZ447" s="8">
        <v>2820</v>
      </c>
      <c r="CA447" s="8">
        <v>2872</v>
      </c>
      <c r="CB447" s="8">
        <v>2915</v>
      </c>
      <c r="CC447" s="8">
        <v>2956</v>
      </c>
      <c r="CD447" s="8">
        <v>2996</v>
      </c>
    </row>
    <row r="448" spans="1:82" hidden="1" x14ac:dyDescent="0.25">
      <c r="A448" t="s">
        <v>779</v>
      </c>
      <c r="B448" t="s">
        <v>780</v>
      </c>
      <c r="C448">
        <v>430.9</v>
      </c>
      <c r="D448">
        <v>1.7</v>
      </c>
      <c r="E448">
        <v>2879</v>
      </c>
      <c r="F448">
        <v>94</v>
      </c>
      <c r="G448">
        <v>604</v>
      </c>
      <c r="H448">
        <v>707</v>
      </c>
      <c r="I448">
        <v>322</v>
      </c>
      <c r="J448" s="3">
        <f>F448/$E448</f>
        <v>3.2650225772837792E-2</v>
      </c>
      <c r="K448" s="3">
        <f>G448/$E448</f>
        <v>0.20979506773185133</v>
      </c>
      <c r="L448" s="3">
        <f>H448/$E448</f>
        <v>0.24557137895102465</v>
      </c>
      <c r="M448" s="3">
        <f>I448/$E448</f>
        <v>0.11184439041333796</v>
      </c>
      <c r="N448">
        <v>8</v>
      </c>
      <c r="O448" t="s">
        <v>781</v>
      </c>
      <c r="P448">
        <v>43</v>
      </c>
      <c r="Q448">
        <v>4</v>
      </c>
      <c r="S448">
        <v>280</v>
      </c>
      <c r="T448">
        <v>1.03</v>
      </c>
      <c r="U448">
        <v>14.25</v>
      </c>
      <c r="V448">
        <v>5.93</v>
      </c>
      <c r="X448" s="8">
        <v>3.86</v>
      </c>
      <c r="Y448" s="8">
        <v>3.79</v>
      </c>
      <c r="Z448" s="8">
        <v>4.5999999999999996</v>
      </c>
      <c r="AA448" s="8">
        <v>5.17</v>
      </c>
      <c r="AB448" s="8">
        <v>8.9</v>
      </c>
      <c r="AC448" s="8">
        <v>7.86</v>
      </c>
      <c r="AF448" s="8">
        <v>7.33</v>
      </c>
      <c r="AH448" s="8">
        <v>0</v>
      </c>
      <c r="AI448" s="8">
        <v>0</v>
      </c>
      <c r="AJ448" s="8">
        <v>0</v>
      </c>
      <c r="AK448" s="8">
        <v>0</v>
      </c>
      <c r="AL448" s="8">
        <v>0</v>
      </c>
      <c r="AM448" s="8">
        <v>0</v>
      </c>
      <c r="AN448" s="8">
        <v>0</v>
      </c>
      <c r="AO448" s="8">
        <v>0</v>
      </c>
      <c r="AP448" s="8">
        <v>0</v>
      </c>
      <c r="AQ448" s="8">
        <v>0</v>
      </c>
      <c r="AR448" s="8">
        <v>0</v>
      </c>
      <c r="AS448" s="8">
        <v>0</v>
      </c>
      <c r="AT448" s="8">
        <v>0</v>
      </c>
      <c r="AU448" s="8">
        <v>0</v>
      </c>
      <c r="AV448" s="8">
        <v>0</v>
      </c>
      <c r="AW448" s="8">
        <v>0</v>
      </c>
      <c r="AX448" s="8">
        <v>0</v>
      </c>
      <c r="AY448" s="8">
        <v>0</v>
      </c>
      <c r="AZ448" s="8">
        <v>0</v>
      </c>
      <c r="BA448" s="8">
        <v>0</v>
      </c>
      <c r="BB448" s="8">
        <v>0</v>
      </c>
      <c r="BC448" s="8">
        <v>0</v>
      </c>
      <c r="BD448" s="8">
        <v>0</v>
      </c>
      <c r="BE448" s="8">
        <v>0</v>
      </c>
      <c r="BF448" s="8">
        <v>0</v>
      </c>
      <c r="BG448" s="8">
        <v>0</v>
      </c>
      <c r="BH448" s="8">
        <v>0</v>
      </c>
      <c r="BI448" s="8">
        <v>0</v>
      </c>
      <c r="BJ448" s="8">
        <v>0</v>
      </c>
      <c r="BK448" s="8">
        <v>0</v>
      </c>
      <c r="BL448" s="8">
        <v>0</v>
      </c>
      <c r="BM448" s="8">
        <v>0</v>
      </c>
      <c r="BN448" s="8">
        <v>0</v>
      </c>
      <c r="BO448" s="8">
        <v>0</v>
      </c>
      <c r="BP448" s="8">
        <v>0</v>
      </c>
      <c r="BQ448" s="8">
        <v>0</v>
      </c>
      <c r="BR448" s="8">
        <v>2</v>
      </c>
      <c r="BS448" s="8">
        <v>3</v>
      </c>
      <c r="BT448" s="8">
        <v>11</v>
      </c>
      <c r="BU448" s="8">
        <v>447</v>
      </c>
      <c r="BV448" s="8">
        <v>865</v>
      </c>
      <c r="BW448" s="8">
        <v>1049</v>
      </c>
      <c r="BX448" s="8">
        <v>1246</v>
      </c>
      <c r="BY448" s="8">
        <v>2021</v>
      </c>
      <c r="BZ448" s="8">
        <v>2262</v>
      </c>
      <c r="CA448" s="8">
        <v>2399</v>
      </c>
      <c r="CB448" s="8">
        <v>2557</v>
      </c>
      <c r="CC448" s="8">
        <v>2731</v>
      </c>
      <c r="CD448" s="8">
        <v>2872</v>
      </c>
    </row>
    <row r="449" spans="1:82" x14ac:dyDescent="0.25">
      <c r="A449" t="s">
        <v>1074</v>
      </c>
      <c r="B449" t="s">
        <v>1075</v>
      </c>
      <c r="C449">
        <v>2387.8000000000002</v>
      </c>
      <c r="D449">
        <v>6.1</v>
      </c>
      <c r="E449">
        <v>1304</v>
      </c>
      <c r="F449">
        <v>62</v>
      </c>
      <c r="G449">
        <v>341</v>
      </c>
      <c r="H449">
        <v>17</v>
      </c>
      <c r="I449">
        <v>12</v>
      </c>
      <c r="J449" s="10">
        <f>F449/$E449</f>
        <v>4.7546012269938653E-2</v>
      </c>
      <c r="K449" s="10">
        <f>G449/$E449</f>
        <v>0.26150306748466257</v>
      </c>
      <c r="L449" s="10">
        <f>H449/$E449</f>
        <v>1.303680981595092E-2</v>
      </c>
      <c r="M449" s="10">
        <f>I449/$E449</f>
        <v>9.202453987730062E-3</v>
      </c>
      <c r="N449">
        <v>0</v>
      </c>
      <c r="P449">
        <v>11</v>
      </c>
      <c r="Q449">
        <v>3</v>
      </c>
      <c r="S449">
        <v>129</v>
      </c>
      <c r="T449">
        <v>0.47</v>
      </c>
      <c r="U449">
        <v>14.5</v>
      </c>
      <c r="V449">
        <v>4.63</v>
      </c>
      <c r="Y449" s="8">
        <v>7.0000000000000007E-2</v>
      </c>
      <c r="Z449" s="8">
        <v>0.2</v>
      </c>
      <c r="AA449" s="8">
        <v>0.22</v>
      </c>
      <c r="AB449" s="8">
        <v>0.25</v>
      </c>
      <c r="AC449" s="8">
        <v>0.28000000000000003</v>
      </c>
      <c r="AD449" s="8">
        <v>0.41</v>
      </c>
      <c r="AE449" s="8">
        <v>0.67</v>
      </c>
      <c r="AF449" s="8">
        <v>0.56000000000000005</v>
      </c>
      <c r="AH449" s="8">
        <v>381</v>
      </c>
      <c r="AI449" s="8">
        <v>406</v>
      </c>
      <c r="AJ449" s="8">
        <v>443</v>
      </c>
      <c r="AK449" s="8">
        <v>485</v>
      </c>
      <c r="AL449" s="8">
        <v>513</v>
      </c>
      <c r="AM449" s="8">
        <v>535</v>
      </c>
      <c r="AN449" s="8">
        <v>572</v>
      </c>
      <c r="AO449" s="8">
        <v>595</v>
      </c>
      <c r="AP449" s="8">
        <v>618</v>
      </c>
      <c r="AQ449" s="8">
        <v>644</v>
      </c>
      <c r="AR449" s="8">
        <v>674</v>
      </c>
      <c r="AS449" s="8">
        <v>705</v>
      </c>
      <c r="AT449" s="8">
        <v>729</v>
      </c>
      <c r="AU449" s="8">
        <v>749</v>
      </c>
      <c r="AV449" s="8">
        <v>794</v>
      </c>
      <c r="AW449" s="8">
        <v>821</v>
      </c>
      <c r="AX449" s="8">
        <v>851</v>
      </c>
      <c r="AY449" s="8">
        <v>869</v>
      </c>
      <c r="AZ449" s="8">
        <v>898</v>
      </c>
      <c r="BA449" s="8">
        <v>911</v>
      </c>
      <c r="BB449" s="8">
        <v>926</v>
      </c>
      <c r="BC449" s="8">
        <v>941</v>
      </c>
      <c r="BD449" s="8">
        <v>964</v>
      </c>
      <c r="BE449" s="8">
        <v>981</v>
      </c>
      <c r="BF449" s="8">
        <v>1004</v>
      </c>
      <c r="BG449" s="8">
        <v>1023</v>
      </c>
      <c r="BH449" s="8">
        <v>1041</v>
      </c>
      <c r="BI449" s="8">
        <v>1069</v>
      </c>
      <c r="BJ449" s="8">
        <v>1090</v>
      </c>
      <c r="BK449" s="8">
        <v>1108</v>
      </c>
      <c r="BL449" s="8">
        <v>1123</v>
      </c>
      <c r="BM449" s="8">
        <v>1144</v>
      </c>
      <c r="BN449" s="8">
        <v>1154</v>
      </c>
      <c r="BO449" s="8">
        <v>1169</v>
      </c>
      <c r="BP449" s="8">
        <v>1181</v>
      </c>
      <c r="BQ449" s="8">
        <v>1195</v>
      </c>
      <c r="BR449" s="8">
        <v>1202</v>
      </c>
      <c r="BS449" s="8">
        <v>1209</v>
      </c>
      <c r="BT449" s="8">
        <v>1217</v>
      </c>
      <c r="BU449" s="8">
        <v>1231</v>
      </c>
      <c r="BV449" s="8">
        <v>1239</v>
      </c>
      <c r="BW449" s="8">
        <v>1249</v>
      </c>
      <c r="BX449" s="8">
        <v>1257</v>
      </c>
      <c r="BY449" s="8">
        <v>1265</v>
      </c>
      <c r="BZ449" s="8">
        <v>1273</v>
      </c>
      <c r="CA449" s="8">
        <v>1282</v>
      </c>
      <c r="CB449" s="8">
        <v>1288</v>
      </c>
      <c r="CC449" s="8">
        <v>1296</v>
      </c>
      <c r="CD449" s="8">
        <v>1304</v>
      </c>
    </row>
    <row r="450" spans="1:82" x14ac:dyDescent="0.25">
      <c r="A450" t="s">
        <v>1072</v>
      </c>
      <c r="B450" t="s">
        <v>1073</v>
      </c>
      <c r="C450">
        <v>734.5</v>
      </c>
      <c r="D450">
        <v>20.399999999999999</v>
      </c>
      <c r="E450">
        <v>1185</v>
      </c>
      <c r="F450">
        <v>32</v>
      </c>
      <c r="G450">
        <v>281</v>
      </c>
      <c r="H450">
        <v>0</v>
      </c>
      <c r="I450">
        <v>0</v>
      </c>
      <c r="J450" s="10">
        <f>F450/$E450</f>
        <v>2.7004219409282701E-2</v>
      </c>
      <c r="K450" s="10">
        <f>G450/$E450</f>
        <v>0.23713080168776371</v>
      </c>
      <c r="L450" s="10">
        <f>H450/$E450</f>
        <v>0</v>
      </c>
      <c r="M450" s="10">
        <f>I450/$E450</f>
        <v>0</v>
      </c>
      <c r="N450">
        <v>0</v>
      </c>
      <c r="P450">
        <v>1</v>
      </c>
      <c r="Q450">
        <v>1</v>
      </c>
      <c r="S450">
        <v>121</v>
      </c>
      <c r="T450">
        <v>0.44</v>
      </c>
      <c r="U450">
        <v>14.96</v>
      </c>
      <c r="V450">
        <v>4.63</v>
      </c>
      <c r="X450" s="8">
        <v>2.29</v>
      </c>
      <c r="Y450" s="8">
        <v>2.14</v>
      </c>
      <c r="Z450" s="8">
        <v>1.74</v>
      </c>
      <c r="AA450" s="8">
        <v>1.5</v>
      </c>
      <c r="AB450" s="8">
        <v>1.41</v>
      </c>
      <c r="AC450" s="8">
        <v>1.68</v>
      </c>
      <c r="AF450" s="8">
        <v>1.67</v>
      </c>
      <c r="AH450" s="8">
        <v>0</v>
      </c>
      <c r="AI450" s="8">
        <v>0</v>
      </c>
      <c r="AJ450" s="8">
        <v>0</v>
      </c>
      <c r="AK450" s="8">
        <v>0</v>
      </c>
      <c r="AL450" s="8">
        <v>0</v>
      </c>
      <c r="AM450" s="8">
        <v>0</v>
      </c>
      <c r="AN450" s="8">
        <v>0</v>
      </c>
      <c r="AO450" s="8">
        <v>0</v>
      </c>
      <c r="AP450" s="8">
        <v>0</v>
      </c>
      <c r="AQ450" s="8">
        <v>0</v>
      </c>
      <c r="AR450" s="8">
        <v>0</v>
      </c>
      <c r="AS450" s="8">
        <v>0</v>
      </c>
      <c r="AT450" s="8">
        <v>0</v>
      </c>
      <c r="AU450" s="8">
        <v>0</v>
      </c>
      <c r="AV450" s="8">
        <v>0</v>
      </c>
      <c r="AW450" s="8">
        <v>0</v>
      </c>
      <c r="AX450" s="8">
        <v>0</v>
      </c>
      <c r="AY450" s="8">
        <v>0</v>
      </c>
      <c r="AZ450" s="8">
        <v>0</v>
      </c>
      <c r="BA450" s="8">
        <v>0</v>
      </c>
      <c r="BB450" s="8">
        <v>0</v>
      </c>
      <c r="BC450" s="8">
        <v>0</v>
      </c>
      <c r="BD450" s="8">
        <v>0</v>
      </c>
      <c r="BE450" s="8">
        <v>0</v>
      </c>
      <c r="BF450" s="8">
        <v>0</v>
      </c>
      <c r="BG450" s="8">
        <v>2</v>
      </c>
      <c r="BH450" s="8">
        <v>8</v>
      </c>
      <c r="BI450" s="8">
        <v>34</v>
      </c>
      <c r="BJ450" s="8">
        <v>56</v>
      </c>
      <c r="BK450" s="8">
        <v>86</v>
      </c>
      <c r="BL450" s="8">
        <v>105</v>
      </c>
      <c r="BM450" s="8">
        <v>125</v>
      </c>
      <c r="BN450" s="8">
        <v>295</v>
      </c>
      <c r="BO450" s="8">
        <v>433</v>
      </c>
      <c r="BP450" s="8">
        <v>498</v>
      </c>
      <c r="BQ450" s="8">
        <v>538</v>
      </c>
      <c r="BR450" s="8">
        <v>569</v>
      </c>
      <c r="BS450" s="8">
        <v>600</v>
      </c>
      <c r="BT450" s="8">
        <v>683</v>
      </c>
      <c r="BU450" s="8">
        <v>772</v>
      </c>
      <c r="BV450" s="8">
        <v>814</v>
      </c>
      <c r="BW450" s="8">
        <v>869</v>
      </c>
      <c r="BX450" s="8">
        <v>925</v>
      </c>
      <c r="BY450" s="8">
        <v>974</v>
      </c>
      <c r="BZ450" s="8">
        <v>1012</v>
      </c>
      <c r="CA450" s="8">
        <v>1046</v>
      </c>
      <c r="CB450" s="8">
        <v>1078</v>
      </c>
      <c r="CC450" s="8">
        <v>1129</v>
      </c>
      <c r="CD450" s="8">
        <v>1184</v>
      </c>
    </row>
    <row r="451" spans="1:82" x14ac:dyDescent="0.25">
      <c r="A451" t="s">
        <v>1076</v>
      </c>
      <c r="B451" t="s">
        <v>1077</v>
      </c>
      <c r="C451">
        <v>708.1</v>
      </c>
      <c r="D451">
        <v>10.9</v>
      </c>
      <c r="E451">
        <v>4599</v>
      </c>
      <c r="F451">
        <v>249</v>
      </c>
      <c r="G451">
        <v>4649</v>
      </c>
      <c r="H451">
        <v>60</v>
      </c>
      <c r="I451">
        <v>100</v>
      </c>
      <c r="J451" s="10">
        <f>F451/$E451</f>
        <v>5.4142204827136331E-2</v>
      </c>
      <c r="K451" s="10">
        <f>G451/$E451</f>
        <v>1.010871928680148</v>
      </c>
      <c r="L451" s="10">
        <f>H451/$E451</f>
        <v>1.3046314416177429E-2</v>
      </c>
      <c r="M451" s="10">
        <f>I451/$E451</f>
        <v>2.1743857360295715E-2</v>
      </c>
      <c r="N451">
        <v>0</v>
      </c>
      <c r="P451">
        <v>12</v>
      </c>
      <c r="Q451">
        <v>1</v>
      </c>
      <c r="S451">
        <v>298</v>
      </c>
      <c r="T451">
        <v>1.0900000000000001</v>
      </c>
      <c r="U451">
        <v>9.5</v>
      </c>
      <c r="V451">
        <v>4.62</v>
      </c>
      <c r="X451" s="8">
        <v>4.71</v>
      </c>
      <c r="Y451" s="8">
        <v>4.93</v>
      </c>
      <c r="Z451" s="8">
        <v>4.7</v>
      </c>
      <c r="AA451" s="8">
        <v>4.32</v>
      </c>
      <c r="AB451" s="8">
        <v>5.57</v>
      </c>
      <c r="AC451" s="8">
        <v>6.86</v>
      </c>
      <c r="AF451" s="8">
        <v>6.64</v>
      </c>
      <c r="AH451" s="8">
        <v>0</v>
      </c>
      <c r="AI451" s="8">
        <v>0</v>
      </c>
      <c r="AJ451" s="8">
        <v>0</v>
      </c>
      <c r="AK451" s="8">
        <v>0</v>
      </c>
      <c r="AL451" s="8">
        <v>0</v>
      </c>
      <c r="AM451" s="8">
        <v>0</v>
      </c>
      <c r="AN451" s="8">
        <v>0</v>
      </c>
      <c r="AO451" s="8">
        <v>0</v>
      </c>
      <c r="AP451" s="8">
        <v>0</v>
      </c>
      <c r="AQ451" s="8">
        <v>0</v>
      </c>
      <c r="AR451" s="8">
        <v>0</v>
      </c>
      <c r="AS451" s="8">
        <v>0</v>
      </c>
      <c r="AT451" s="8">
        <v>0</v>
      </c>
      <c r="AU451" s="8">
        <v>0</v>
      </c>
      <c r="AV451" s="8">
        <v>0</v>
      </c>
      <c r="AW451" s="8">
        <v>0</v>
      </c>
      <c r="AX451" s="8">
        <v>0</v>
      </c>
      <c r="AY451" s="8">
        <v>0</v>
      </c>
      <c r="AZ451" s="8">
        <v>0</v>
      </c>
      <c r="BA451" s="8">
        <v>0</v>
      </c>
      <c r="BB451" s="8">
        <v>0</v>
      </c>
      <c r="BC451" s="8">
        <v>0</v>
      </c>
      <c r="BD451" s="8">
        <v>0</v>
      </c>
      <c r="BE451" s="8">
        <v>0</v>
      </c>
      <c r="BF451" s="8">
        <v>0</v>
      </c>
      <c r="BG451" s="8">
        <v>0</v>
      </c>
      <c r="BH451" s="8">
        <v>227</v>
      </c>
      <c r="BI451" s="8">
        <v>400</v>
      </c>
      <c r="BJ451" s="8">
        <v>529</v>
      </c>
      <c r="BK451" s="8">
        <v>874</v>
      </c>
      <c r="BL451" s="8">
        <v>1062</v>
      </c>
      <c r="BM451" s="8">
        <v>1286</v>
      </c>
      <c r="BN451" s="8">
        <v>1430</v>
      </c>
      <c r="BO451" s="8">
        <v>1602</v>
      </c>
      <c r="BP451" s="8">
        <v>1692</v>
      </c>
      <c r="BQ451" s="8">
        <v>1939</v>
      </c>
      <c r="BR451" s="8">
        <v>2078</v>
      </c>
      <c r="BS451" s="8">
        <v>2222</v>
      </c>
      <c r="BT451" s="8">
        <v>2450</v>
      </c>
      <c r="BU451" s="8">
        <v>2799</v>
      </c>
      <c r="BV451" s="8">
        <v>3103</v>
      </c>
      <c r="BW451" s="8">
        <v>3350</v>
      </c>
      <c r="BX451" s="8">
        <v>3567</v>
      </c>
      <c r="BY451" s="8">
        <v>3775</v>
      </c>
      <c r="BZ451" s="8">
        <v>3980</v>
      </c>
      <c r="CA451" s="8">
        <v>4188</v>
      </c>
      <c r="CB451" s="8">
        <v>4310</v>
      </c>
      <c r="CC451" s="8">
        <v>4439</v>
      </c>
      <c r="CD451" s="8">
        <v>4584</v>
      </c>
    </row>
    <row r="452" spans="1:82" hidden="1" x14ac:dyDescent="0.25">
      <c r="A452" t="s">
        <v>1348</v>
      </c>
      <c r="B452" t="s">
        <v>1349</v>
      </c>
      <c r="C452">
        <v>413.6</v>
      </c>
      <c r="D452">
        <v>2.7</v>
      </c>
      <c r="E452">
        <v>9094</v>
      </c>
      <c r="F452">
        <v>295</v>
      </c>
      <c r="G452">
        <v>1928</v>
      </c>
      <c r="H452">
        <v>337</v>
      </c>
      <c r="I452">
        <v>25</v>
      </c>
      <c r="J452" s="3">
        <f>F452/$E452</f>
        <v>3.243897074994502E-2</v>
      </c>
      <c r="K452" s="3">
        <f>G452/$E452</f>
        <v>0.21200791730811525</v>
      </c>
      <c r="L452" s="3">
        <f>H452/$E452</f>
        <v>3.7057400483835497E-2</v>
      </c>
      <c r="M452" s="3">
        <f>I452/$E452</f>
        <v>2.7490653177919509E-3</v>
      </c>
      <c r="N452">
        <v>0</v>
      </c>
      <c r="O452" t="s">
        <v>1350</v>
      </c>
      <c r="P452">
        <v>11</v>
      </c>
      <c r="Q452">
        <v>1</v>
      </c>
      <c r="S452">
        <v>401</v>
      </c>
      <c r="T452">
        <v>1.47</v>
      </c>
      <c r="U452">
        <v>6.46</v>
      </c>
      <c r="V452">
        <v>3.94</v>
      </c>
      <c r="X452" s="8">
        <v>6.14</v>
      </c>
      <c r="Y452" s="8">
        <v>6.71</v>
      </c>
      <c r="Z452" s="8">
        <v>7.33</v>
      </c>
      <c r="AA452" s="8">
        <v>10.1</v>
      </c>
      <c r="AB452" s="8">
        <v>23.09</v>
      </c>
      <c r="AC452" s="8">
        <v>24.82</v>
      </c>
      <c r="AF452" s="8">
        <v>22.09</v>
      </c>
      <c r="AH452" s="8">
        <v>0</v>
      </c>
      <c r="AI452" s="8">
        <v>0</v>
      </c>
      <c r="AJ452" s="8">
        <v>0</v>
      </c>
      <c r="AK452" s="8">
        <v>0</v>
      </c>
      <c r="AL452" s="8">
        <v>0</v>
      </c>
      <c r="AM452" s="8">
        <v>0</v>
      </c>
      <c r="AN452" s="8">
        <v>0</v>
      </c>
      <c r="AO452" s="8">
        <v>0</v>
      </c>
      <c r="AP452" s="8">
        <v>0</v>
      </c>
      <c r="AQ452" s="8">
        <v>0</v>
      </c>
      <c r="AR452" s="8">
        <v>0</v>
      </c>
      <c r="AS452" s="8">
        <v>0</v>
      </c>
      <c r="AT452" s="8">
        <v>0</v>
      </c>
      <c r="AU452" s="8">
        <v>0</v>
      </c>
      <c r="AV452" s="8">
        <v>0</v>
      </c>
      <c r="AW452" s="8">
        <v>0</v>
      </c>
      <c r="AX452" s="8">
        <v>0</v>
      </c>
      <c r="AY452" s="8">
        <v>0</v>
      </c>
      <c r="AZ452" s="8">
        <v>0</v>
      </c>
      <c r="BA452" s="8">
        <v>0</v>
      </c>
      <c r="BB452" s="8">
        <v>0</v>
      </c>
      <c r="BC452" s="8">
        <v>0</v>
      </c>
      <c r="BD452" s="8">
        <v>0</v>
      </c>
      <c r="BE452" s="8">
        <v>0</v>
      </c>
      <c r="BF452" s="8">
        <v>0</v>
      </c>
      <c r="BG452" s="8">
        <v>0</v>
      </c>
      <c r="BH452" s="8">
        <v>0</v>
      </c>
      <c r="BI452" s="8">
        <v>0</v>
      </c>
      <c r="BJ452" s="8">
        <v>0</v>
      </c>
      <c r="BK452" s="8">
        <v>0</v>
      </c>
      <c r="BL452" s="8">
        <v>0</v>
      </c>
      <c r="BM452" s="8">
        <v>0</v>
      </c>
      <c r="BN452" s="8">
        <v>0</v>
      </c>
      <c r="BO452" s="8">
        <v>0</v>
      </c>
      <c r="BP452" s="8">
        <v>0</v>
      </c>
      <c r="BQ452" s="8">
        <v>14</v>
      </c>
      <c r="BR452" s="8">
        <v>18</v>
      </c>
      <c r="BS452" s="8">
        <v>188</v>
      </c>
      <c r="BT452" s="8">
        <v>459</v>
      </c>
      <c r="BU452" s="8">
        <v>2911</v>
      </c>
      <c r="BV452" s="8">
        <v>3774</v>
      </c>
      <c r="BW452" s="8">
        <v>4616</v>
      </c>
      <c r="BX452" s="8">
        <v>4861</v>
      </c>
      <c r="BY452" s="8">
        <v>6449</v>
      </c>
      <c r="BZ452" s="8">
        <v>7486</v>
      </c>
      <c r="CA452" s="8">
        <v>8154</v>
      </c>
      <c r="CB452" s="8">
        <v>8497</v>
      </c>
      <c r="CC452" s="8">
        <v>8852</v>
      </c>
      <c r="CD452" s="8">
        <v>9077</v>
      </c>
    </row>
    <row r="453" spans="1:82" hidden="1" x14ac:dyDescent="0.25">
      <c r="A453" t="s">
        <v>1872</v>
      </c>
      <c r="B453" t="s">
        <v>1873</v>
      </c>
      <c r="C453">
        <v>1188.2</v>
      </c>
      <c r="D453">
        <v>23.6</v>
      </c>
      <c r="E453">
        <v>5904</v>
      </c>
      <c r="F453">
        <v>191</v>
      </c>
      <c r="G453">
        <v>737</v>
      </c>
      <c r="H453">
        <v>115</v>
      </c>
      <c r="I453">
        <v>26</v>
      </c>
      <c r="J453" s="3">
        <f>F453/$E453</f>
        <v>3.2350948509485097E-2</v>
      </c>
      <c r="K453" s="3">
        <f>G453/$E453</f>
        <v>0.12483062330623307</v>
      </c>
      <c r="L453" s="3">
        <f>H453/$E453</f>
        <v>1.947831978319783E-2</v>
      </c>
      <c r="M453" s="3">
        <f>I453/$E453</f>
        <v>4.4037940379403791E-3</v>
      </c>
      <c r="N453">
        <v>2</v>
      </c>
      <c r="O453" t="s">
        <v>1874</v>
      </c>
      <c r="P453">
        <v>10</v>
      </c>
      <c r="Q453">
        <v>1</v>
      </c>
      <c r="S453">
        <v>197</v>
      </c>
      <c r="T453">
        <v>0.72</v>
      </c>
      <c r="U453">
        <v>4.8899999999999997</v>
      </c>
      <c r="V453">
        <v>2.58</v>
      </c>
      <c r="X453" s="8">
        <v>1.86</v>
      </c>
      <c r="Y453" s="8">
        <v>1.79</v>
      </c>
      <c r="Z453" s="8">
        <v>1.55</v>
      </c>
      <c r="AA453" s="8">
        <v>1.49</v>
      </c>
      <c r="AB453" s="8">
        <v>1.5</v>
      </c>
      <c r="AC453" s="8">
        <v>1.86</v>
      </c>
      <c r="AD453" s="8">
        <v>2.0699999999999998</v>
      </c>
      <c r="AF453" s="8">
        <v>4.9800000000000004</v>
      </c>
      <c r="AH453" s="8">
        <v>0</v>
      </c>
      <c r="AI453" s="8">
        <v>0</v>
      </c>
      <c r="AJ453" s="8">
        <v>0</v>
      </c>
      <c r="AK453" s="8">
        <v>0</v>
      </c>
      <c r="AL453" s="8">
        <v>0</v>
      </c>
      <c r="AM453" s="8">
        <v>0</v>
      </c>
      <c r="AN453" s="8">
        <v>0</v>
      </c>
      <c r="AO453" s="8">
        <v>0</v>
      </c>
      <c r="AP453" s="8">
        <v>0</v>
      </c>
      <c r="AQ453" s="8">
        <v>0</v>
      </c>
      <c r="AR453" s="8">
        <v>2615</v>
      </c>
      <c r="AS453" s="8">
        <v>3152</v>
      </c>
      <c r="AT453" s="8">
        <v>3297</v>
      </c>
      <c r="AU453" s="8">
        <v>3391</v>
      </c>
      <c r="AV453" s="8">
        <v>3470</v>
      </c>
      <c r="AW453" s="8">
        <v>3573</v>
      </c>
      <c r="AX453" s="8">
        <v>3718</v>
      </c>
      <c r="AY453" s="8">
        <v>3803</v>
      </c>
      <c r="AZ453" s="8">
        <v>3866</v>
      </c>
      <c r="BA453" s="8">
        <v>3948</v>
      </c>
      <c r="BB453" s="8">
        <v>4039</v>
      </c>
      <c r="BC453" s="8">
        <v>4132</v>
      </c>
      <c r="BD453" s="8">
        <v>4223</v>
      </c>
      <c r="BE453" s="8">
        <v>4309</v>
      </c>
      <c r="BF453" s="8">
        <v>4394</v>
      </c>
      <c r="BG453" s="8">
        <v>4458</v>
      </c>
      <c r="BH453" s="8">
        <v>4539</v>
      </c>
      <c r="BI453" s="8">
        <v>4630</v>
      </c>
      <c r="BJ453" s="8">
        <v>4704</v>
      </c>
      <c r="BK453" s="8">
        <v>4770</v>
      </c>
      <c r="BL453" s="8">
        <v>4844</v>
      </c>
      <c r="BM453" s="8">
        <v>4918</v>
      </c>
      <c r="BN453" s="8">
        <v>4993</v>
      </c>
      <c r="BO453" s="8">
        <v>5051</v>
      </c>
      <c r="BP453" s="8">
        <v>5109</v>
      </c>
      <c r="BQ453" s="8">
        <v>5172</v>
      </c>
      <c r="BR453" s="8">
        <v>5224</v>
      </c>
      <c r="BS453" s="8">
        <v>5269</v>
      </c>
      <c r="BT453" s="8">
        <v>5321</v>
      </c>
      <c r="BU453" s="8">
        <v>5375</v>
      </c>
      <c r="BV453" s="8">
        <v>5512</v>
      </c>
      <c r="BW453" s="8">
        <v>5578</v>
      </c>
      <c r="BX453" s="8">
        <v>5628</v>
      </c>
      <c r="BY453" s="8">
        <v>5674</v>
      </c>
      <c r="BZ453" s="8">
        <v>5721</v>
      </c>
      <c r="CA453" s="8">
        <v>5767</v>
      </c>
      <c r="CB453" s="8">
        <v>5809</v>
      </c>
      <c r="CC453" s="8">
        <v>5855</v>
      </c>
      <c r="CD453" s="8">
        <v>5904</v>
      </c>
    </row>
    <row r="454" spans="1:82" x14ac:dyDescent="0.25">
      <c r="A454" t="s">
        <v>1102</v>
      </c>
      <c r="B454" t="s">
        <v>1103</v>
      </c>
      <c r="C454">
        <v>947.5</v>
      </c>
      <c r="D454">
        <v>24.6</v>
      </c>
      <c r="E454">
        <v>3176</v>
      </c>
      <c r="F454">
        <v>101</v>
      </c>
      <c r="G454">
        <v>690</v>
      </c>
      <c r="H454">
        <v>146</v>
      </c>
      <c r="I454">
        <v>8</v>
      </c>
      <c r="J454" s="10">
        <f>F454/$E454</f>
        <v>3.1801007556675066E-2</v>
      </c>
      <c r="K454" s="10">
        <f>G454/$E454</f>
        <v>0.2172544080604534</v>
      </c>
      <c r="L454" s="10">
        <f>H454/$E454</f>
        <v>4.5969773299748114E-2</v>
      </c>
      <c r="M454" s="10">
        <f>I454/$E454</f>
        <v>2.5188916876574307E-3</v>
      </c>
      <c r="N454">
        <v>0</v>
      </c>
      <c r="O454" t="s">
        <v>1104</v>
      </c>
      <c r="P454">
        <v>2</v>
      </c>
      <c r="Q454">
        <v>1</v>
      </c>
      <c r="S454">
        <v>230</v>
      </c>
      <c r="T454">
        <v>0.84</v>
      </c>
      <c r="U454">
        <v>10.61</v>
      </c>
      <c r="V454">
        <v>4.5599999999999996</v>
      </c>
      <c r="X454" s="8">
        <v>1.57</v>
      </c>
      <c r="Y454" s="8">
        <v>1.57</v>
      </c>
      <c r="Z454" s="8">
        <v>1.41</v>
      </c>
      <c r="AA454" s="8">
        <v>1.42</v>
      </c>
      <c r="AB454" s="8">
        <v>1.56</v>
      </c>
      <c r="AC454" s="8">
        <v>1.64</v>
      </c>
      <c r="AD454" s="8">
        <v>2.13</v>
      </c>
      <c r="AF454" s="8">
        <v>3.36</v>
      </c>
      <c r="AH454" s="8">
        <v>0</v>
      </c>
      <c r="AI454" s="8">
        <v>0</v>
      </c>
      <c r="AJ454" s="8">
        <v>0</v>
      </c>
      <c r="AK454" s="8">
        <v>0</v>
      </c>
      <c r="AL454" s="8">
        <v>0</v>
      </c>
      <c r="AM454" s="8">
        <v>0</v>
      </c>
      <c r="AN454" s="8">
        <v>0</v>
      </c>
      <c r="AO454" s="8">
        <v>0</v>
      </c>
      <c r="AP454" s="8">
        <v>0</v>
      </c>
      <c r="AQ454" s="8">
        <v>0</v>
      </c>
      <c r="AR454" s="8">
        <v>0</v>
      </c>
      <c r="AS454" s="8">
        <v>0</v>
      </c>
      <c r="AT454" s="8">
        <v>0</v>
      </c>
      <c r="AU454" s="8">
        <v>0</v>
      </c>
      <c r="AV454" s="8">
        <v>0</v>
      </c>
      <c r="AW454" s="8">
        <v>0</v>
      </c>
      <c r="AX454" s="8">
        <v>0</v>
      </c>
      <c r="AY454" s="8">
        <v>163</v>
      </c>
      <c r="AZ454" s="8">
        <v>1172</v>
      </c>
      <c r="BA454" s="8">
        <v>1304</v>
      </c>
      <c r="BB454" s="8">
        <v>1379</v>
      </c>
      <c r="BC454" s="8">
        <v>1437</v>
      </c>
      <c r="BD454" s="8">
        <v>1487</v>
      </c>
      <c r="BE454" s="8">
        <v>1550</v>
      </c>
      <c r="BF454" s="8">
        <v>1620</v>
      </c>
      <c r="BG454" s="8">
        <v>1672</v>
      </c>
      <c r="BH454" s="8">
        <v>1735</v>
      </c>
      <c r="BI454" s="8">
        <v>1805</v>
      </c>
      <c r="BJ454" s="8">
        <v>1880</v>
      </c>
      <c r="BK454" s="8">
        <v>1965</v>
      </c>
      <c r="BL454" s="8">
        <v>2082</v>
      </c>
      <c r="BM454" s="8">
        <v>2176</v>
      </c>
      <c r="BN454" s="8">
        <v>2282</v>
      </c>
      <c r="BO454" s="8">
        <v>2361</v>
      </c>
      <c r="BP454" s="8">
        <v>2435</v>
      </c>
      <c r="BQ454" s="8">
        <v>2522</v>
      </c>
      <c r="BR454" s="8">
        <v>2575</v>
      </c>
      <c r="BS454" s="8">
        <v>2621</v>
      </c>
      <c r="BT454" s="8">
        <v>2661</v>
      </c>
      <c r="BU454" s="8">
        <v>2723</v>
      </c>
      <c r="BV454" s="8">
        <v>2780</v>
      </c>
      <c r="BW454" s="8">
        <v>2828</v>
      </c>
      <c r="BX454" s="8">
        <v>2888</v>
      </c>
      <c r="BY454" s="8">
        <v>2935</v>
      </c>
      <c r="BZ454" s="8">
        <v>2992</v>
      </c>
      <c r="CA454" s="8">
        <v>3043</v>
      </c>
      <c r="CB454" s="8">
        <v>3089</v>
      </c>
      <c r="CC454" s="8">
        <v>3129</v>
      </c>
      <c r="CD454" s="8">
        <v>3173</v>
      </c>
    </row>
    <row r="455" spans="1:82" hidden="1" x14ac:dyDescent="0.25">
      <c r="A455" t="s">
        <v>678</v>
      </c>
      <c r="B455" t="s">
        <v>679</v>
      </c>
      <c r="C455">
        <v>967</v>
      </c>
      <c r="D455">
        <v>0.7</v>
      </c>
      <c r="E455">
        <v>8249</v>
      </c>
      <c r="F455">
        <v>266</v>
      </c>
      <c r="G455">
        <v>1867</v>
      </c>
      <c r="H455">
        <v>1562</v>
      </c>
      <c r="I455">
        <v>2465</v>
      </c>
      <c r="J455" s="3">
        <f>F455/$E455</f>
        <v>3.2246332888835008E-2</v>
      </c>
      <c r="K455" s="3">
        <f>G455/$E455</f>
        <v>0.22633046429870288</v>
      </c>
      <c r="L455" s="3">
        <f>H455/$E455</f>
        <v>0.18935628561037701</v>
      </c>
      <c r="M455" s="3">
        <f>I455/$E455</f>
        <v>0.29882409989089587</v>
      </c>
      <c r="N455">
        <v>35</v>
      </c>
      <c r="O455" t="s">
        <v>680</v>
      </c>
      <c r="P455">
        <v>282</v>
      </c>
      <c r="Q455">
        <v>36</v>
      </c>
      <c r="S455">
        <v>614</v>
      </c>
      <c r="T455">
        <v>2.25</v>
      </c>
      <c r="U455">
        <v>10.91</v>
      </c>
      <c r="V455">
        <v>6.45</v>
      </c>
      <c r="X455" s="8">
        <v>9</v>
      </c>
      <c r="Y455" s="8">
        <v>8.86</v>
      </c>
      <c r="Z455" s="8">
        <v>6.64</v>
      </c>
      <c r="AA455" s="8">
        <v>7.38</v>
      </c>
      <c r="AB455" s="8">
        <v>7.15</v>
      </c>
      <c r="AC455" s="8">
        <v>7.03</v>
      </c>
      <c r="AD455" s="8">
        <v>7.35</v>
      </c>
      <c r="AF455" s="8">
        <v>8.5399999999999991</v>
      </c>
      <c r="AH455" s="8">
        <v>0</v>
      </c>
      <c r="AI455" s="8">
        <v>0</v>
      </c>
      <c r="AJ455" s="8">
        <v>0</v>
      </c>
      <c r="AK455" s="8">
        <v>0</v>
      </c>
      <c r="AL455" s="8">
        <v>0</v>
      </c>
      <c r="AM455" s="8">
        <v>0</v>
      </c>
      <c r="AN455" s="8">
        <v>0</v>
      </c>
      <c r="AO455" s="8">
        <v>0</v>
      </c>
      <c r="AP455" s="8">
        <v>0</v>
      </c>
      <c r="AQ455" s="8">
        <v>0</v>
      </c>
      <c r="AR455" s="8">
        <v>0</v>
      </c>
      <c r="AS455" s="8">
        <v>0</v>
      </c>
      <c r="AT455" s="8">
        <v>0</v>
      </c>
      <c r="AU455" s="8">
        <v>0</v>
      </c>
      <c r="AV455" s="8">
        <v>0</v>
      </c>
      <c r="AW455" s="8">
        <v>0</v>
      </c>
      <c r="AX455" s="8">
        <v>0</v>
      </c>
      <c r="AY455" s="8">
        <v>1272</v>
      </c>
      <c r="AZ455" s="8">
        <v>1749</v>
      </c>
      <c r="BA455" s="8">
        <v>1948</v>
      </c>
      <c r="BB455" s="8">
        <v>2126</v>
      </c>
      <c r="BC455" s="8">
        <v>2355</v>
      </c>
      <c r="BD455" s="8">
        <v>2545</v>
      </c>
      <c r="BE455" s="8">
        <v>2713</v>
      </c>
      <c r="BF455" s="8">
        <v>2876</v>
      </c>
      <c r="BG455" s="8">
        <v>3070</v>
      </c>
      <c r="BH455" s="8">
        <v>3234</v>
      </c>
      <c r="BI455" s="8">
        <v>3522</v>
      </c>
      <c r="BJ455" s="8">
        <v>3717</v>
      </c>
      <c r="BK455" s="8">
        <v>4010</v>
      </c>
      <c r="BL455" s="8">
        <v>4224</v>
      </c>
      <c r="BM455" s="8">
        <v>4411</v>
      </c>
      <c r="BN455" s="8">
        <v>4608</v>
      </c>
      <c r="BO455" s="8">
        <v>4892</v>
      </c>
      <c r="BP455" s="8">
        <v>5155</v>
      </c>
      <c r="BQ455" s="8">
        <v>5384</v>
      </c>
      <c r="BR455" s="8">
        <v>5673</v>
      </c>
      <c r="BS455" s="8">
        <v>5901</v>
      </c>
      <c r="BT455" s="8">
        <v>6104</v>
      </c>
      <c r="BU455" s="8">
        <v>6283</v>
      </c>
      <c r="BV455" s="8">
        <v>6478</v>
      </c>
      <c r="BW455" s="8">
        <v>6716</v>
      </c>
      <c r="BX455" s="8">
        <v>6936</v>
      </c>
      <c r="BY455" s="8">
        <v>7140</v>
      </c>
      <c r="BZ455" s="8">
        <v>7368</v>
      </c>
      <c r="CA455" s="8">
        <v>7567</v>
      </c>
      <c r="CB455" s="8">
        <v>7852</v>
      </c>
      <c r="CC455" s="8">
        <v>8039</v>
      </c>
      <c r="CD455" s="8">
        <v>8241</v>
      </c>
    </row>
    <row r="456" spans="1:82" hidden="1" x14ac:dyDescent="0.25">
      <c r="A456" t="s">
        <v>1616</v>
      </c>
      <c r="B456" t="s">
        <v>1617</v>
      </c>
      <c r="C456">
        <v>3796.7</v>
      </c>
      <c r="D456">
        <v>0.9</v>
      </c>
      <c r="E456">
        <v>8555</v>
      </c>
      <c r="F456">
        <v>274</v>
      </c>
      <c r="G456">
        <v>2206</v>
      </c>
      <c r="H456">
        <v>2452</v>
      </c>
      <c r="I456">
        <v>2103</v>
      </c>
      <c r="J456" s="3">
        <f>F456/$E456</f>
        <v>3.2028053769725305E-2</v>
      </c>
      <c r="K456" s="3">
        <f>G456/$E456</f>
        <v>0.25786090005844536</v>
      </c>
      <c r="L456" s="3">
        <f>H456/$E456</f>
        <v>0.28661601402688486</v>
      </c>
      <c r="M456" s="3">
        <f>I456/$E456</f>
        <v>0.24582115721800116</v>
      </c>
      <c r="N456">
        <v>26</v>
      </c>
      <c r="O456" t="s">
        <v>1618</v>
      </c>
      <c r="P456">
        <v>459</v>
      </c>
      <c r="Q456">
        <v>15</v>
      </c>
      <c r="S456">
        <v>324</v>
      </c>
      <c r="T456">
        <v>1.19</v>
      </c>
      <c r="U456">
        <v>5.55</v>
      </c>
      <c r="V456">
        <v>3.32</v>
      </c>
      <c r="X456" s="8">
        <v>6.14</v>
      </c>
      <c r="Y456" s="8">
        <v>6.21</v>
      </c>
      <c r="Z456" s="8">
        <v>5.16</v>
      </c>
      <c r="AA456" s="8">
        <v>5.52</v>
      </c>
      <c r="AB456" s="8">
        <v>5.17</v>
      </c>
      <c r="AC456" s="8">
        <v>5.16</v>
      </c>
      <c r="AD456" s="8">
        <v>4.88</v>
      </c>
      <c r="AE456" s="8">
        <v>3.73</v>
      </c>
      <c r="AF456" s="8">
        <v>2.25</v>
      </c>
      <c r="AH456" s="8">
        <v>2519</v>
      </c>
      <c r="AI456" s="8">
        <v>2588</v>
      </c>
      <c r="AJ456" s="8">
        <v>2655</v>
      </c>
      <c r="AK456" s="8">
        <v>2747</v>
      </c>
      <c r="AL456" s="8">
        <v>2828</v>
      </c>
      <c r="AM456" s="8">
        <v>2899</v>
      </c>
      <c r="AN456" s="8">
        <v>2995</v>
      </c>
      <c r="AO456" s="8">
        <v>3082</v>
      </c>
      <c r="AP456" s="8">
        <v>3188</v>
      </c>
      <c r="AQ456" s="8">
        <v>3282</v>
      </c>
      <c r="AR456" s="8">
        <v>3384</v>
      </c>
      <c r="AS456" s="8">
        <v>3524</v>
      </c>
      <c r="AT456" s="8">
        <v>3612</v>
      </c>
      <c r="AU456" s="8">
        <v>3719</v>
      </c>
      <c r="AV456" s="8">
        <v>3844</v>
      </c>
      <c r="AW456" s="8">
        <v>3946</v>
      </c>
      <c r="AX456" s="8">
        <v>4052</v>
      </c>
      <c r="AY456" s="8">
        <v>4153</v>
      </c>
      <c r="AZ456" s="8">
        <v>4270</v>
      </c>
      <c r="BA456" s="8">
        <v>4395</v>
      </c>
      <c r="BB456" s="8">
        <v>4518</v>
      </c>
      <c r="BC456" s="8">
        <v>4635</v>
      </c>
      <c r="BD456" s="8">
        <v>4731</v>
      </c>
      <c r="BE456" s="8">
        <v>4856</v>
      </c>
      <c r="BF456" s="8">
        <v>4982</v>
      </c>
      <c r="BG456" s="8">
        <v>5084</v>
      </c>
      <c r="BH456" s="8">
        <v>5257</v>
      </c>
      <c r="BI456" s="8">
        <v>5422</v>
      </c>
      <c r="BJ456" s="8">
        <v>5557</v>
      </c>
      <c r="BK456" s="8">
        <v>5696</v>
      </c>
      <c r="BL456" s="8">
        <v>5826</v>
      </c>
      <c r="BM456" s="8">
        <v>5974</v>
      </c>
      <c r="BN456" s="8">
        <v>6097</v>
      </c>
      <c r="BO456" s="8">
        <v>6252</v>
      </c>
      <c r="BP456" s="8">
        <v>6402</v>
      </c>
      <c r="BQ456" s="8">
        <v>6541</v>
      </c>
      <c r="BR456" s="8">
        <v>6660</v>
      </c>
      <c r="BS456" s="8">
        <v>6802</v>
      </c>
      <c r="BT456" s="8">
        <v>6927</v>
      </c>
      <c r="BU456" s="8">
        <v>7100</v>
      </c>
      <c r="BV456" s="8">
        <v>7272</v>
      </c>
      <c r="BW456" s="8">
        <v>7426</v>
      </c>
      <c r="BX456" s="8">
        <v>7600</v>
      </c>
      <c r="BY456" s="8">
        <v>7737</v>
      </c>
      <c r="BZ456" s="8">
        <v>7891</v>
      </c>
      <c r="CA456" s="8">
        <v>8038</v>
      </c>
      <c r="CB456" s="8">
        <v>8231</v>
      </c>
      <c r="CC456" s="8">
        <v>8385</v>
      </c>
      <c r="CD456" s="8">
        <v>8544</v>
      </c>
    </row>
    <row r="457" spans="1:82" hidden="1" x14ac:dyDescent="0.25">
      <c r="A457" t="s">
        <v>818</v>
      </c>
      <c r="B457" t="s">
        <v>819</v>
      </c>
      <c r="C457">
        <v>1195.9000000000001</v>
      </c>
      <c r="D457">
        <v>39.9</v>
      </c>
      <c r="E457">
        <v>19311</v>
      </c>
      <c r="F457">
        <v>618</v>
      </c>
      <c r="G457">
        <v>9225</v>
      </c>
      <c r="H457">
        <v>2221</v>
      </c>
      <c r="I457">
        <v>242</v>
      </c>
      <c r="J457" s="3">
        <f>F457/$E457</f>
        <v>3.2002485629951838E-2</v>
      </c>
      <c r="K457" s="3">
        <f>G457/$E457</f>
        <v>0.47770700636942676</v>
      </c>
      <c r="L457" s="3">
        <f>H457/$E457</f>
        <v>0.11501216922997255</v>
      </c>
      <c r="M457" s="3">
        <f>I457/$E457</f>
        <v>1.2531717673864637E-2</v>
      </c>
      <c r="N457">
        <v>3</v>
      </c>
      <c r="O457" t="s">
        <v>820</v>
      </c>
      <c r="P457">
        <v>45</v>
      </c>
      <c r="Q457">
        <v>4</v>
      </c>
      <c r="S457">
        <v>959</v>
      </c>
      <c r="T457">
        <v>3.51</v>
      </c>
      <c r="U457">
        <v>7.28</v>
      </c>
      <c r="V457">
        <v>5.71</v>
      </c>
      <c r="X457" s="8">
        <v>9.14</v>
      </c>
      <c r="Y457" s="8">
        <v>8.7899999999999991</v>
      </c>
      <c r="Z457" s="8">
        <v>7.73</v>
      </c>
      <c r="AA457" s="8">
        <v>8.3000000000000007</v>
      </c>
      <c r="AB457" s="8">
        <v>11.46</v>
      </c>
      <c r="AC457" s="8">
        <v>11.29</v>
      </c>
      <c r="AD457" s="8">
        <v>13.52</v>
      </c>
      <c r="AF457" s="8">
        <v>16.22</v>
      </c>
      <c r="AH457" s="8">
        <v>0</v>
      </c>
      <c r="AI457" s="8">
        <v>0</v>
      </c>
      <c r="AJ457" s="8">
        <v>0</v>
      </c>
      <c r="AK457" s="8">
        <v>0</v>
      </c>
      <c r="AL457" s="8">
        <v>0</v>
      </c>
      <c r="AM457" s="8">
        <v>0</v>
      </c>
      <c r="AN457" s="8">
        <v>0</v>
      </c>
      <c r="AO457" s="8">
        <v>0</v>
      </c>
      <c r="AP457" s="8">
        <v>0</v>
      </c>
      <c r="AQ457" s="8">
        <v>1</v>
      </c>
      <c r="AR457" s="8">
        <v>2203</v>
      </c>
      <c r="AS457" s="8">
        <v>2699</v>
      </c>
      <c r="AT457" s="8">
        <v>3113</v>
      </c>
      <c r="AU457" s="8">
        <v>3528</v>
      </c>
      <c r="AV457" s="8">
        <v>4235</v>
      </c>
      <c r="AW457" s="8">
        <v>5014</v>
      </c>
      <c r="AX457" s="8">
        <v>5506</v>
      </c>
      <c r="AY457" s="8">
        <v>5962</v>
      </c>
      <c r="AZ457" s="8">
        <v>6438</v>
      </c>
      <c r="BA457" s="8">
        <v>6835</v>
      </c>
      <c r="BB457" s="8">
        <v>7306</v>
      </c>
      <c r="BC457" s="8">
        <v>7843</v>
      </c>
      <c r="BD457" s="8">
        <v>8358</v>
      </c>
      <c r="BE457" s="8">
        <v>8923</v>
      </c>
      <c r="BF457" s="8">
        <v>9426</v>
      </c>
      <c r="BG457" s="8">
        <v>9964</v>
      </c>
      <c r="BH457" s="8">
        <v>10560</v>
      </c>
      <c r="BI457" s="8">
        <v>11198</v>
      </c>
      <c r="BJ457" s="8">
        <v>11716</v>
      </c>
      <c r="BK457" s="8">
        <v>12223</v>
      </c>
      <c r="BL457" s="8">
        <v>12768</v>
      </c>
      <c r="BM457" s="8">
        <v>13215</v>
      </c>
      <c r="BN457" s="8">
        <v>13658</v>
      </c>
      <c r="BO457" s="8">
        <v>14075</v>
      </c>
      <c r="BP457" s="8">
        <v>14487</v>
      </c>
      <c r="BQ457" s="8">
        <v>14875</v>
      </c>
      <c r="BR457" s="8">
        <v>15170</v>
      </c>
      <c r="BS457" s="8">
        <v>15444</v>
      </c>
      <c r="BT457" s="8">
        <v>15806</v>
      </c>
      <c r="BU457" s="8">
        <v>16194</v>
      </c>
      <c r="BV457" s="8">
        <v>16581</v>
      </c>
      <c r="BW457" s="8">
        <v>16903</v>
      </c>
      <c r="BX457" s="8">
        <v>17201</v>
      </c>
      <c r="BY457" s="8">
        <v>17456</v>
      </c>
      <c r="BZ457" s="8">
        <v>18113</v>
      </c>
      <c r="CA457" s="8">
        <v>18535</v>
      </c>
      <c r="CB457" s="8">
        <v>18784</v>
      </c>
      <c r="CC457" s="8">
        <v>19058</v>
      </c>
      <c r="CD457" s="8">
        <v>19293</v>
      </c>
    </row>
    <row r="458" spans="1:82" hidden="1" x14ac:dyDescent="0.25">
      <c r="A458" t="s">
        <v>1831</v>
      </c>
      <c r="B458" t="s">
        <v>1832</v>
      </c>
      <c r="C458">
        <v>1698.9</v>
      </c>
      <c r="D458">
        <v>1</v>
      </c>
      <c r="E458">
        <v>10725</v>
      </c>
      <c r="F458">
        <v>343</v>
      </c>
      <c r="G458">
        <v>1897</v>
      </c>
      <c r="H458">
        <v>5383</v>
      </c>
      <c r="I458">
        <v>4289</v>
      </c>
      <c r="J458" s="3">
        <f>F458/$E458</f>
        <v>3.1981351981351984E-2</v>
      </c>
      <c r="K458" s="3">
        <f>G458/$E458</f>
        <v>0.17687645687645687</v>
      </c>
      <c r="L458" s="3">
        <f>H458/$E458</f>
        <v>0.50191142191142191</v>
      </c>
      <c r="M458" s="3">
        <f>I458/$E458</f>
        <v>0.39990675990675989</v>
      </c>
      <c r="N458">
        <v>18</v>
      </c>
      <c r="O458" t="s">
        <v>1833</v>
      </c>
      <c r="P458">
        <v>345</v>
      </c>
      <c r="Q458">
        <v>52</v>
      </c>
      <c r="S458">
        <v>306</v>
      </c>
      <c r="T458">
        <v>1.1200000000000001</v>
      </c>
      <c r="U458">
        <v>4.18</v>
      </c>
      <c r="V458">
        <v>2.7</v>
      </c>
      <c r="X458" s="8">
        <v>4.29</v>
      </c>
      <c r="Y458" s="8">
        <v>5.21</v>
      </c>
      <c r="Z458" s="8">
        <v>5.82</v>
      </c>
      <c r="AA458" s="8">
        <v>4.33</v>
      </c>
      <c r="AB458" s="8">
        <v>4.1399999999999997</v>
      </c>
      <c r="AC458" s="8">
        <v>4.25</v>
      </c>
      <c r="AD458" s="8">
        <v>5.24</v>
      </c>
      <c r="AF458" s="8">
        <v>6.32</v>
      </c>
      <c r="AH458" s="8">
        <v>1378</v>
      </c>
      <c r="AI458" s="8">
        <v>1456</v>
      </c>
      <c r="AJ458" s="8">
        <v>1566</v>
      </c>
      <c r="AK458" s="8">
        <v>1647</v>
      </c>
      <c r="AL458" s="8">
        <v>1721</v>
      </c>
      <c r="AM458" s="8">
        <v>1836</v>
      </c>
      <c r="AN458" s="8">
        <v>1964</v>
      </c>
      <c r="AO458" s="8">
        <v>2117</v>
      </c>
      <c r="AP458" s="8">
        <v>2325</v>
      </c>
      <c r="AQ458" s="8">
        <v>2503</v>
      </c>
      <c r="AR458" s="8">
        <v>2702</v>
      </c>
      <c r="AS458" s="8">
        <v>2868</v>
      </c>
      <c r="AT458" s="8">
        <v>3061</v>
      </c>
      <c r="AU458" s="8">
        <v>4025</v>
      </c>
      <c r="AV458" s="8">
        <v>4730</v>
      </c>
      <c r="AW458" s="8">
        <v>4995</v>
      </c>
      <c r="AX458" s="8">
        <v>5233</v>
      </c>
      <c r="AY458" s="8">
        <v>5463</v>
      </c>
      <c r="AZ458" s="8">
        <v>5676</v>
      </c>
      <c r="BA458" s="8">
        <v>5901</v>
      </c>
      <c r="BB458" s="8">
        <v>6079</v>
      </c>
      <c r="BC458" s="8">
        <v>6308</v>
      </c>
      <c r="BD458" s="8">
        <v>6503</v>
      </c>
      <c r="BE458" s="8">
        <v>6679</v>
      </c>
      <c r="BF458" s="8">
        <v>6892</v>
      </c>
      <c r="BG458" s="8">
        <v>7086</v>
      </c>
      <c r="BH458" s="8">
        <v>7434</v>
      </c>
      <c r="BI458" s="8">
        <v>7656</v>
      </c>
      <c r="BJ458" s="8">
        <v>7879</v>
      </c>
      <c r="BK458" s="8">
        <v>8060</v>
      </c>
      <c r="BL458" s="8">
        <v>8297</v>
      </c>
      <c r="BM458" s="8">
        <v>8454</v>
      </c>
      <c r="BN458" s="8">
        <v>8628</v>
      </c>
      <c r="BO458" s="8">
        <v>8777</v>
      </c>
      <c r="BP458" s="8">
        <v>8928</v>
      </c>
      <c r="BQ458" s="8">
        <v>9060</v>
      </c>
      <c r="BR458" s="8">
        <v>9169</v>
      </c>
      <c r="BS458" s="8">
        <v>9287</v>
      </c>
      <c r="BT458" s="8">
        <v>9426</v>
      </c>
      <c r="BU458" s="8">
        <v>9580</v>
      </c>
      <c r="BV458" s="8">
        <v>9708</v>
      </c>
      <c r="BW458" s="8">
        <v>9832</v>
      </c>
      <c r="BX458" s="8">
        <v>9964</v>
      </c>
      <c r="BY458" s="8">
        <v>10079</v>
      </c>
      <c r="BZ458" s="8">
        <v>10205</v>
      </c>
      <c r="CA458" s="8">
        <v>10325</v>
      </c>
      <c r="CB458" s="8">
        <v>10435</v>
      </c>
      <c r="CC458" s="8">
        <v>10543</v>
      </c>
      <c r="CD458" s="8">
        <v>10721</v>
      </c>
    </row>
    <row r="459" spans="1:82" hidden="1" x14ac:dyDescent="0.25">
      <c r="A459" t="s">
        <v>1940</v>
      </c>
      <c r="B459" t="s">
        <v>1941</v>
      </c>
      <c r="C459">
        <v>3229.1</v>
      </c>
      <c r="D459">
        <v>0.7</v>
      </c>
      <c r="E459">
        <v>14570</v>
      </c>
      <c r="F459">
        <v>465</v>
      </c>
      <c r="G459">
        <v>3625</v>
      </c>
      <c r="H459">
        <v>6335</v>
      </c>
      <c r="I459">
        <v>4532</v>
      </c>
      <c r="J459" s="3">
        <f>F459/$E459</f>
        <v>3.1914893617021274E-2</v>
      </c>
      <c r="K459" s="3">
        <f>G459/$E459</f>
        <v>0.24879890185312287</v>
      </c>
      <c r="L459" s="3">
        <f>H459/$E459</f>
        <v>0.43479752916952641</v>
      </c>
      <c r="M459" s="3">
        <f>I459/$E459</f>
        <v>0.31105010295126972</v>
      </c>
      <c r="N459">
        <v>0</v>
      </c>
      <c r="O459" t="s">
        <v>1942</v>
      </c>
      <c r="P459">
        <v>488</v>
      </c>
      <c r="Q459">
        <v>24</v>
      </c>
      <c r="S459">
        <v>335</v>
      </c>
      <c r="T459">
        <v>1.23</v>
      </c>
      <c r="U459">
        <v>3.37</v>
      </c>
      <c r="V459">
        <v>2.41</v>
      </c>
      <c r="X459" s="8">
        <v>3.86</v>
      </c>
      <c r="Y459" s="8">
        <v>4.3600000000000003</v>
      </c>
      <c r="Z459" s="8">
        <v>4.7300000000000004</v>
      </c>
      <c r="AA459" s="8">
        <v>5.42</v>
      </c>
      <c r="AB459" s="8">
        <v>4.9400000000000004</v>
      </c>
      <c r="AC459" s="8">
        <v>5.58</v>
      </c>
      <c r="AD459" s="8">
        <v>8.1300000000000008</v>
      </c>
      <c r="AE459" s="8">
        <v>6.1</v>
      </c>
      <c r="AF459" s="8">
        <v>4.51</v>
      </c>
      <c r="AH459" s="8">
        <v>5014</v>
      </c>
      <c r="AI459" s="8">
        <v>5156</v>
      </c>
      <c r="AJ459" s="8">
        <v>5301</v>
      </c>
      <c r="AK459" s="8">
        <v>5420</v>
      </c>
      <c r="AL459" s="8">
        <v>5548</v>
      </c>
      <c r="AM459" s="8">
        <v>5711</v>
      </c>
      <c r="AN459" s="8">
        <v>5894</v>
      </c>
      <c r="AO459" s="8">
        <v>6050</v>
      </c>
      <c r="AP459" s="8">
        <v>6207</v>
      </c>
      <c r="AQ459" s="8">
        <v>6368</v>
      </c>
      <c r="AR459" s="8">
        <v>6519</v>
      </c>
      <c r="AS459" s="8">
        <v>6664</v>
      </c>
      <c r="AT459" s="8">
        <v>6793</v>
      </c>
      <c r="AU459" s="8">
        <v>6940</v>
      </c>
      <c r="AV459" s="8">
        <v>7084</v>
      </c>
      <c r="AW459" s="8">
        <v>7244</v>
      </c>
      <c r="AX459" s="8">
        <v>7372</v>
      </c>
      <c r="AY459" s="8">
        <v>7504</v>
      </c>
      <c r="AZ459" s="8">
        <v>7649</v>
      </c>
      <c r="BA459" s="8">
        <v>7783</v>
      </c>
      <c r="BB459" s="8">
        <v>7894</v>
      </c>
      <c r="BC459" s="8">
        <v>8049</v>
      </c>
      <c r="BD459" s="8">
        <v>8235</v>
      </c>
      <c r="BE459" s="8">
        <v>8464</v>
      </c>
      <c r="BF459" s="8">
        <v>8616</v>
      </c>
      <c r="BG459" s="8">
        <v>8756</v>
      </c>
      <c r="BH459" s="8">
        <v>8941</v>
      </c>
      <c r="BI459" s="8">
        <v>9080</v>
      </c>
      <c r="BJ459" s="8">
        <v>9238</v>
      </c>
      <c r="BK459" s="8">
        <v>9468</v>
      </c>
      <c r="BL459" s="8">
        <v>10767</v>
      </c>
      <c r="BM459" s="8">
        <v>11071</v>
      </c>
      <c r="BN459" s="8">
        <v>11334</v>
      </c>
      <c r="BO459" s="8">
        <v>11616</v>
      </c>
      <c r="BP459" s="8">
        <v>11979</v>
      </c>
      <c r="BQ459" s="8">
        <v>12331</v>
      </c>
      <c r="BR459" s="8">
        <v>12515</v>
      </c>
      <c r="BS459" s="8">
        <v>12693</v>
      </c>
      <c r="BT459" s="8">
        <v>12896</v>
      </c>
      <c r="BU459" s="8">
        <v>13095</v>
      </c>
      <c r="BV459" s="8">
        <v>13301</v>
      </c>
      <c r="BW459" s="8">
        <v>13498</v>
      </c>
      <c r="BX459" s="8">
        <v>13651</v>
      </c>
      <c r="BY459" s="8">
        <v>13785</v>
      </c>
      <c r="BZ459" s="8">
        <v>13934</v>
      </c>
      <c r="CA459" s="8">
        <v>14058</v>
      </c>
      <c r="CB459" s="8">
        <v>14242</v>
      </c>
      <c r="CC459" s="8">
        <v>14409</v>
      </c>
      <c r="CD459" s="8">
        <v>14553</v>
      </c>
    </row>
    <row r="460" spans="1:82" x14ac:dyDescent="0.25">
      <c r="A460" t="s">
        <v>1105</v>
      </c>
      <c r="B460" t="s">
        <v>1106</v>
      </c>
      <c r="C460">
        <v>271.39999999999998</v>
      </c>
      <c r="D460">
        <v>6.4</v>
      </c>
      <c r="E460">
        <v>1815</v>
      </c>
      <c r="F460">
        <v>176</v>
      </c>
      <c r="G460">
        <v>622</v>
      </c>
      <c r="H460">
        <v>33</v>
      </c>
      <c r="I460">
        <v>15</v>
      </c>
      <c r="J460" s="10">
        <f>F460/$E460</f>
        <v>9.696969696969697E-2</v>
      </c>
      <c r="K460" s="10">
        <f>G460/$E460</f>
        <v>0.34269972451790631</v>
      </c>
      <c r="L460" s="10">
        <f>H460/$E460</f>
        <v>1.8181818181818181E-2</v>
      </c>
      <c r="M460" s="10">
        <f>I460/$E460</f>
        <v>8.2644628099173556E-3</v>
      </c>
      <c r="N460">
        <v>1</v>
      </c>
      <c r="O460" t="s">
        <v>1107</v>
      </c>
      <c r="P460">
        <v>11</v>
      </c>
      <c r="Q460">
        <v>19</v>
      </c>
      <c r="S460">
        <v>158</v>
      </c>
      <c r="T460">
        <v>0.57999999999999996</v>
      </c>
      <c r="U460">
        <v>12.76</v>
      </c>
      <c r="V460">
        <v>4.55</v>
      </c>
      <c r="X460" s="8">
        <v>0.43</v>
      </c>
      <c r="Y460" s="8">
        <v>0.71</v>
      </c>
      <c r="Z460" s="8">
        <v>0.69</v>
      </c>
      <c r="AA460" s="8">
        <v>0.85</v>
      </c>
      <c r="AB460" s="8">
        <v>1.01</v>
      </c>
      <c r="AF460" s="8">
        <v>7.05</v>
      </c>
      <c r="AH460" s="8">
        <v>0</v>
      </c>
      <c r="AI460" s="8">
        <v>0</v>
      </c>
      <c r="AJ460" s="8">
        <v>0</v>
      </c>
      <c r="AK460" s="8">
        <v>0</v>
      </c>
      <c r="AL460" s="8">
        <v>0</v>
      </c>
      <c r="AM460" s="8">
        <v>0</v>
      </c>
      <c r="AN460" s="8">
        <v>0</v>
      </c>
      <c r="AO460" s="8">
        <v>0</v>
      </c>
      <c r="AP460" s="8">
        <v>0</v>
      </c>
      <c r="AQ460" s="8">
        <v>0</v>
      </c>
      <c r="AR460" s="8">
        <v>0</v>
      </c>
      <c r="AS460" s="8">
        <v>0</v>
      </c>
      <c r="AT460" s="8">
        <v>0</v>
      </c>
      <c r="AU460" s="8">
        <v>0</v>
      </c>
      <c r="AV460" s="8">
        <v>0</v>
      </c>
      <c r="AW460" s="8">
        <v>0</v>
      </c>
      <c r="AX460" s="8">
        <v>0</v>
      </c>
      <c r="AY460" s="8">
        <v>0</v>
      </c>
      <c r="AZ460" s="8">
        <v>0</v>
      </c>
      <c r="BA460" s="8">
        <v>0</v>
      </c>
      <c r="BB460" s="8">
        <v>0</v>
      </c>
      <c r="BC460" s="8">
        <v>0</v>
      </c>
      <c r="BD460" s="8">
        <v>0</v>
      </c>
      <c r="BE460" s="8">
        <v>0</v>
      </c>
      <c r="BF460" s="8">
        <v>0</v>
      </c>
      <c r="BG460" s="8">
        <v>0</v>
      </c>
      <c r="BH460" s="8">
        <v>0</v>
      </c>
      <c r="BI460" s="8">
        <v>0</v>
      </c>
      <c r="BJ460" s="8">
        <v>0</v>
      </c>
      <c r="BK460" s="8">
        <v>0</v>
      </c>
      <c r="BL460" s="8">
        <v>0</v>
      </c>
      <c r="BM460" s="8">
        <v>0</v>
      </c>
      <c r="BN460" s="8">
        <v>0</v>
      </c>
      <c r="BO460" s="8">
        <v>0</v>
      </c>
      <c r="BP460" s="8">
        <v>0</v>
      </c>
      <c r="BQ460" s="8">
        <v>0</v>
      </c>
      <c r="BR460" s="8">
        <v>0</v>
      </c>
      <c r="BS460" s="8">
        <v>0</v>
      </c>
      <c r="BT460" s="8">
        <v>0</v>
      </c>
      <c r="BU460" s="8">
        <v>0</v>
      </c>
      <c r="BV460" s="8">
        <v>868</v>
      </c>
      <c r="BW460" s="8">
        <v>1579</v>
      </c>
      <c r="BX460" s="8">
        <v>1627</v>
      </c>
      <c r="BY460" s="8">
        <v>1668</v>
      </c>
      <c r="BZ460" s="8">
        <v>1699</v>
      </c>
      <c r="CA460" s="8">
        <v>1732</v>
      </c>
      <c r="CB460" s="8">
        <v>1750</v>
      </c>
      <c r="CC460" s="8">
        <v>1789</v>
      </c>
      <c r="CD460" s="8">
        <v>1812</v>
      </c>
    </row>
    <row r="461" spans="1:82" x14ac:dyDescent="0.25">
      <c r="A461" t="s">
        <v>1120</v>
      </c>
      <c r="B461" t="s">
        <v>1121</v>
      </c>
      <c r="C461">
        <v>982</v>
      </c>
      <c r="D461">
        <v>12</v>
      </c>
      <c r="E461">
        <v>5610</v>
      </c>
      <c r="F461">
        <v>104</v>
      </c>
      <c r="G461">
        <v>2218</v>
      </c>
      <c r="H461">
        <v>569</v>
      </c>
      <c r="I461">
        <v>46</v>
      </c>
      <c r="J461" s="10">
        <f>F461/$E461</f>
        <v>1.8538324420677363E-2</v>
      </c>
      <c r="K461" s="10">
        <f>G461/$E461</f>
        <v>0.39536541889483068</v>
      </c>
      <c r="L461" s="10">
        <f>H461/$E461</f>
        <v>0.10142602495543672</v>
      </c>
      <c r="M461" s="10">
        <f>I461/$E461</f>
        <v>8.1996434937611409E-3</v>
      </c>
      <c r="N461">
        <v>0</v>
      </c>
      <c r="P461">
        <v>11</v>
      </c>
      <c r="Q461">
        <v>2</v>
      </c>
      <c r="S461">
        <v>333</v>
      </c>
      <c r="T461">
        <v>1.22</v>
      </c>
      <c r="U461">
        <v>8.6999999999999993</v>
      </c>
      <c r="V461">
        <v>4.5199999999999996</v>
      </c>
      <c r="X461" s="8">
        <v>3.86</v>
      </c>
      <c r="Y461" s="8">
        <v>3.5</v>
      </c>
      <c r="Z461" s="8">
        <v>4.18</v>
      </c>
      <c r="AA461" s="8">
        <v>4.76</v>
      </c>
      <c r="AB461" s="8">
        <v>4.58</v>
      </c>
      <c r="AC461" s="8">
        <v>5.94</v>
      </c>
      <c r="AD461" s="8">
        <v>6.37</v>
      </c>
      <c r="AF461" s="8">
        <v>5.72</v>
      </c>
      <c r="AH461" s="8">
        <v>0</v>
      </c>
      <c r="AI461" s="8">
        <v>0</v>
      </c>
      <c r="AJ461" s="8">
        <v>0</v>
      </c>
      <c r="AK461" s="8">
        <v>0</v>
      </c>
      <c r="AL461" s="8">
        <v>0</v>
      </c>
      <c r="AM461" s="8">
        <v>0</v>
      </c>
      <c r="AN461" s="8">
        <v>0</v>
      </c>
      <c r="AO461" s="8">
        <v>0</v>
      </c>
      <c r="AP461" s="8">
        <v>0</v>
      </c>
      <c r="AQ461" s="8">
        <v>0</v>
      </c>
      <c r="AR461" s="8">
        <v>0</v>
      </c>
      <c r="AS461" s="8">
        <v>0</v>
      </c>
      <c r="AT461" s="8">
        <v>0</v>
      </c>
      <c r="AU461" s="8">
        <v>0</v>
      </c>
      <c r="AV461" s="8">
        <v>0</v>
      </c>
      <c r="AW461" s="8">
        <v>0</v>
      </c>
      <c r="AX461" s="8">
        <v>10</v>
      </c>
      <c r="AY461" s="8">
        <v>284</v>
      </c>
      <c r="AZ461" s="8">
        <v>336</v>
      </c>
      <c r="BA461" s="8">
        <v>402</v>
      </c>
      <c r="BB461" s="8">
        <v>521</v>
      </c>
      <c r="BC461" s="8">
        <v>621</v>
      </c>
      <c r="BD461" s="8">
        <v>717</v>
      </c>
      <c r="BE461" s="8">
        <v>831</v>
      </c>
      <c r="BF461" s="8">
        <v>954</v>
      </c>
      <c r="BG461" s="8">
        <v>1064</v>
      </c>
      <c r="BH461" s="8">
        <v>1255</v>
      </c>
      <c r="BI461" s="8">
        <v>1427</v>
      </c>
      <c r="BJ461" s="8">
        <v>1642</v>
      </c>
      <c r="BK461" s="8">
        <v>1849</v>
      </c>
      <c r="BL461" s="8">
        <v>2124</v>
      </c>
      <c r="BM461" s="8">
        <v>2350</v>
      </c>
      <c r="BN461" s="8">
        <v>2525</v>
      </c>
      <c r="BO461" s="8">
        <v>2723</v>
      </c>
      <c r="BP461" s="8">
        <v>2971</v>
      </c>
      <c r="BQ461" s="8">
        <v>3247</v>
      </c>
      <c r="BR461" s="8">
        <v>3434</v>
      </c>
      <c r="BS461" s="8">
        <v>3595</v>
      </c>
      <c r="BT461" s="8">
        <v>3838</v>
      </c>
      <c r="BU461" s="8">
        <v>4085</v>
      </c>
      <c r="BV461" s="8">
        <v>4375</v>
      </c>
      <c r="BW461" s="8">
        <v>4598</v>
      </c>
      <c r="BX461" s="8">
        <v>4767</v>
      </c>
      <c r="BY461" s="8">
        <v>4909</v>
      </c>
      <c r="BZ461" s="8">
        <v>5047</v>
      </c>
      <c r="CA461" s="8">
        <v>5168</v>
      </c>
      <c r="CB461" s="8">
        <v>5327</v>
      </c>
      <c r="CC461" s="8">
        <v>5474</v>
      </c>
      <c r="CD461" s="8">
        <v>5603</v>
      </c>
    </row>
    <row r="462" spans="1:82" hidden="1" x14ac:dyDescent="0.25">
      <c r="A462" t="s">
        <v>542</v>
      </c>
      <c r="B462" t="s">
        <v>543</v>
      </c>
      <c r="C462">
        <v>1344.4</v>
      </c>
      <c r="D462">
        <v>36.4</v>
      </c>
      <c r="E462">
        <v>8461</v>
      </c>
      <c r="F462">
        <v>269</v>
      </c>
      <c r="G462">
        <v>3109</v>
      </c>
      <c r="H462">
        <v>208</v>
      </c>
      <c r="I462">
        <v>17</v>
      </c>
      <c r="J462" s="3">
        <f>F462/$E462</f>
        <v>3.1792932277508568E-2</v>
      </c>
      <c r="K462" s="3">
        <f>G462/$E462</f>
        <v>0.36745065595083326</v>
      </c>
      <c r="L462" s="3">
        <f>H462/$E462</f>
        <v>2.4583382578891384E-2</v>
      </c>
      <c r="M462" s="3">
        <f>I462/$E462</f>
        <v>2.0092187684670844E-3</v>
      </c>
      <c r="N462">
        <v>1</v>
      </c>
      <c r="O462" t="s">
        <v>544</v>
      </c>
      <c r="P462">
        <v>5</v>
      </c>
      <c r="Q462">
        <v>2</v>
      </c>
      <c r="S462">
        <v>716</v>
      </c>
      <c r="T462">
        <v>2.62</v>
      </c>
      <c r="U462">
        <v>12.4</v>
      </c>
      <c r="V462">
        <v>7.39</v>
      </c>
      <c r="X462" s="8">
        <v>4.1399999999999997</v>
      </c>
      <c r="Y462" s="8">
        <v>3.64</v>
      </c>
      <c r="Z462" s="8">
        <v>3.78</v>
      </c>
      <c r="AA462" s="8">
        <v>4.83</v>
      </c>
      <c r="AB462" s="8">
        <v>4.87</v>
      </c>
      <c r="AC462" s="8">
        <v>5.5</v>
      </c>
      <c r="AD462" s="8">
        <v>7.15</v>
      </c>
      <c r="AF462" s="8">
        <v>7.52</v>
      </c>
      <c r="AH462" s="8">
        <v>0</v>
      </c>
      <c r="AI462" s="8">
        <v>0</v>
      </c>
      <c r="AJ462" s="8">
        <v>0</v>
      </c>
      <c r="AK462" s="8">
        <v>0</v>
      </c>
      <c r="AL462" s="8">
        <v>0</v>
      </c>
      <c r="AM462" s="8">
        <v>0</v>
      </c>
      <c r="AN462" s="8">
        <v>0</v>
      </c>
      <c r="AO462" s="8">
        <v>0</v>
      </c>
      <c r="AP462" s="8">
        <v>0</v>
      </c>
      <c r="AQ462" s="8">
        <v>0</v>
      </c>
      <c r="AR462" s="8">
        <v>0</v>
      </c>
      <c r="AS462" s="8">
        <v>0</v>
      </c>
      <c r="AT462" s="8">
        <v>333</v>
      </c>
      <c r="AU462" s="8">
        <v>500</v>
      </c>
      <c r="AV462" s="8">
        <v>710</v>
      </c>
      <c r="AW462" s="8">
        <v>930</v>
      </c>
      <c r="AX462" s="8">
        <v>1252</v>
      </c>
      <c r="AY462" s="8">
        <v>1448</v>
      </c>
      <c r="AZ462" s="8">
        <v>1654</v>
      </c>
      <c r="BA462" s="8">
        <v>1854</v>
      </c>
      <c r="BB462" s="8">
        <v>2083</v>
      </c>
      <c r="BC462" s="8">
        <v>2378</v>
      </c>
      <c r="BD462" s="8">
        <v>2614</v>
      </c>
      <c r="BE462" s="8">
        <v>2971</v>
      </c>
      <c r="BF462" s="8">
        <v>3240</v>
      </c>
      <c r="BG462" s="8">
        <v>3427</v>
      </c>
      <c r="BH462" s="8">
        <v>3781</v>
      </c>
      <c r="BI462" s="8">
        <v>4136</v>
      </c>
      <c r="BJ462" s="8">
        <v>4426</v>
      </c>
      <c r="BK462" s="8">
        <v>4691</v>
      </c>
      <c r="BL462" s="8">
        <v>5005</v>
      </c>
      <c r="BM462" s="8">
        <v>5295</v>
      </c>
      <c r="BN462" s="8">
        <v>5503</v>
      </c>
      <c r="BO462" s="8">
        <v>5696</v>
      </c>
      <c r="BP462" s="8">
        <v>5944</v>
      </c>
      <c r="BQ462" s="8">
        <v>6224</v>
      </c>
      <c r="BR462" s="8">
        <v>6450</v>
      </c>
      <c r="BS462" s="8">
        <v>6631</v>
      </c>
      <c r="BT462" s="8">
        <v>6835</v>
      </c>
      <c r="BU462" s="8">
        <v>7049</v>
      </c>
      <c r="BV462" s="8">
        <v>7216</v>
      </c>
      <c r="BW462" s="8">
        <v>7375</v>
      </c>
      <c r="BX462" s="8">
        <v>7566</v>
      </c>
      <c r="BY462" s="8">
        <v>7733</v>
      </c>
      <c r="BZ462" s="8">
        <v>7876</v>
      </c>
      <c r="CA462" s="8">
        <v>8014</v>
      </c>
      <c r="CB462" s="8">
        <v>8197</v>
      </c>
      <c r="CC462" s="8">
        <v>8340</v>
      </c>
      <c r="CD462" s="8">
        <v>8457</v>
      </c>
    </row>
    <row r="463" spans="1:82" x14ac:dyDescent="0.25">
      <c r="A463" t="s">
        <v>1128</v>
      </c>
      <c r="B463" t="s">
        <v>1129</v>
      </c>
      <c r="C463">
        <v>1727.9</v>
      </c>
      <c r="D463">
        <v>7.8</v>
      </c>
      <c r="E463">
        <v>16211</v>
      </c>
      <c r="F463">
        <v>814</v>
      </c>
      <c r="G463">
        <v>3320</v>
      </c>
      <c r="H463">
        <v>800</v>
      </c>
      <c r="I463">
        <v>1080</v>
      </c>
      <c r="J463" s="10">
        <f>F463/$E463</f>
        <v>5.0212818456603539E-2</v>
      </c>
      <c r="K463" s="10">
        <f>G463/$E463</f>
        <v>0.20479921041268276</v>
      </c>
      <c r="L463" s="10">
        <f>H463/$E463</f>
        <v>4.9349207328357285E-2</v>
      </c>
      <c r="M463" s="10">
        <f>I463/$E463</f>
        <v>6.6621429893282333E-2</v>
      </c>
      <c r="N463">
        <v>47</v>
      </c>
      <c r="P463">
        <v>147</v>
      </c>
      <c r="Q463">
        <v>20</v>
      </c>
      <c r="S463">
        <v>672</v>
      </c>
      <c r="T463">
        <v>2.46</v>
      </c>
      <c r="U463">
        <v>6.08</v>
      </c>
      <c r="V463">
        <v>4.5</v>
      </c>
      <c r="X463" s="8">
        <v>3.71</v>
      </c>
      <c r="Y463" s="8">
        <v>4.07</v>
      </c>
      <c r="Z463" s="8">
        <v>4.01</v>
      </c>
      <c r="AA463" s="8">
        <v>4.9000000000000004</v>
      </c>
      <c r="AB463" s="8">
        <v>5.21</v>
      </c>
      <c r="AC463" s="8">
        <v>5.22</v>
      </c>
      <c r="AD463" s="8">
        <v>6.15</v>
      </c>
      <c r="AF463" s="8">
        <v>9.4499999999999993</v>
      </c>
      <c r="AH463" s="8">
        <v>4059</v>
      </c>
      <c r="AI463" s="8">
        <v>4431</v>
      </c>
      <c r="AJ463" s="8">
        <v>4713</v>
      </c>
      <c r="AK463" s="8">
        <v>5088</v>
      </c>
      <c r="AL463" s="8">
        <v>5729</v>
      </c>
      <c r="AM463" s="8">
        <v>6046</v>
      </c>
      <c r="AN463" s="8">
        <v>6409</v>
      </c>
      <c r="AO463" s="8">
        <v>6638</v>
      </c>
      <c r="AP463" s="8">
        <v>6848</v>
      </c>
      <c r="AQ463" s="8">
        <v>7035</v>
      </c>
      <c r="AR463" s="8">
        <v>7283</v>
      </c>
      <c r="AS463" s="8">
        <v>7610</v>
      </c>
      <c r="AT463" s="8">
        <v>8102</v>
      </c>
      <c r="AU463" s="8">
        <v>8474</v>
      </c>
      <c r="AV463" s="8">
        <v>8961</v>
      </c>
      <c r="AW463" s="8">
        <v>9304</v>
      </c>
      <c r="AX463" s="8">
        <v>9570</v>
      </c>
      <c r="AY463" s="8">
        <v>9846</v>
      </c>
      <c r="AZ463" s="8">
        <v>10085</v>
      </c>
      <c r="BA463" s="8">
        <v>10329</v>
      </c>
      <c r="BB463" s="8">
        <v>10566</v>
      </c>
      <c r="BC463" s="8">
        <v>10866</v>
      </c>
      <c r="BD463" s="8">
        <v>11158</v>
      </c>
      <c r="BE463" s="8">
        <v>11462</v>
      </c>
      <c r="BF463" s="8">
        <v>11717</v>
      </c>
      <c r="BG463" s="8">
        <v>11897</v>
      </c>
      <c r="BH463" s="8">
        <v>12341</v>
      </c>
      <c r="BI463" s="8">
        <v>12653</v>
      </c>
      <c r="BJ463" s="8">
        <v>12895</v>
      </c>
      <c r="BK463" s="8">
        <v>13089</v>
      </c>
      <c r="BL463" s="8">
        <v>13292</v>
      </c>
      <c r="BM463" s="8">
        <v>13459</v>
      </c>
      <c r="BN463" s="8">
        <v>13655</v>
      </c>
      <c r="BO463" s="8">
        <v>13844</v>
      </c>
      <c r="BP463" s="8">
        <v>14014</v>
      </c>
      <c r="BQ463" s="8">
        <v>14167</v>
      </c>
      <c r="BR463" s="8">
        <v>14298</v>
      </c>
      <c r="BS463" s="8">
        <v>14454</v>
      </c>
      <c r="BT463" s="8">
        <v>14590</v>
      </c>
      <c r="BU463" s="8">
        <v>14779</v>
      </c>
      <c r="BV463" s="8">
        <v>14943</v>
      </c>
      <c r="BW463" s="8">
        <v>15095</v>
      </c>
      <c r="BX463" s="8">
        <v>15254</v>
      </c>
      <c r="BY463" s="8">
        <v>15408</v>
      </c>
      <c r="BZ463" s="8">
        <v>15577</v>
      </c>
      <c r="CA463" s="8">
        <v>15758</v>
      </c>
      <c r="CB463" s="8">
        <v>15943</v>
      </c>
      <c r="CC463" s="8">
        <v>16082</v>
      </c>
      <c r="CD463" s="8">
        <v>16206</v>
      </c>
    </row>
    <row r="464" spans="1:82" x14ac:dyDescent="0.25">
      <c r="A464" t="s">
        <v>1130</v>
      </c>
      <c r="B464" t="s">
        <v>1131</v>
      </c>
      <c r="C464">
        <v>639.9</v>
      </c>
      <c r="D464">
        <v>22.9</v>
      </c>
      <c r="E464">
        <v>1791</v>
      </c>
      <c r="F464">
        <v>50</v>
      </c>
      <c r="G464">
        <v>266</v>
      </c>
      <c r="H464">
        <v>150</v>
      </c>
      <c r="I464">
        <v>47</v>
      </c>
      <c r="J464" s="10">
        <f>F464/$E464</f>
        <v>2.7917364600781685E-2</v>
      </c>
      <c r="K464" s="10">
        <f>G464/$E464</f>
        <v>0.14852037967615858</v>
      </c>
      <c r="L464" s="10">
        <f>H464/$E464</f>
        <v>8.3752093802345065E-2</v>
      </c>
      <c r="M464" s="10">
        <f>I464/$E464</f>
        <v>2.6242322724734785E-2</v>
      </c>
      <c r="N464">
        <v>0</v>
      </c>
      <c r="P464">
        <v>17</v>
      </c>
      <c r="Q464">
        <v>1</v>
      </c>
      <c r="S464">
        <v>155</v>
      </c>
      <c r="T464">
        <v>0.56999999999999995</v>
      </c>
      <c r="U464">
        <v>12.68</v>
      </c>
      <c r="V464">
        <v>4.5</v>
      </c>
      <c r="X464" s="8">
        <v>0.86</v>
      </c>
      <c r="Y464" s="8">
        <v>1.07</v>
      </c>
      <c r="Z464" s="8">
        <v>1.1499999999999999</v>
      </c>
      <c r="AA464" s="8">
        <v>1.07</v>
      </c>
      <c r="AB464" s="8">
        <v>1.44</v>
      </c>
      <c r="AC464" s="8">
        <v>1.75</v>
      </c>
      <c r="AF464" s="8">
        <v>3.12</v>
      </c>
      <c r="AH464" s="8">
        <v>0</v>
      </c>
      <c r="AI464" s="8">
        <v>0</v>
      </c>
      <c r="AJ464" s="8">
        <v>0</v>
      </c>
      <c r="AK464" s="8">
        <v>0</v>
      </c>
      <c r="AL464" s="8">
        <v>0</v>
      </c>
      <c r="AM464" s="8">
        <v>0</v>
      </c>
      <c r="AN464" s="8">
        <v>0</v>
      </c>
      <c r="AO464" s="8">
        <v>0</v>
      </c>
      <c r="AP464" s="8">
        <v>0</v>
      </c>
      <c r="AQ464" s="8">
        <v>0</v>
      </c>
      <c r="AR464" s="8">
        <v>0</v>
      </c>
      <c r="AS464" s="8">
        <v>0</v>
      </c>
      <c r="AT464" s="8">
        <v>0</v>
      </c>
      <c r="AU464" s="8">
        <v>0</v>
      </c>
      <c r="AV464" s="8">
        <v>0</v>
      </c>
      <c r="AW464" s="8">
        <v>0</v>
      </c>
      <c r="AX464" s="8">
        <v>0</v>
      </c>
      <c r="AY464" s="8">
        <v>0</v>
      </c>
      <c r="AZ464" s="8">
        <v>0</v>
      </c>
      <c r="BA464" s="8">
        <v>0</v>
      </c>
      <c r="BB464" s="8">
        <v>0</v>
      </c>
      <c r="BC464" s="8">
        <v>0</v>
      </c>
      <c r="BD464" s="8">
        <v>0</v>
      </c>
      <c r="BE464" s="8">
        <v>0</v>
      </c>
      <c r="BF464" s="8">
        <v>0</v>
      </c>
      <c r="BG464" s="8">
        <v>0</v>
      </c>
      <c r="BH464" s="8">
        <v>0</v>
      </c>
      <c r="BI464" s="8">
        <v>0</v>
      </c>
      <c r="BJ464" s="8">
        <v>0</v>
      </c>
      <c r="BK464" s="8">
        <v>0</v>
      </c>
      <c r="BL464" s="8">
        <v>89</v>
      </c>
      <c r="BM464" s="8">
        <v>94</v>
      </c>
      <c r="BN464" s="8">
        <v>624</v>
      </c>
      <c r="BO464" s="8">
        <v>918</v>
      </c>
      <c r="BP464" s="8">
        <v>1017</v>
      </c>
      <c r="BQ464" s="8">
        <v>1098</v>
      </c>
      <c r="BR464" s="8">
        <v>1150</v>
      </c>
      <c r="BS464" s="8">
        <v>1243</v>
      </c>
      <c r="BT464" s="8">
        <v>1303</v>
      </c>
      <c r="BU464" s="8">
        <v>1381</v>
      </c>
      <c r="BV464" s="8">
        <v>1440</v>
      </c>
      <c r="BW464" s="8">
        <v>1490</v>
      </c>
      <c r="BX464" s="8">
        <v>1526</v>
      </c>
      <c r="BY464" s="8">
        <v>1576</v>
      </c>
      <c r="BZ464" s="8">
        <v>1649</v>
      </c>
      <c r="CA464" s="8">
        <v>1691</v>
      </c>
      <c r="CB464" s="8">
        <v>1723</v>
      </c>
      <c r="CC464" s="8">
        <v>1754</v>
      </c>
      <c r="CD464" s="8">
        <v>1790</v>
      </c>
    </row>
    <row r="465" spans="1:82" x14ac:dyDescent="0.25">
      <c r="A465" t="s">
        <v>1147</v>
      </c>
      <c r="B465" t="s">
        <v>1148</v>
      </c>
      <c r="C465">
        <v>761.7</v>
      </c>
      <c r="D465">
        <v>1.3</v>
      </c>
      <c r="E465">
        <v>7502</v>
      </c>
      <c r="F465">
        <v>192</v>
      </c>
      <c r="G465">
        <v>887</v>
      </c>
      <c r="H465">
        <v>509</v>
      </c>
      <c r="I465">
        <v>573</v>
      </c>
      <c r="J465" s="10">
        <f>F465/$E465</f>
        <v>2.5593175153292454E-2</v>
      </c>
      <c r="K465" s="10">
        <f>G465/$E465</f>
        <v>0.11823513729672087</v>
      </c>
      <c r="L465" s="10">
        <f>H465/$E465</f>
        <v>6.7848573713676349E-2</v>
      </c>
      <c r="M465" s="10">
        <f>I465/$E465</f>
        <v>7.6379632098107178E-2</v>
      </c>
      <c r="N465">
        <v>9</v>
      </c>
      <c r="O465" t="s">
        <v>1149</v>
      </c>
      <c r="P465">
        <v>84</v>
      </c>
      <c r="Q465">
        <v>7</v>
      </c>
      <c r="S465">
        <v>399</v>
      </c>
      <c r="T465">
        <v>1.46</v>
      </c>
      <c r="U465">
        <v>7.79</v>
      </c>
      <c r="V465">
        <v>4.46</v>
      </c>
      <c r="X465" s="8">
        <v>8.7100000000000009</v>
      </c>
      <c r="Y465" s="8">
        <v>5.57</v>
      </c>
      <c r="Z465" s="8">
        <v>4.18</v>
      </c>
      <c r="AA465" s="8">
        <v>3.73</v>
      </c>
      <c r="AB465" s="8">
        <v>3.66</v>
      </c>
      <c r="AC465" s="8">
        <v>3.61</v>
      </c>
      <c r="AF465" s="8">
        <v>10.5</v>
      </c>
      <c r="AH465" s="8">
        <v>0</v>
      </c>
      <c r="AI465" s="8">
        <v>0</v>
      </c>
      <c r="AJ465" s="8">
        <v>0</v>
      </c>
      <c r="AK465" s="8">
        <v>0</v>
      </c>
      <c r="AL465" s="8">
        <v>0</v>
      </c>
      <c r="AM465" s="8">
        <v>0</v>
      </c>
      <c r="AN465" s="8">
        <v>0</v>
      </c>
      <c r="AO465" s="8">
        <v>0</v>
      </c>
      <c r="AP465" s="8">
        <v>0</v>
      </c>
      <c r="AQ465" s="8">
        <v>0</v>
      </c>
      <c r="AR465" s="8">
        <v>0</v>
      </c>
      <c r="AS465" s="8">
        <v>0</v>
      </c>
      <c r="AT465" s="8">
        <v>0</v>
      </c>
      <c r="AU465" s="8">
        <v>0</v>
      </c>
      <c r="AV465" s="8">
        <v>0</v>
      </c>
      <c r="AW465" s="8">
        <v>0</v>
      </c>
      <c r="AX465" s="8">
        <v>0</v>
      </c>
      <c r="AY465" s="8">
        <v>0</v>
      </c>
      <c r="AZ465" s="8">
        <v>0</v>
      </c>
      <c r="BA465" s="8">
        <v>0</v>
      </c>
      <c r="BB465" s="8">
        <v>0</v>
      </c>
      <c r="BC465" s="8">
        <v>0</v>
      </c>
      <c r="BD465" s="8">
        <v>0</v>
      </c>
      <c r="BE465" s="8">
        <v>0</v>
      </c>
      <c r="BF465" s="8">
        <v>0</v>
      </c>
      <c r="BG465" s="8">
        <v>2994</v>
      </c>
      <c r="BH465" s="8">
        <v>3965</v>
      </c>
      <c r="BI465" s="8">
        <v>4255</v>
      </c>
      <c r="BJ465" s="8">
        <v>4564</v>
      </c>
      <c r="BK465" s="8">
        <v>4735</v>
      </c>
      <c r="BL465" s="8">
        <v>5227</v>
      </c>
      <c r="BM465" s="8">
        <v>5464</v>
      </c>
      <c r="BN465" s="8">
        <v>5612</v>
      </c>
      <c r="BO465" s="8">
        <v>5764</v>
      </c>
      <c r="BP465" s="8">
        <v>5888</v>
      </c>
      <c r="BQ465" s="8">
        <v>5990</v>
      </c>
      <c r="BR465" s="8">
        <v>6174</v>
      </c>
      <c r="BS465" s="8">
        <v>6346</v>
      </c>
      <c r="BT465" s="8">
        <v>6469</v>
      </c>
      <c r="BU465" s="8">
        <v>6554</v>
      </c>
      <c r="BV465" s="8">
        <v>6627</v>
      </c>
      <c r="BW465" s="8">
        <v>6738</v>
      </c>
      <c r="BX465" s="8">
        <v>6822</v>
      </c>
      <c r="BY465" s="8">
        <v>6888</v>
      </c>
      <c r="BZ465" s="8">
        <v>6958</v>
      </c>
      <c r="CA465" s="8">
        <v>7150</v>
      </c>
      <c r="CB465" s="8">
        <v>7253</v>
      </c>
      <c r="CC465" s="8">
        <v>7363</v>
      </c>
      <c r="CD465" s="8">
        <v>7492</v>
      </c>
    </row>
    <row r="466" spans="1:82" x14ac:dyDescent="0.25">
      <c r="A466" t="s">
        <v>1150</v>
      </c>
      <c r="B466" t="s">
        <v>1151</v>
      </c>
      <c r="C466">
        <v>2214.4</v>
      </c>
      <c r="D466">
        <v>21.9</v>
      </c>
      <c r="E466">
        <v>8014</v>
      </c>
      <c r="F466">
        <v>542</v>
      </c>
      <c r="G466">
        <v>3585</v>
      </c>
      <c r="H466">
        <v>92</v>
      </c>
      <c r="I466">
        <v>161</v>
      </c>
      <c r="J466" s="10">
        <f>F466/$E466</f>
        <v>6.7631644621911652E-2</v>
      </c>
      <c r="K466" s="10">
        <f>G466/$E466</f>
        <v>0.44734215123533816</v>
      </c>
      <c r="L466" s="10">
        <f>H466/$E466</f>
        <v>1.1479910157224856E-2</v>
      </c>
      <c r="M466" s="10">
        <f>I466/$E466</f>
        <v>2.0089842775143498E-2</v>
      </c>
      <c r="N466">
        <v>0</v>
      </c>
      <c r="P466">
        <v>129</v>
      </c>
      <c r="Q466">
        <v>52</v>
      </c>
      <c r="S466">
        <v>416</v>
      </c>
      <c r="T466">
        <v>1.52</v>
      </c>
      <c r="U466">
        <v>7.61</v>
      </c>
      <c r="V466">
        <v>4.45</v>
      </c>
      <c r="X466" s="8">
        <v>1.71</v>
      </c>
      <c r="Y466" s="8">
        <v>1.93</v>
      </c>
      <c r="Z466" s="8">
        <v>2.1</v>
      </c>
      <c r="AA466" s="8">
        <v>2.4</v>
      </c>
      <c r="AB466" s="8">
        <v>2.56</v>
      </c>
      <c r="AC466" s="8">
        <v>3.07</v>
      </c>
      <c r="AD466" s="8">
        <v>3.51</v>
      </c>
      <c r="AE466" s="8">
        <v>4.07</v>
      </c>
      <c r="AF466" s="8">
        <v>3.62</v>
      </c>
      <c r="AH466" s="8">
        <v>1865</v>
      </c>
      <c r="AI466" s="8">
        <v>2012</v>
      </c>
      <c r="AJ466" s="8">
        <v>2149</v>
      </c>
      <c r="AK466" s="8">
        <v>2312</v>
      </c>
      <c r="AL466" s="8">
        <v>2461</v>
      </c>
      <c r="AM466" s="8">
        <v>2618</v>
      </c>
      <c r="AN466" s="8">
        <v>2781</v>
      </c>
      <c r="AO466" s="8">
        <v>2921</v>
      </c>
      <c r="AP466" s="8">
        <v>3080</v>
      </c>
      <c r="AQ466" s="8">
        <v>3214</v>
      </c>
      <c r="AR466" s="8">
        <v>3376</v>
      </c>
      <c r="AS466" s="8">
        <v>3512</v>
      </c>
      <c r="AT466" s="8">
        <v>3651</v>
      </c>
      <c r="AU466" s="8">
        <v>3791</v>
      </c>
      <c r="AV466" s="8">
        <v>3934</v>
      </c>
      <c r="AW466" s="8">
        <v>4103</v>
      </c>
      <c r="AX466" s="8">
        <v>4249</v>
      </c>
      <c r="AY466" s="8">
        <v>4388</v>
      </c>
      <c r="AZ466" s="8">
        <v>4537</v>
      </c>
      <c r="BA466" s="8">
        <v>4684</v>
      </c>
      <c r="BB466" s="8">
        <v>4857</v>
      </c>
      <c r="BC466" s="8">
        <v>5003</v>
      </c>
      <c r="BD466" s="8">
        <v>5164</v>
      </c>
      <c r="BE466" s="8">
        <v>5305</v>
      </c>
      <c r="BF466" s="8">
        <v>5445</v>
      </c>
      <c r="BG466" s="8">
        <v>5546</v>
      </c>
      <c r="BH466" s="8">
        <v>5712</v>
      </c>
      <c r="BI466" s="8">
        <v>5886</v>
      </c>
      <c r="BJ466" s="8">
        <v>5993</v>
      </c>
      <c r="BK466" s="8">
        <v>6117</v>
      </c>
      <c r="BL466" s="8">
        <v>6252</v>
      </c>
      <c r="BM466" s="8">
        <v>6365</v>
      </c>
      <c r="BN466" s="8">
        <v>6467</v>
      </c>
      <c r="BO466" s="8">
        <v>6578</v>
      </c>
      <c r="BP466" s="8">
        <v>6709</v>
      </c>
      <c r="BQ466" s="8">
        <v>6818</v>
      </c>
      <c r="BR466" s="8">
        <v>6885</v>
      </c>
      <c r="BS466" s="8">
        <v>6966</v>
      </c>
      <c r="BT466" s="8">
        <v>7064</v>
      </c>
      <c r="BU466" s="8">
        <v>7208</v>
      </c>
      <c r="BV466" s="8">
        <v>7316</v>
      </c>
      <c r="BW466" s="8">
        <v>7442</v>
      </c>
      <c r="BX466" s="8">
        <v>7540</v>
      </c>
      <c r="BY466" s="8">
        <v>7621</v>
      </c>
      <c r="BZ466" s="8">
        <v>7707</v>
      </c>
      <c r="CA466" s="8">
        <v>7787</v>
      </c>
      <c r="CB466" s="8">
        <v>7870</v>
      </c>
      <c r="CC466" s="8">
        <v>7942</v>
      </c>
      <c r="CD466" s="8">
        <v>8007</v>
      </c>
    </row>
    <row r="467" spans="1:82" hidden="1" x14ac:dyDescent="0.25">
      <c r="A467" t="s">
        <v>1096</v>
      </c>
      <c r="B467" t="s">
        <v>1097</v>
      </c>
      <c r="C467">
        <v>1321.5</v>
      </c>
      <c r="D467">
        <v>1</v>
      </c>
      <c r="E467">
        <v>6702</v>
      </c>
      <c r="F467">
        <v>211</v>
      </c>
      <c r="G467">
        <v>811</v>
      </c>
      <c r="H467">
        <v>802</v>
      </c>
      <c r="I467">
        <v>1949</v>
      </c>
      <c r="J467" s="3">
        <f>F467/$E467</f>
        <v>3.1483139361384659E-2</v>
      </c>
      <c r="K467" s="3">
        <f>G467/$E467</f>
        <v>0.1210086541330946</v>
      </c>
      <c r="L467" s="3">
        <f>H467/$E467</f>
        <v>0.11966577141151895</v>
      </c>
      <c r="M467" s="3">
        <f>I467/$E467</f>
        <v>0.29080871381677109</v>
      </c>
      <c r="N467">
        <v>23</v>
      </c>
      <c r="O467" t="s">
        <v>1098</v>
      </c>
      <c r="P467">
        <v>118</v>
      </c>
      <c r="Q467">
        <v>33</v>
      </c>
      <c r="S467">
        <v>380</v>
      </c>
      <c r="T467">
        <v>1.39</v>
      </c>
      <c r="U467">
        <v>8.31</v>
      </c>
      <c r="V467">
        <v>4.58</v>
      </c>
      <c r="X467" s="8">
        <v>2.57</v>
      </c>
      <c r="Y467" s="8">
        <v>2.5</v>
      </c>
      <c r="Z467" s="8">
        <v>2.0099999999999998</v>
      </c>
      <c r="AA467" s="8">
        <v>2.0499999999999998</v>
      </c>
      <c r="AB467" s="8">
        <v>2.2799999999999998</v>
      </c>
      <c r="AC467" s="8">
        <v>2.33</v>
      </c>
      <c r="AD467" s="8">
        <v>2.68</v>
      </c>
      <c r="AF467" s="8">
        <v>5.0999999999999996</v>
      </c>
      <c r="AH467" s="8">
        <v>0</v>
      </c>
      <c r="AI467" s="8">
        <v>0</v>
      </c>
      <c r="AJ467" s="8">
        <v>0</v>
      </c>
      <c r="AK467" s="8">
        <v>0</v>
      </c>
      <c r="AL467" s="8">
        <v>0</v>
      </c>
      <c r="AM467" s="8">
        <v>4</v>
      </c>
      <c r="AN467" s="8">
        <v>5</v>
      </c>
      <c r="AO467" s="8">
        <v>6</v>
      </c>
      <c r="AP467" s="8">
        <v>7</v>
      </c>
      <c r="AQ467" s="8">
        <v>9</v>
      </c>
      <c r="AR467" s="8">
        <v>1931</v>
      </c>
      <c r="AS467" s="8">
        <v>2178</v>
      </c>
      <c r="AT467" s="8">
        <v>2482</v>
      </c>
      <c r="AU467" s="8">
        <v>2742</v>
      </c>
      <c r="AV467" s="8">
        <v>2943</v>
      </c>
      <c r="AW467" s="8">
        <v>3145</v>
      </c>
      <c r="AX467" s="8">
        <v>3317</v>
      </c>
      <c r="AY467" s="8">
        <v>3501</v>
      </c>
      <c r="AZ467" s="8">
        <v>3617</v>
      </c>
      <c r="BA467" s="8">
        <v>3830</v>
      </c>
      <c r="BB467" s="8">
        <v>4044</v>
      </c>
      <c r="BC467" s="8">
        <v>4279</v>
      </c>
      <c r="BD467" s="8">
        <v>4433</v>
      </c>
      <c r="BE467" s="8">
        <v>4613</v>
      </c>
      <c r="BF467" s="8">
        <v>4738</v>
      </c>
      <c r="BG467" s="8">
        <v>4875</v>
      </c>
      <c r="BH467" s="8">
        <v>4966</v>
      </c>
      <c r="BI467" s="8">
        <v>5066</v>
      </c>
      <c r="BJ467" s="8">
        <v>5174</v>
      </c>
      <c r="BK467" s="8">
        <v>5258</v>
      </c>
      <c r="BL467" s="8">
        <v>5367</v>
      </c>
      <c r="BM467" s="8">
        <v>5430</v>
      </c>
      <c r="BN467" s="8">
        <v>5516</v>
      </c>
      <c r="BO467" s="8">
        <v>5576</v>
      </c>
      <c r="BP467" s="8">
        <v>5665</v>
      </c>
      <c r="BQ467" s="8">
        <v>5741</v>
      </c>
      <c r="BR467" s="8">
        <v>5843</v>
      </c>
      <c r="BS467" s="8">
        <v>5916</v>
      </c>
      <c r="BT467" s="8">
        <v>5978</v>
      </c>
      <c r="BU467" s="8">
        <v>6037</v>
      </c>
      <c r="BV467" s="8">
        <v>6150</v>
      </c>
      <c r="BW467" s="8">
        <v>6225</v>
      </c>
      <c r="BX467" s="8">
        <v>6278</v>
      </c>
      <c r="BY467" s="8">
        <v>6342</v>
      </c>
      <c r="BZ467" s="8">
        <v>6431</v>
      </c>
      <c r="CA467" s="8">
        <v>6508</v>
      </c>
      <c r="CB467" s="8">
        <v>6574</v>
      </c>
      <c r="CC467" s="8">
        <v>6633</v>
      </c>
      <c r="CD467" s="8">
        <v>6695</v>
      </c>
    </row>
    <row r="468" spans="1:82" hidden="1" x14ac:dyDescent="0.25">
      <c r="A468" t="s">
        <v>1138</v>
      </c>
      <c r="B468" t="s">
        <v>1139</v>
      </c>
      <c r="C468">
        <v>597.4</v>
      </c>
      <c r="D468">
        <v>2.2000000000000002</v>
      </c>
      <c r="E468">
        <v>2129</v>
      </c>
      <c r="F468">
        <v>67</v>
      </c>
      <c r="G468">
        <v>322</v>
      </c>
      <c r="H468">
        <v>255</v>
      </c>
      <c r="I468">
        <v>36</v>
      </c>
      <c r="J468" s="3">
        <f>F468/$E468</f>
        <v>3.1470173790511979E-2</v>
      </c>
      <c r="K468" s="3">
        <f>G468/$E468</f>
        <v>0.15124471582902771</v>
      </c>
      <c r="L468" s="3">
        <f>H468/$E468</f>
        <v>0.11977454203851573</v>
      </c>
      <c r="M468" s="3">
        <f>I468/$E468</f>
        <v>1.6909347111319868E-2</v>
      </c>
      <c r="N468">
        <v>39</v>
      </c>
      <c r="O468" t="s">
        <v>1140</v>
      </c>
      <c r="P468">
        <v>26</v>
      </c>
      <c r="Q468">
        <v>8</v>
      </c>
      <c r="S468">
        <v>173</v>
      </c>
      <c r="T468">
        <v>0.63</v>
      </c>
      <c r="U468">
        <v>11.91</v>
      </c>
      <c r="V468">
        <v>4.4800000000000004</v>
      </c>
      <c r="X468" s="8">
        <v>2.57</v>
      </c>
      <c r="Y468" s="8">
        <v>2.5</v>
      </c>
      <c r="Z468" s="8">
        <v>3.09</v>
      </c>
      <c r="AA468" s="8">
        <v>3.11</v>
      </c>
      <c r="AB468" s="8">
        <v>2.89</v>
      </c>
      <c r="AC468" s="8">
        <v>2.89</v>
      </c>
      <c r="AF468" s="8">
        <v>3.58</v>
      </c>
      <c r="AH468" s="8">
        <v>0</v>
      </c>
      <c r="AI468" s="8">
        <v>0</v>
      </c>
      <c r="AJ468" s="8">
        <v>0</v>
      </c>
      <c r="AK468" s="8">
        <v>0</v>
      </c>
      <c r="AL468" s="8">
        <v>0</v>
      </c>
      <c r="AM468" s="8">
        <v>0</v>
      </c>
      <c r="AN468" s="8">
        <v>0</v>
      </c>
      <c r="AO468" s="8">
        <v>0</v>
      </c>
      <c r="AP468" s="8">
        <v>0</v>
      </c>
      <c r="AQ468" s="8">
        <v>0</v>
      </c>
      <c r="AR468" s="8">
        <v>0</v>
      </c>
      <c r="AS468" s="8">
        <v>0</v>
      </c>
      <c r="AT468" s="8">
        <v>0</v>
      </c>
      <c r="AU468" s="8">
        <v>0</v>
      </c>
      <c r="AV468" s="8">
        <v>0</v>
      </c>
      <c r="AW468" s="8">
        <v>0</v>
      </c>
      <c r="AX468" s="8">
        <v>0</v>
      </c>
      <c r="AY468" s="8">
        <v>0</v>
      </c>
      <c r="AZ468" s="8">
        <v>0</v>
      </c>
      <c r="BA468" s="8">
        <v>0</v>
      </c>
      <c r="BB468" s="8">
        <v>0</v>
      </c>
      <c r="BC468" s="8">
        <v>0</v>
      </c>
      <c r="BD468" s="8">
        <v>0</v>
      </c>
      <c r="BE468" s="8">
        <v>0</v>
      </c>
      <c r="BF468" s="8">
        <v>0</v>
      </c>
      <c r="BG468" s="8">
        <v>0</v>
      </c>
      <c r="BH468" s="8">
        <v>0</v>
      </c>
      <c r="BI468" s="8">
        <v>0</v>
      </c>
      <c r="BJ468" s="8">
        <v>0</v>
      </c>
      <c r="BK468" s="8">
        <v>549</v>
      </c>
      <c r="BL468" s="8">
        <v>724</v>
      </c>
      <c r="BM468" s="8">
        <v>809</v>
      </c>
      <c r="BN468" s="8">
        <v>831</v>
      </c>
      <c r="BO468" s="8">
        <v>911</v>
      </c>
      <c r="BP468" s="8">
        <v>976</v>
      </c>
      <c r="BQ468" s="8">
        <v>1006</v>
      </c>
      <c r="BR468" s="8">
        <v>1067</v>
      </c>
      <c r="BS468" s="8">
        <v>1170</v>
      </c>
      <c r="BT468" s="8">
        <v>1210</v>
      </c>
      <c r="BU468" s="8">
        <v>1246</v>
      </c>
      <c r="BV468" s="8">
        <v>1293</v>
      </c>
      <c r="BW468" s="8">
        <v>1367</v>
      </c>
      <c r="BX468" s="8">
        <v>1597</v>
      </c>
      <c r="BY468" s="8">
        <v>1667</v>
      </c>
      <c r="BZ468" s="8">
        <v>1761</v>
      </c>
      <c r="CA468" s="8">
        <v>1840</v>
      </c>
      <c r="CB468" s="8">
        <v>1959</v>
      </c>
      <c r="CC468" s="8">
        <v>2029</v>
      </c>
      <c r="CD468" s="8">
        <v>2124</v>
      </c>
    </row>
    <row r="469" spans="1:82" x14ac:dyDescent="0.25">
      <c r="A469" t="s">
        <v>1155</v>
      </c>
      <c r="B469" t="s">
        <v>1156</v>
      </c>
      <c r="C469">
        <v>2119.8000000000002</v>
      </c>
      <c r="D469">
        <v>12.2</v>
      </c>
      <c r="E469">
        <v>1386</v>
      </c>
      <c r="F469">
        <v>57</v>
      </c>
      <c r="G469">
        <v>297</v>
      </c>
      <c r="H469">
        <v>135</v>
      </c>
      <c r="I469">
        <v>53</v>
      </c>
      <c r="J469" s="10">
        <f>F469/$E469</f>
        <v>4.1125541125541128E-2</v>
      </c>
      <c r="K469" s="10">
        <f>G469/$E469</f>
        <v>0.21428571428571427</v>
      </c>
      <c r="L469" s="10">
        <f>H469/$E469</f>
        <v>9.7402597402597407E-2</v>
      </c>
      <c r="M469" s="10">
        <f>I469/$E469</f>
        <v>3.823953823953824E-2</v>
      </c>
      <c r="N469">
        <v>0</v>
      </c>
      <c r="P469">
        <v>27</v>
      </c>
      <c r="Q469">
        <v>1</v>
      </c>
      <c r="S469">
        <v>129</v>
      </c>
      <c r="T469">
        <v>0.47</v>
      </c>
      <c r="U469">
        <v>13.64</v>
      </c>
      <c r="V469">
        <v>4.45</v>
      </c>
      <c r="X469" s="8">
        <v>0.43</v>
      </c>
      <c r="Y469" s="8">
        <v>0.5</v>
      </c>
      <c r="Z469" s="8">
        <v>0.53</v>
      </c>
      <c r="AA469" s="8">
        <v>0.67</v>
      </c>
      <c r="AB469" s="8">
        <v>0.65</v>
      </c>
      <c r="AC469" s="8">
        <v>0.71</v>
      </c>
      <c r="AD469" s="8">
        <v>0.71</v>
      </c>
      <c r="AE469" s="8">
        <v>0.66</v>
      </c>
      <c r="AF469" s="8">
        <v>0.67</v>
      </c>
      <c r="AH469" s="8">
        <v>371</v>
      </c>
      <c r="AI469" s="8">
        <v>389</v>
      </c>
      <c r="AJ469" s="8">
        <v>408</v>
      </c>
      <c r="AK469" s="8">
        <v>434</v>
      </c>
      <c r="AL469" s="8">
        <v>450</v>
      </c>
      <c r="AM469" s="8">
        <v>472</v>
      </c>
      <c r="AN469" s="8">
        <v>492</v>
      </c>
      <c r="AO469" s="8">
        <v>511</v>
      </c>
      <c r="AP469" s="8">
        <v>524</v>
      </c>
      <c r="AQ469" s="8">
        <v>536</v>
      </c>
      <c r="AR469" s="8">
        <v>555</v>
      </c>
      <c r="AS469" s="8">
        <v>580</v>
      </c>
      <c r="AT469" s="8">
        <v>607</v>
      </c>
      <c r="AU469" s="8">
        <v>633</v>
      </c>
      <c r="AV469" s="8">
        <v>666</v>
      </c>
      <c r="AW469" s="8">
        <v>689</v>
      </c>
      <c r="AX469" s="8">
        <v>704</v>
      </c>
      <c r="AY469" s="8">
        <v>729</v>
      </c>
      <c r="AZ469" s="8">
        <v>759</v>
      </c>
      <c r="BA469" s="8">
        <v>779</v>
      </c>
      <c r="BB469" s="8">
        <v>799</v>
      </c>
      <c r="BC469" s="8">
        <v>819</v>
      </c>
      <c r="BD469" s="8">
        <v>838</v>
      </c>
      <c r="BE469" s="8">
        <v>853</v>
      </c>
      <c r="BF469" s="8">
        <v>868</v>
      </c>
      <c r="BG469" s="8">
        <v>901</v>
      </c>
      <c r="BH469" s="8">
        <v>919</v>
      </c>
      <c r="BI469" s="8">
        <v>940</v>
      </c>
      <c r="BJ469" s="8">
        <v>962</v>
      </c>
      <c r="BK469" s="8">
        <v>978</v>
      </c>
      <c r="BL469" s="8">
        <v>1002</v>
      </c>
      <c r="BM469" s="8">
        <v>1019</v>
      </c>
      <c r="BN469" s="8">
        <v>1039</v>
      </c>
      <c r="BO469" s="8">
        <v>1055</v>
      </c>
      <c r="BP469" s="8">
        <v>1082</v>
      </c>
      <c r="BQ469" s="8">
        <v>1106</v>
      </c>
      <c r="BR469" s="8">
        <v>1126</v>
      </c>
      <c r="BS469" s="8">
        <v>1141</v>
      </c>
      <c r="BT469" s="8">
        <v>1173</v>
      </c>
      <c r="BU469" s="8">
        <v>1198</v>
      </c>
      <c r="BV469" s="8">
        <v>1223</v>
      </c>
      <c r="BW469" s="8">
        <v>1249</v>
      </c>
      <c r="BX469" s="8">
        <v>1266</v>
      </c>
      <c r="BY469" s="8">
        <v>1279</v>
      </c>
      <c r="BZ469" s="8">
        <v>1300</v>
      </c>
      <c r="CA469" s="8">
        <v>1325</v>
      </c>
      <c r="CB469" s="8">
        <v>1347</v>
      </c>
      <c r="CC469" s="8">
        <v>1369</v>
      </c>
      <c r="CD469" s="8">
        <v>1386</v>
      </c>
    </row>
    <row r="470" spans="1:82" x14ac:dyDescent="0.25">
      <c r="A470" t="s">
        <v>1163</v>
      </c>
      <c r="B470" t="s">
        <v>1164</v>
      </c>
      <c r="C470">
        <v>2295</v>
      </c>
      <c r="D470">
        <v>3.6</v>
      </c>
      <c r="E470">
        <v>2162</v>
      </c>
      <c r="F470">
        <v>81</v>
      </c>
      <c r="G470">
        <v>197</v>
      </c>
      <c r="H470">
        <v>96</v>
      </c>
      <c r="I470">
        <v>368</v>
      </c>
      <c r="J470" s="10">
        <f>F470/$E470</f>
        <v>3.7465309898242372E-2</v>
      </c>
      <c r="K470" s="10">
        <f>G470/$E470</f>
        <v>9.1119333950046247E-2</v>
      </c>
      <c r="L470" s="10">
        <f>H470/$E470</f>
        <v>4.4403330249768731E-2</v>
      </c>
      <c r="M470" s="10">
        <f>I470/$E470</f>
        <v>0.1702127659574468</v>
      </c>
      <c r="N470">
        <v>43</v>
      </c>
      <c r="O470" t="s">
        <v>1165</v>
      </c>
      <c r="P470">
        <v>34</v>
      </c>
      <c r="Q470">
        <v>6</v>
      </c>
      <c r="S470">
        <v>173</v>
      </c>
      <c r="T470">
        <v>0.63</v>
      </c>
      <c r="U470">
        <v>11.73</v>
      </c>
      <c r="V470">
        <v>4.43</v>
      </c>
      <c r="X470" s="8">
        <v>1.1399999999999999</v>
      </c>
      <c r="Y470" s="8">
        <v>1.07</v>
      </c>
      <c r="Z470" s="8">
        <v>1.22</v>
      </c>
      <c r="AA470" s="8">
        <v>0.94</v>
      </c>
      <c r="AB470" s="8">
        <v>0.99</v>
      </c>
      <c r="AC470" s="8">
        <v>2.61</v>
      </c>
      <c r="AD470" s="8">
        <v>1.78</v>
      </c>
      <c r="AE470" s="8">
        <v>1.1599999999999999</v>
      </c>
      <c r="AF470" s="8">
        <v>0.96</v>
      </c>
      <c r="AH470" s="8">
        <v>69</v>
      </c>
      <c r="AI470" s="8">
        <v>104</v>
      </c>
      <c r="AJ470" s="8">
        <v>136</v>
      </c>
      <c r="AK470" s="8">
        <v>155</v>
      </c>
      <c r="AL470" s="8">
        <v>183</v>
      </c>
      <c r="AM470" s="8">
        <v>288</v>
      </c>
      <c r="AN470" s="8">
        <v>308</v>
      </c>
      <c r="AO470" s="8">
        <v>326</v>
      </c>
      <c r="AP470" s="8">
        <v>344</v>
      </c>
      <c r="AQ470" s="8">
        <v>372</v>
      </c>
      <c r="AR470" s="8">
        <v>415</v>
      </c>
      <c r="AS470" s="8">
        <v>444</v>
      </c>
      <c r="AT470" s="8">
        <v>466</v>
      </c>
      <c r="AU470" s="8">
        <v>504</v>
      </c>
      <c r="AV470" s="8">
        <v>539</v>
      </c>
      <c r="AW470" s="8">
        <v>574</v>
      </c>
      <c r="AX470" s="8">
        <v>617</v>
      </c>
      <c r="AY470" s="8">
        <v>640</v>
      </c>
      <c r="AZ470" s="8">
        <v>667</v>
      </c>
      <c r="BA470" s="8">
        <v>700</v>
      </c>
      <c r="BB470" s="8">
        <v>728</v>
      </c>
      <c r="BC470" s="8">
        <v>763</v>
      </c>
      <c r="BD470" s="8">
        <v>796</v>
      </c>
      <c r="BE470" s="8">
        <v>828</v>
      </c>
      <c r="BF470" s="8">
        <v>860</v>
      </c>
      <c r="BG470" s="8">
        <v>886</v>
      </c>
      <c r="BH470" s="8">
        <v>914</v>
      </c>
      <c r="BI470" s="8">
        <v>944</v>
      </c>
      <c r="BJ470" s="8">
        <v>969</v>
      </c>
      <c r="BK470" s="8">
        <v>988</v>
      </c>
      <c r="BL470" s="8">
        <v>1010</v>
      </c>
      <c r="BM470" s="8">
        <v>1043</v>
      </c>
      <c r="BN470" s="8">
        <v>1081</v>
      </c>
      <c r="BO470" s="8">
        <v>1109</v>
      </c>
      <c r="BP470" s="8">
        <v>1141</v>
      </c>
      <c r="BQ470" s="8">
        <v>1164</v>
      </c>
      <c r="BR470" s="8">
        <v>1208</v>
      </c>
      <c r="BS470" s="8">
        <v>1778</v>
      </c>
      <c r="BT470" s="8">
        <v>1824</v>
      </c>
      <c r="BU470" s="8">
        <v>1869</v>
      </c>
      <c r="BV470" s="8">
        <v>1898</v>
      </c>
      <c r="BW470" s="8">
        <v>1939</v>
      </c>
      <c r="BX470" s="8">
        <v>1979</v>
      </c>
      <c r="BY470" s="8">
        <v>2004</v>
      </c>
      <c r="BZ470" s="8">
        <v>2031</v>
      </c>
      <c r="CA470" s="8">
        <v>2072</v>
      </c>
      <c r="CB470" s="8">
        <v>2094</v>
      </c>
      <c r="CC470" s="8">
        <v>2121</v>
      </c>
      <c r="CD470" s="8">
        <v>2160</v>
      </c>
    </row>
    <row r="471" spans="1:82" x14ac:dyDescent="0.25">
      <c r="A471" t="s">
        <v>1166</v>
      </c>
      <c r="B471" t="s">
        <v>1167</v>
      </c>
      <c r="C471">
        <v>1247.9000000000001</v>
      </c>
      <c r="D471">
        <v>4.9000000000000004</v>
      </c>
      <c r="E471">
        <v>1870</v>
      </c>
      <c r="F471">
        <v>71</v>
      </c>
      <c r="G471">
        <v>281</v>
      </c>
      <c r="H471">
        <v>102</v>
      </c>
      <c r="I471">
        <v>55</v>
      </c>
      <c r="J471" s="10">
        <f>F471/$E471</f>
        <v>3.7967914438502677E-2</v>
      </c>
      <c r="K471" s="10">
        <f>G471/$E471</f>
        <v>0.15026737967914439</v>
      </c>
      <c r="L471" s="10">
        <f>H471/$E471</f>
        <v>5.4545454545454543E-2</v>
      </c>
      <c r="M471" s="10">
        <f>I471/$E471</f>
        <v>2.9411764705882353E-2</v>
      </c>
      <c r="N471">
        <v>21</v>
      </c>
      <c r="O471" t="s">
        <v>1168</v>
      </c>
      <c r="P471">
        <v>19</v>
      </c>
      <c r="Q471">
        <v>22</v>
      </c>
      <c r="S471">
        <v>157</v>
      </c>
      <c r="T471">
        <v>0.57999999999999996</v>
      </c>
      <c r="U471">
        <v>12.3</v>
      </c>
      <c r="V471">
        <v>4.43</v>
      </c>
      <c r="X471" s="8">
        <v>0.28999999999999998</v>
      </c>
      <c r="Y471" s="8">
        <v>0.43</v>
      </c>
      <c r="Z471" s="8">
        <v>0.56000000000000005</v>
      </c>
      <c r="AA471" s="8">
        <v>0.45</v>
      </c>
      <c r="AB471" s="8">
        <v>0.37</v>
      </c>
      <c r="AC471" s="8">
        <v>0.39</v>
      </c>
      <c r="AD471" s="8">
        <v>0.49</v>
      </c>
      <c r="AF471" s="8">
        <v>1.52</v>
      </c>
      <c r="AH471" s="8">
        <v>0</v>
      </c>
      <c r="AI471" s="8">
        <v>0</v>
      </c>
      <c r="AJ471" s="8">
        <v>0</v>
      </c>
      <c r="AK471" s="8">
        <v>0</v>
      </c>
      <c r="AL471" s="8">
        <v>0</v>
      </c>
      <c r="AM471" s="8">
        <v>0</v>
      </c>
      <c r="AN471" s="8">
        <v>0</v>
      </c>
      <c r="AO471" s="8">
        <v>0</v>
      </c>
      <c r="AP471" s="8">
        <v>915</v>
      </c>
      <c r="AQ471" s="8">
        <v>1010</v>
      </c>
      <c r="AR471" s="8">
        <v>1051</v>
      </c>
      <c r="AS471" s="8">
        <v>1099</v>
      </c>
      <c r="AT471" s="8">
        <v>1159</v>
      </c>
      <c r="AU471" s="8">
        <v>1194</v>
      </c>
      <c r="AV471" s="8">
        <v>1241</v>
      </c>
      <c r="AW471" s="8">
        <v>1281</v>
      </c>
      <c r="AX471" s="8">
        <v>1313</v>
      </c>
      <c r="AY471" s="8">
        <v>1335</v>
      </c>
      <c r="AZ471" s="8">
        <v>1355</v>
      </c>
      <c r="BA471" s="8">
        <v>1380</v>
      </c>
      <c r="BB471" s="8">
        <v>1411</v>
      </c>
      <c r="BC471" s="8">
        <v>1440</v>
      </c>
      <c r="BD471" s="8">
        <v>1465</v>
      </c>
      <c r="BE471" s="8">
        <v>1484</v>
      </c>
      <c r="BF471" s="8">
        <v>1511</v>
      </c>
      <c r="BG471" s="8">
        <v>1526</v>
      </c>
      <c r="BH471" s="8">
        <v>1550</v>
      </c>
      <c r="BI471" s="8">
        <v>1567</v>
      </c>
      <c r="BJ471" s="8">
        <v>1584</v>
      </c>
      <c r="BK471" s="8">
        <v>1599</v>
      </c>
      <c r="BL471" s="8">
        <v>1611</v>
      </c>
      <c r="BM471" s="8">
        <v>1652</v>
      </c>
      <c r="BN471" s="8">
        <v>1663</v>
      </c>
      <c r="BO471" s="8">
        <v>1673</v>
      </c>
      <c r="BP471" s="8">
        <v>1693</v>
      </c>
      <c r="BQ471" s="8">
        <v>1709</v>
      </c>
      <c r="BR471" s="8">
        <v>1725</v>
      </c>
      <c r="BS471" s="8">
        <v>1733</v>
      </c>
      <c r="BT471" s="8">
        <v>1742</v>
      </c>
      <c r="BU471" s="8">
        <v>1755</v>
      </c>
      <c r="BV471" s="8">
        <v>1773</v>
      </c>
      <c r="BW471" s="8">
        <v>1791</v>
      </c>
      <c r="BX471" s="8">
        <v>1801</v>
      </c>
      <c r="BY471" s="8">
        <v>1808</v>
      </c>
      <c r="BZ471" s="8">
        <v>1816</v>
      </c>
      <c r="CA471" s="8">
        <v>1828</v>
      </c>
      <c r="CB471" s="8">
        <v>1842</v>
      </c>
      <c r="CC471" s="8">
        <v>1853</v>
      </c>
      <c r="CD471" s="8">
        <v>1872</v>
      </c>
    </row>
    <row r="472" spans="1:82" hidden="1" x14ac:dyDescent="0.25">
      <c r="A472" t="s">
        <v>1893</v>
      </c>
      <c r="B472" t="s">
        <v>1894</v>
      </c>
      <c r="C472">
        <v>880.4</v>
      </c>
      <c r="D472">
        <v>22</v>
      </c>
      <c r="E472">
        <v>3239</v>
      </c>
      <c r="F472">
        <v>101</v>
      </c>
      <c r="G472">
        <v>636</v>
      </c>
      <c r="H472">
        <v>107</v>
      </c>
      <c r="I472">
        <v>8</v>
      </c>
      <c r="J472" s="3">
        <f>F472/$E472</f>
        <v>3.1182463723371412E-2</v>
      </c>
      <c r="K472" s="3">
        <f>G472/$E472</f>
        <v>0.19635690027786354</v>
      </c>
      <c r="L472" s="3">
        <f>H472/$E472</f>
        <v>3.3034887310898424E-2</v>
      </c>
      <c r="M472" s="3">
        <f>I472/$E472</f>
        <v>2.469898116702686E-3</v>
      </c>
      <c r="N472">
        <v>0</v>
      </c>
      <c r="O472" t="s">
        <v>1895</v>
      </c>
      <c r="P472">
        <v>1</v>
      </c>
      <c r="Q472">
        <v>1</v>
      </c>
      <c r="S472">
        <v>129</v>
      </c>
      <c r="T472">
        <v>0.47</v>
      </c>
      <c r="U472">
        <v>5.84</v>
      </c>
      <c r="V472">
        <v>2.5299999999999998</v>
      </c>
      <c r="X472" s="8">
        <v>3.29</v>
      </c>
      <c r="Y472" s="8">
        <v>2.71</v>
      </c>
      <c r="Z472" s="8">
        <v>2.5299999999999998</v>
      </c>
      <c r="AA472" s="8">
        <v>2.5499999999999998</v>
      </c>
      <c r="AB472" s="8">
        <v>2.79</v>
      </c>
      <c r="AC472" s="8">
        <v>3.02</v>
      </c>
      <c r="AD472" s="8">
        <v>3.34</v>
      </c>
      <c r="AF472" s="8">
        <v>3.69</v>
      </c>
      <c r="AH472" s="8">
        <v>0</v>
      </c>
      <c r="AI472" s="8">
        <v>0</v>
      </c>
      <c r="AJ472" s="8">
        <v>0</v>
      </c>
      <c r="AK472" s="8">
        <v>0</v>
      </c>
      <c r="AL472" s="8">
        <v>0</v>
      </c>
      <c r="AM472" s="8">
        <v>0</v>
      </c>
      <c r="AN472" s="8">
        <v>0</v>
      </c>
      <c r="AO472" s="8">
        <v>0</v>
      </c>
      <c r="AP472" s="8">
        <v>0</v>
      </c>
      <c r="AQ472" s="8">
        <v>0</v>
      </c>
      <c r="AR472" s="8">
        <v>0</v>
      </c>
      <c r="AS472" s="8">
        <v>0</v>
      </c>
      <c r="AT472" s="8">
        <v>0</v>
      </c>
      <c r="AU472" s="8">
        <v>0</v>
      </c>
      <c r="AV472" s="8">
        <v>0</v>
      </c>
      <c r="AW472" s="8">
        <v>0</v>
      </c>
      <c r="AX472" s="8">
        <v>0</v>
      </c>
      <c r="AY472" s="8">
        <v>0</v>
      </c>
      <c r="AZ472" s="8">
        <v>0</v>
      </c>
      <c r="BA472" s="8">
        <v>0</v>
      </c>
      <c r="BB472" s="8">
        <v>123</v>
      </c>
      <c r="BC472" s="8">
        <v>168</v>
      </c>
      <c r="BD472" s="8">
        <v>199</v>
      </c>
      <c r="BE472" s="8">
        <v>430</v>
      </c>
      <c r="BF472" s="8">
        <v>795</v>
      </c>
      <c r="BG472" s="8">
        <v>1030</v>
      </c>
      <c r="BH472" s="8">
        <v>1186</v>
      </c>
      <c r="BI472" s="8">
        <v>1373</v>
      </c>
      <c r="BJ472" s="8">
        <v>1504</v>
      </c>
      <c r="BK472" s="8">
        <v>1606</v>
      </c>
      <c r="BL472" s="8">
        <v>1708</v>
      </c>
      <c r="BM472" s="8">
        <v>1800</v>
      </c>
      <c r="BN472" s="8">
        <v>1869</v>
      </c>
      <c r="BO472" s="8">
        <v>1931</v>
      </c>
      <c r="BP472" s="8">
        <v>2002</v>
      </c>
      <c r="BQ472" s="8">
        <v>2069</v>
      </c>
      <c r="BR472" s="8">
        <v>2132</v>
      </c>
      <c r="BS472" s="8">
        <v>2236</v>
      </c>
      <c r="BT472" s="8">
        <v>2328</v>
      </c>
      <c r="BU472" s="8">
        <v>2402</v>
      </c>
      <c r="BV472" s="8">
        <v>2542</v>
      </c>
      <c r="BW472" s="8">
        <v>2646</v>
      </c>
      <c r="BX472" s="8">
        <v>2726</v>
      </c>
      <c r="BY472" s="8">
        <v>2797</v>
      </c>
      <c r="BZ472" s="8">
        <v>2906</v>
      </c>
      <c r="CA472" s="8">
        <v>3002</v>
      </c>
      <c r="CB472" s="8">
        <v>3086</v>
      </c>
      <c r="CC472" s="8">
        <v>3159</v>
      </c>
      <c r="CD472" s="8">
        <v>3236</v>
      </c>
    </row>
    <row r="473" spans="1:82" x14ac:dyDescent="0.25">
      <c r="A473" t="s">
        <v>1172</v>
      </c>
      <c r="B473" t="s">
        <v>1173</v>
      </c>
      <c r="C473">
        <v>594.9</v>
      </c>
      <c r="D473">
        <v>0.6</v>
      </c>
      <c r="E473">
        <v>3617</v>
      </c>
      <c r="F473">
        <v>79</v>
      </c>
      <c r="G473">
        <v>293</v>
      </c>
      <c r="H473">
        <v>631</v>
      </c>
      <c r="I473">
        <v>701</v>
      </c>
      <c r="J473" s="10">
        <f>F473/$E473</f>
        <v>2.1841304948852641E-2</v>
      </c>
      <c r="K473" s="10">
        <f>G473/$E473</f>
        <v>8.1006358860934477E-2</v>
      </c>
      <c r="L473" s="10">
        <f>H473/$E473</f>
        <v>0.17445396737627869</v>
      </c>
      <c r="M473" s="10">
        <f>I473/$E473</f>
        <v>0.19380702239424938</v>
      </c>
      <c r="N473">
        <v>11</v>
      </c>
      <c r="P473">
        <v>89</v>
      </c>
      <c r="Q473">
        <v>561</v>
      </c>
      <c r="S473">
        <v>243</v>
      </c>
      <c r="T473">
        <v>0.89</v>
      </c>
      <c r="U473">
        <v>9.85</v>
      </c>
      <c r="V473">
        <v>4.42</v>
      </c>
      <c r="X473" s="8">
        <v>6.57</v>
      </c>
      <c r="Y473" s="8">
        <v>8.43</v>
      </c>
      <c r="Z473" s="8">
        <v>10.19</v>
      </c>
      <c r="AA473" s="8">
        <v>7.02</v>
      </c>
      <c r="AB473" s="8">
        <v>5.8</v>
      </c>
      <c r="AC473" s="8">
        <v>5.7</v>
      </c>
      <c r="AF473" s="8">
        <v>6.3</v>
      </c>
      <c r="AH473" s="8">
        <v>0</v>
      </c>
      <c r="AI473" s="8">
        <v>0</v>
      </c>
      <c r="AJ473" s="8">
        <v>0</v>
      </c>
      <c r="AK473" s="8">
        <v>0</v>
      </c>
      <c r="AL473" s="8">
        <v>0</v>
      </c>
      <c r="AM473" s="8">
        <v>0</v>
      </c>
      <c r="AN473" s="8">
        <v>0</v>
      </c>
      <c r="AO473" s="8">
        <v>0</v>
      </c>
      <c r="AP473" s="8">
        <v>0</v>
      </c>
      <c r="AQ473" s="8">
        <v>0</v>
      </c>
      <c r="AR473" s="8">
        <v>0</v>
      </c>
      <c r="AS473" s="8">
        <v>0</v>
      </c>
      <c r="AT473" s="8">
        <v>0</v>
      </c>
      <c r="AU473" s="8">
        <v>0</v>
      </c>
      <c r="AV473" s="8">
        <v>0</v>
      </c>
      <c r="AW473" s="8">
        <v>0</v>
      </c>
      <c r="AX473" s="8">
        <v>0</v>
      </c>
      <c r="AY473" s="8">
        <v>0</v>
      </c>
      <c r="AZ473" s="8">
        <v>0</v>
      </c>
      <c r="BA473" s="8">
        <v>0</v>
      </c>
      <c r="BB473" s="8">
        <v>0</v>
      </c>
      <c r="BC473" s="8">
        <v>0</v>
      </c>
      <c r="BD473" s="8">
        <v>0</v>
      </c>
      <c r="BE473" s="8">
        <v>0</v>
      </c>
      <c r="BF473" s="8">
        <v>0</v>
      </c>
      <c r="BG473" s="8">
        <v>0</v>
      </c>
      <c r="BH473" s="8">
        <v>0</v>
      </c>
      <c r="BI473" s="8">
        <v>0</v>
      </c>
      <c r="BJ473" s="8">
        <v>0</v>
      </c>
      <c r="BK473" s="8">
        <v>0</v>
      </c>
      <c r="BL473" s="8">
        <v>3</v>
      </c>
      <c r="BM473" s="8">
        <v>4</v>
      </c>
      <c r="BN473" s="8">
        <v>6</v>
      </c>
      <c r="BO473" s="8">
        <v>1190</v>
      </c>
      <c r="BP473" s="8">
        <v>1383</v>
      </c>
      <c r="BQ473" s="8">
        <v>1461</v>
      </c>
      <c r="BR473" s="8">
        <v>1526</v>
      </c>
      <c r="BS473" s="8">
        <v>1907</v>
      </c>
      <c r="BT473" s="8">
        <v>2025</v>
      </c>
      <c r="BU473" s="8">
        <v>2148</v>
      </c>
      <c r="BV473" s="8">
        <v>2267</v>
      </c>
      <c r="BW473" s="8">
        <v>2433</v>
      </c>
      <c r="BX473" s="8">
        <v>2547</v>
      </c>
      <c r="BY473" s="8">
        <v>2650</v>
      </c>
      <c r="BZ473" s="8">
        <v>2836</v>
      </c>
      <c r="CA473" s="8">
        <v>2964</v>
      </c>
      <c r="CB473" s="8">
        <v>3089</v>
      </c>
      <c r="CC473" s="8">
        <v>3296</v>
      </c>
      <c r="CD473" s="8">
        <v>3607</v>
      </c>
    </row>
    <row r="474" spans="1:82" x14ac:dyDescent="0.25">
      <c r="A474" t="s">
        <v>1183</v>
      </c>
      <c r="B474" t="s">
        <v>1184</v>
      </c>
      <c r="C474">
        <v>511.4</v>
      </c>
      <c r="D474">
        <v>36.6</v>
      </c>
      <c r="E474">
        <v>1321</v>
      </c>
      <c r="F474">
        <v>62</v>
      </c>
      <c r="G474">
        <v>350</v>
      </c>
      <c r="H474">
        <v>0</v>
      </c>
      <c r="I474">
        <v>0</v>
      </c>
      <c r="J474" s="10">
        <f>F474/$E474</f>
        <v>4.6934140802422405E-2</v>
      </c>
      <c r="K474" s="10">
        <f>G474/$E474</f>
        <v>0.26495079485238454</v>
      </c>
      <c r="L474" s="10">
        <f>H474/$E474</f>
        <v>0</v>
      </c>
      <c r="M474" s="10">
        <f>I474/$E474</f>
        <v>0</v>
      </c>
      <c r="N474">
        <v>0</v>
      </c>
      <c r="O474" t="s">
        <v>1185</v>
      </c>
      <c r="P474">
        <v>1</v>
      </c>
      <c r="Q474">
        <v>1</v>
      </c>
      <c r="S474">
        <v>124</v>
      </c>
      <c r="T474">
        <v>0.45</v>
      </c>
      <c r="U474">
        <v>13.76</v>
      </c>
      <c r="V474">
        <v>4.41</v>
      </c>
      <c r="X474" s="8">
        <v>0.71</v>
      </c>
      <c r="Y474" s="8">
        <v>1.1399999999999999</v>
      </c>
      <c r="Z474" s="8">
        <v>1.02</v>
      </c>
      <c r="AA474" s="8">
        <v>1.27</v>
      </c>
      <c r="AB474" s="8">
        <v>1.25</v>
      </c>
      <c r="AC474" s="8">
        <v>3.45</v>
      </c>
      <c r="AF474" s="8">
        <v>2.89</v>
      </c>
      <c r="AH474" s="8">
        <v>0</v>
      </c>
      <c r="AI474" s="8">
        <v>0</v>
      </c>
      <c r="AJ474" s="8">
        <v>0</v>
      </c>
      <c r="AK474" s="8">
        <v>0</v>
      </c>
      <c r="AL474" s="8">
        <v>0</v>
      </c>
      <c r="AM474" s="8">
        <v>0</v>
      </c>
      <c r="AN474" s="8">
        <v>0</v>
      </c>
      <c r="AO474" s="8">
        <v>0</v>
      </c>
      <c r="AP474" s="8">
        <v>0</v>
      </c>
      <c r="AQ474" s="8">
        <v>0</v>
      </c>
      <c r="AR474" s="8">
        <v>0</v>
      </c>
      <c r="AS474" s="8">
        <v>0</v>
      </c>
      <c r="AT474" s="8">
        <v>0</v>
      </c>
      <c r="AU474" s="8">
        <v>0</v>
      </c>
      <c r="AV474" s="8">
        <v>0</v>
      </c>
      <c r="AW474" s="8">
        <v>0</v>
      </c>
      <c r="AX474" s="8">
        <v>0</v>
      </c>
      <c r="AY474" s="8">
        <v>0</v>
      </c>
      <c r="AZ474" s="8">
        <v>0</v>
      </c>
      <c r="BA474" s="8">
        <v>0</v>
      </c>
      <c r="BB474" s="8">
        <v>0</v>
      </c>
      <c r="BC474" s="8">
        <v>0</v>
      </c>
      <c r="BD474" s="8">
        <v>0</v>
      </c>
      <c r="BE474" s="8">
        <v>0</v>
      </c>
      <c r="BF474" s="8">
        <v>0</v>
      </c>
      <c r="BG474" s="8">
        <v>0</v>
      </c>
      <c r="BH474" s="8">
        <v>0</v>
      </c>
      <c r="BI474" s="8">
        <v>0</v>
      </c>
      <c r="BJ474" s="8">
        <v>0</v>
      </c>
      <c r="BK474" s="8">
        <v>0</v>
      </c>
      <c r="BL474" s="8">
        <v>0</v>
      </c>
      <c r="BM474" s="8">
        <v>0</v>
      </c>
      <c r="BN474" s="8">
        <v>0</v>
      </c>
      <c r="BO474" s="8">
        <v>0</v>
      </c>
      <c r="BP474" s="8">
        <v>1</v>
      </c>
      <c r="BQ474" s="8">
        <v>2</v>
      </c>
      <c r="BR474" s="8">
        <v>54</v>
      </c>
      <c r="BS474" s="8">
        <v>499</v>
      </c>
      <c r="BT474" s="8">
        <v>775</v>
      </c>
      <c r="BU474" s="8">
        <v>847</v>
      </c>
      <c r="BV474" s="8">
        <v>1004</v>
      </c>
      <c r="BW474" s="8">
        <v>1051</v>
      </c>
      <c r="BX474" s="8">
        <v>1088</v>
      </c>
      <c r="BY474" s="8">
        <v>1143</v>
      </c>
      <c r="BZ474" s="8">
        <v>1172</v>
      </c>
      <c r="CA474" s="8">
        <v>1200</v>
      </c>
      <c r="CB474" s="8">
        <v>1232</v>
      </c>
      <c r="CC474" s="8">
        <v>1284</v>
      </c>
      <c r="CD474" s="8">
        <v>1317</v>
      </c>
    </row>
    <row r="475" spans="1:82" hidden="1" x14ac:dyDescent="0.25">
      <c r="A475" t="s">
        <v>1752</v>
      </c>
      <c r="B475" t="s">
        <v>1753</v>
      </c>
      <c r="C475">
        <v>1247.9000000000001</v>
      </c>
      <c r="D475">
        <v>10.4</v>
      </c>
      <c r="E475">
        <v>22993</v>
      </c>
      <c r="F475">
        <v>714</v>
      </c>
      <c r="G475">
        <v>2047</v>
      </c>
      <c r="H475">
        <v>134</v>
      </c>
      <c r="I475">
        <v>105</v>
      </c>
      <c r="J475" s="3">
        <f>F475/$E475</f>
        <v>3.1052929152350715E-2</v>
      </c>
      <c r="K475" s="3">
        <f>G475/$E475</f>
        <v>8.9027095202887832E-2</v>
      </c>
      <c r="L475" s="3">
        <f>H475/$E475</f>
        <v>5.8278606532422908E-3</v>
      </c>
      <c r="M475" s="3">
        <f>I475/$E475</f>
        <v>4.5666072282868697E-3</v>
      </c>
      <c r="N475">
        <v>2</v>
      </c>
      <c r="O475" t="s">
        <v>1754</v>
      </c>
      <c r="P475">
        <v>58</v>
      </c>
      <c r="Q475">
        <v>1</v>
      </c>
      <c r="S475">
        <v>561</v>
      </c>
      <c r="T475">
        <v>2.06</v>
      </c>
      <c r="U475">
        <v>3.58</v>
      </c>
      <c r="V475">
        <v>2.97</v>
      </c>
      <c r="X475" s="8">
        <v>6.71</v>
      </c>
      <c r="Y475" s="8">
        <v>5.5</v>
      </c>
      <c r="Z475" s="8">
        <v>6.02</v>
      </c>
      <c r="AA475" s="8">
        <v>7.33</v>
      </c>
      <c r="AB475" s="8">
        <v>11.62</v>
      </c>
      <c r="AC475" s="8">
        <v>12.2</v>
      </c>
      <c r="AD475" s="8">
        <v>14.11</v>
      </c>
      <c r="AF475" s="8">
        <v>18.5</v>
      </c>
      <c r="AH475" s="8">
        <v>0</v>
      </c>
      <c r="AI475" s="8">
        <v>0</v>
      </c>
      <c r="AJ475" s="8">
        <v>0</v>
      </c>
      <c r="AK475" s="8">
        <v>0</v>
      </c>
      <c r="AL475" s="8">
        <v>0</v>
      </c>
      <c r="AM475" s="8">
        <v>0</v>
      </c>
      <c r="AN475" s="8">
        <v>0</v>
      </c>
      <c r="AO475" s="8">
        <v>0</v>
      </c>
      <c r="AP475" s="8">
        <v>3159</v>
      </c>
      <c r="AQ475" s="8">
        <v>3503</v>
      </c>
      <c r="AR475" s="8">
        <v>3608</v>
      </c>
      <c r="AS475" s="8">
        <v>3757</v>
      </c>
      <c r="AT475" s="8">
        <v>4009</v>
      </c>
      <c r="AU475" s="8">
        <v>5711</v>
      </c>
      <c r="AV475" s="8">
        <v>5987</v>
      </c>
      <c r="AW475" s="8">
        <v>6164</v>
      </c>
      <c r="AX475" s="8">
        <v>6405</v>
      </c>
      <c r="AY475" s="8">
        <v>6896</v>
      </c>
      <c r="AZ475" s="8">
        <v>7096</v>
      </c>
      <c r="BA475" s="8">
        <v>7322</v>
      </c>
      <c r="BB475" s="8">
        <v>7518</v>
      </c>
      <c r="BC475" s="8">
        <v>7692</v>
      </c>
      <c r="BD475" s="8">
        <v>7818</v>
      </c>
      <c r="BE475" s="8">
        <v>11711</v>
      </c>
      <c r="BF475" s="8">
        <v>12683</v>
      </c>
      <c r="BG475" s="8">
        <v>13142</v>
      </c>
      <c r="BH475" s="8">
        <v>13571</v>
      </c>
      <c r="BI475" s="8">
        <v>13861</v>
      </c>
      <c r="BJ475" s="8">
        <v>14119</v>
      </c>
      <c r="BK475" s="8">
        <v>14471</v>
      </c>
      <c r="BL475" s="8">
        <v>14898</v>
      </c>
      <c r="BM475" s="8">
        <v>15198</v>
      </c>
      <c r="BN475" s="8">
        <v>15441</v>
      </c>
      <c r="BO475" s="8">
        <v>15687</v>
      </c>
      <c r="BP475" s="8">
        <v>15833</v>
      </c>
      <c r="BQ475" s="8">
        <v>17414</v>
      </c>
      <c r="BR475" s="8">
        <v>18529</v>
      </c>
      <c r="BS475" s="8">
        <v>18956</v>
      </c>
      <c r="BT475" s="8">
        <v>19206</v>
      </c>
      <c r="BU475" s="8">
        <v>20021</v>
      </c>
      <c r="BV475" s="8">
        <v>20451</v>
      </c>
      <c r="BW475" s="8">
        <v>20693</v>
      </c>
      <c r="BX475" s="8">
        <v>20863</v>
      </c>
      <c r="BY475" s="8">
        <v>21038</v>
      </c>
      <c r="BZ475" s="8">
        <v>21431</v>
      </c>
      <c r="CA475" s="8">
        <v>22315</v>
      </c>
      <c r="CB475" s="8">
        <v>22596</v>
      </c>
      <c r="CC475" s="8">
        <v>22801</v>
      </c>
      <c r="CD475" s="8">
        <v>22984</v>
      </c>
    </row>
    <row r="476" spans="1:82" hidden="1" x14ac:dyDescent="0.25">
      <c r="A476" t="s">
        <v>447</v>
      </c>
      <c r="B476" t="s">
        <v>448</v>
      </c>
      <c r="C476">
        <v>1266.9000000000001</v>
      </c>
      <c r="D476">
        <v>0.9</v>
      </c>
      <c r="E476">
        <v>10756</v>
      </c>
      <c r="F476">
        <v>334</v>
      </c>
      <c r="G476">
        <v>1741</v>
      </c>
      <c r="H476">
        <v>1660</v>
      </c>
      <c r="I476">
        <v>965</v>
      </c>
      <c r="J476" s="3">
        <f>F476/$E476</f>
        <v>3.1052435849758274E-2</v>
      </c>
      <c r="K476" s="3">
        <f>G476/$E476</f>
        <v>0.16186314615098549</v>
      </c>
      <c r="L476" s="3">
        <f>H476/$E476</f>
        <v>0.15433246560059502</v>
      </c>
      <c r="M476" s="3">
        <f>I476/$E476</f>
        <v>8.9717367050948307E-2</v>
      </c>
      <c r="N476">
        <v>11</v>
      </c>
      <c r="O476" t="s">
        <v>449</v>
      </c>
      <c r="P476">
        <v>114</v>
      </c>
      <c r="Q476">
        <v>22</v>
      </c>
      <c r="S476">
        <v>944</v>
      </c>
      <c r="T476">
        <v>3.46</v>
      </c>
      <c r="U476">
        <v>12.86</v>
      </c>
      <c r="V476">
        <v>8.3000000000000007</v>
      </c>
      <c r="X476" s="8">
        <v>5.29</v>
      </c>
      <c r="Y476" s="8">
        <v>4.5</v>
      </c>
      <c r="Z476" s="8">
        <v>4.57</v>
      </c>
      <c r="AA476" s="8">
        <v>5.96</v>
      </c>
      <c r="AB476" s="8">
        <v>6.43</v>
      </c>
      <c r="AC476" s="8">
        <v>6.64</v>
      </c>
      <c r="AD476" s="8">
        <v>8</v>
      </c>
      <c r="AF476" s="8">
        <v>8.49</v>
      </c>
      <c r="AH476" s="8">
        <v>0</v>
      </c>
      <c r="AI476" s="8">
        <v>0</v>
      </c>
      <c r="AJ476" s="8">
        <v>0</v>
      </c>
      <c r="AK476" s="8">
        <v>0</v>
      </c>
      <c r="AL476" s="8">
        <v>0</v>
      </c>
      <c r="AM476" s="8">
        <v>0</v>
      </c>
      <c r="AN476" s="8">
        <v>0</v>
      </c>
      <c r="AO476" s="8">
        <v>75</v>
      </c>
      <c r="AP476" s="8">
        <v>126</v>
      </c>
      <c r="AQ476" s="8">
        <v>723</v>
      </c>
      <c r="AR476" s="8">
        <v>982</v>
      </c>
      <c r="AS476" s="8">
        <v>1085</v>
      </c>
      <c r="AT476" s="8">
        <v>1439</v>
      </c>
      <c r="AU476" s="8">
        <v>1564</v>
      </c>
      <c r="AV476" s="8">
        <v>1738</v>
      </c>
      <c r="AW476" s="8">
        <v>1872</v>
      </c>
      <c r="AX476" s="8">
        <v>2052</v>
      </c>
      <c r="AY476" s="8">
        <v>2756</v>
      </c>
      <c r="AZ476" s="8">
        <v>3115</v>
      </c>
      <c r="BA476" s="8">
        <v>3368</v>
      </c>
      <c r="BB476" s="8">
        <v>3633</v>
      </c>
      <c r="BC476" s="8">
        <v>3889</v>
      </c>
      <c r="BD476" s="8">
        <v>4180</v>
      </c>
      <c r="BE476" s="8">
        <v>4603</v>
      </c>
      <c r="BF476" s="8">
        <v>4888</v>
      </c>
      <c r="BG476" s="8">
        <v>5231</v>
      </c>
      <c r="BH476" s="8">
        <v>5559</v>
      </c>
      <c r="BI476" s="8">
        <v>5901</v>
      </c>
      <c r="BJ476" s="8">
        <v>6261</v>
      </c>
      <c r="BK476" s="8">
        <v>6521</v>
      </c>
      <c r="BL476" s="8">
        <v>6830</v>
      </c>
      <c r="BM476" s="8">
        <v>7068</v>
      </c>
      <c r="BN476" s="8">
        <v>7315</v>
      </c>
      <c r="BO476" s="8">
        <v>7551</v>
      </c>
      <c r="BP476" s="8">
        <v>7801</v>
      </c>
      <c r="BQ476" s="8">
        <v>8064</v>
      </c>
      <c r="BR476" s="8">
        <v>8307</v>
      </c>
      <c r="BS476" s="8">
        <v>8506</v>
      </c>
      <c r="BT476" s="8">
        <v>8671</v>
      </c>
      <c r="BU476" s="8">
        <v>8889</v>
      </c>
      <c r="BV476" s="8">
        <v>9160</v>
      </c>
      <c r="BW476" s="8">
        <v>9371</v>
      </c>
      <c r="BX476" s="8">
        <v>9558</v>
      </c>
      <c r="BY476" s="8">
        <v>9745</v>
      </c>
      <c r="BZ476" s="8">
        <v>9940</v>
      </c>
      <c r="CA476" s="8">
        <v>10187</v>
      </c>
      <c r="CB476" s="8">
        <v>10428</v>
      </c>
      <c r="CC476" s="8">
        <v>10593</v>
      </c>
      <c r="CD476" s="8">
        <v>10732</v>
      </c>
    </row>
    <row r="477" spans="1:82" x14ac:dyDescent="0.25">
      <c r="A477" t="s">
        <v>1198</v>
      </c>
      <c r="B477" t="s">
        <v>1199</v>
      </c>
      <c r="C477">
        <v>1301.2</v>
      </c>
      <c r="D477">
        <v>1.8</v>
      </c>
      <c r="E477">
        <v>1320</v>
      </c>
      <c r="F477">
        <v>52</v>
      </c>
      <c r="G477">
        <v>240</v>
      </c>
      <c r="H477">
        <v>179</v>
      </c>
      <c r="I477">
        <v>100</v>
      </c>
      <c r="J477" s="10">
        <f>F477/$E477</f>
        <v>3.9393939393939391E-2</v>
      </c>
      <c r="K477" s="10">
        <f>G477/$E477</f>
        <v>0.18181818181818182</v>
      </c>
      <c r="L477" s="10">
        <f>H477/$E477</f>
        <v>0.13560606060606062</v>
      </c>
      <c r="M477" s="10">
        <f>I477/$E477</f>
        <v>7.575757575757576E-2</v>
      </c>
      <c r="N477">
        <v>2</v>
      </c>
      <c r="P477">
        <v>22</v>
      </c>
      <c r="Q477">
        <v>4</v>
      </c>
      <c r="S477">
        <v>122</v>
      </c>
      <c r="T477">
        <v>0.45</v>
      </c>
      <c r="U477">
        <v>13.55</v>
      </c>
      <c r="V477">
        <v>4.3499999999999996</v>
      </c>
      <c r="X477" s="8">
        <v>2.14</v>
      </c>
      <c r="Y477" s="8">
        <v>1.71</v>
      </c>
      <c r="Z477" s="8">
        <v>1.45</v>
      </c>
      <c r="AA477" s="8">
        <v>1.96</v>
      </c>
      <c r="AB477" s="8">
        <v>1.79</v>
      </c>
      <c r="AC477" s="8">
        <v>1.62</v>
      </c>
      <c r="AD477" s="8">
        <v>1.42</v>
      </c>
      <c r="AF477" s="8">
        <v>1.0900000000000001</v>
      </c>
      <c r="AH477" s="8">
        <v>0</v>
      </c>
      <c r="AI477" s="8">
        <v>0</v>
      </c>
      <c r="AJ477" s="8">
        <v>0</v>
      </c>
      <c r="AK477" s="8">
        <v>0</v>
      </c>
      <c r="AL477" s="8">
        <v>0</v>
      </c>
      <c r="AM477" s="8">
        <v>0</v>
      </c>
      <c r="AN477" s="8">
        <v>0</v>
      </c>
      <c r="AO477" s="8">
        <v>0</v>
      </c>
      <c r="AP477" s="8">
        <v>0</v>
      </c>
      <c r="AQ477" s="8">
        <v>3</v>
      </c>
      <c r="AR477" s="8">
        <v>4</v>
      </c>
      <c r="AS477" s="8">
        <v>6</v>
      </c>
      <c r="AT477" s="8">
        <v>7</v>
      </c>
      <c r="AU477" s="8">
        <v>11</v>
      </c>
      <c r="AV477" s="8">
        <v>24</v>
      </c>
      <c r="AW477" s="8">
        <v>42</v>
      </c>
      <c r="AX477" s="8">
        <v>57</v>
      </c>
      <c r="AY477" s="8">
        <v>80</v>
      </c>
      <c r="AZ477" s="8">
        <v>115</v>
      </c>
      <c r="BA477" s="8">
        <v>134</v>
      </c>
      <c r="BB477" s="8">
        <v>162</v>
      </c>
      <c r="BC477" s="8">
        <v>188</v>
      </c>
      <c r="BD477" s="8">
        <v>218</v>
      </c>
      <c r="BE477" s="8">
        <v>250</v>
      </c>
      <c r="BF477" s="8">
        <v>275</v>
      </c>
      <c r="BG477" s="8">
        <v>297</v>
      </c>
      <c r="BH477" s="8">
        <v>324</v>
      </c>
      <c r="BI477" s="8">
        <v>363</v>
      </c>
      <c r="BJ477" s="8">
        <v>387</v>
      </c>
      <c r="BK477" s="8">
        <v>424</v>
      </c>
      <c r="BL477" s="8">
        <v>461</v>
      </c>
      <c r="BM477" s="8">
        <v>509</v>
      </c>
      <c r="BN477" s="8">
        <v>543</v>
      </c>
      <c r="BO477" s="8">
        <v>586</v>
      </c>
      <c r="BP477" s="8">
        <v>625</v>
      </c>
      <c r="BQ477" s="8">
        <v>666</v>
      </c>
      <c r="BR477" s="8">
        <v>723</v>
      </c>
      <c r="BS477" s="8">
        <v>743</v>
      </c>
      <c r="BT477" s="8">
        <v>777</v>
      </c>
      <c r="BU477" s="8">
        <v>810</v>
      </c>
      <c r="BV477" s="8">
        <v>866</v>
      </c>
      <c r="BW477" s="8">
        <v>917</v>
      </c>
      <c r="BX477" s="8">
        <v>988</v>
      </c>
      <c r="BY477" s="8">
        <v>1049</v>
      </c>
      <c r="BZ477" s="8">
        <v>1105</v>
      </c>
      <c r="CA477" s="8">
        <v>1136</v>
      </c>
      <c r="CB477" s="8">
        <v>1195</v>
      </c>
      <c r="CC477" s="8">
        <v>1271</v>
      </c>
      <c r="CD477" s="8">
        <v>1317</v>
      </c>
    </row>
    <row r="478" spans="1:82" hidden="1" x14ac:dyDescent="0.25">
      <c r="A478" t="s">
        <v>330</v>
      </c>
      <c r="B478" t="s">
        <v>331</v>
      </c>
      <c r="C478">
        <v>1236</v>
      </c>
      <c r="D478">
        <v>0.7</v>
      </c>
      <c r="E478">
        <v>20323</v>
      </c>
      <c r="F478">
        <v>630</v>
      </c>
      <c r="G478">
        <v>6916</v>
      </c>
      <c r="H478">
        <v>1361</v>
      </c>
      <c r="I478">
        <v>1828</v>
      </c>
      <c r="J478" s="3">
        <f>F478/$E478</f>
        <v>3.0999360330659843E-2</v>
      </c>
      <c r="K478" s="3">
        <f>G478/$E478</f>
        <v>0.3403040889632436</v>
      </c>
      <c r="L478" s="3">
        <f>H478/$E478</f>
        <v>6.6968459380996895E-2</v>
      </c>
      <c r="M478" s="3">
        <f>I478/$E478</f>
        <v>8.9947350292771733E-2</v>
      </c>
      <c r="N478">
        <v>21</v>
      </c>
      <c r="O478" t="s">
        <v>332</v>
      </c>
      <c r="P478">
        <v>619</v>
      </c>
      <c r="Q478">
        <v>5</v>
      </c>
      <c r="S478">
        <v>1687</v>
      </c>
      <c r="T478">
        <v>6.18</v>
      </c>
      <c r="U478">
        <v>12.17</v>
      </c>
      <c r="V478">
        <v>9.7100000000000009</v>
      </c>
      <c r="X478" s="8">
        <v>5.14</v>
      </c>
      <c r="Y478" s="8">
        <v>6.57</v>
      </c>
      <c r="Z478" s="8">
        <v>6.25</v>
      </c>
      <c r="AA478" s="8">
        <v>7.77</v>
      </c>
      <c r="AB478" s="8">
        <v>11.29</v>
      </c>
      <c r="AC478" s="8">
        <v>10.17</v>
      </c>
      <c r="AD478" s="8">
        <v>12.96</v>
      </c>
      <c r="AF478" s="8">
        <v>16.47</v>
      </c>
      <c r="AH478" s="8">
        <v>0</v>
      </c>
      <c r="AI478" s="8">
        <v>0</v>
      </c>
      <c r="AJ478" s="8">
        <v>0</v>
      </c>
      <c r="AK478" s="8">
        <v>0</v>
      </c>
      <c r="AL478" s="8">
        <v>0</v>
      </c>
      <c r="AM478" s="8">
        <v>0</v>
      </c>
      <c r="AN478" s="8">
        <v>0</v>
      </c>
      <c r="AO478" s="8">
        <v>0</v>
      </c>
      <c r="AP478" s="8">
        <v>1576</v>
      </c>
      <c r="AQ478" s="8">
        <v>1803</v>
      </c>
      <c r="AR478" s="8">
        <v>2055</v>
      </c>
      <c r="AS478" s="8">
        <v>2387</v>
      </c>
      <c r="AT478" s="8">
        <v>2654</v>
      </c>
      <c r="AU478" s="8">
        <v>3116</v>
      </c>
      <c r="AV478" s="8">
        <v>3560</v>
      </c>
      <c r="AW478" s="8">
        <v>3990</v>
      </c>
      <c r="AX478" s="8">
        <v>4724</v>
      </c>
      <c r="AY478" s="8">
        <v>5247</v>
      </c>
      <c r="AZ478" s="8">
        <v>5771</v>
      </c>
      <c r="BA478" s="8">
        <v>6457</v>
      </c>
      <c r="BB478" s="8">
        <v>7102</v>
      </c>
      <c r="BC478" s="8">
        <v>8590</v>
      </c>
      <c r="BD478" s="8">
        <v>9393</v>
      </c>
      <c r="BE478" s="8">
        <v>10099</v>
      </c>
      <c r="BF478" s="8">
        <v>10852</v>
      </c>
      <c r="BG478" s="8">
        <v>11614</v>
      </c>
      <c r="BH478" s="8">
        <v>12234</v>
      </c>
      <c r="BI478" s="8">
        <v>12802</v>
      </c>
      <c r="BJ478" s="8">
        <v>13291</v>
      </c>
      <c r="BK478" s="8">
        <v>13809</v>
      </c>
      <c r="BL478" s="8">
        <v>14305</v>
      </c>
      <c r="BM478" s="8">
        <v>14706</v>
      </c>
      <c r="BN478" s="8">
        <v>15194</v>
      </c>
      <c r="BO478" s="8">
        <v>15618</v>
      </c>
      <c r="BP478" s="8">
        <v>16074</v>
      </c>
      <c r="BQ478" s="8">
        <v>16365</v>
      </c>
      <c r="BR478" s="8">
        <v>16600</v>
      </c>
      <c r="BS478" s="8">
        <v>16874</v>
      </c>
      <c r="BT478" s="8">
        <v>17168</v>
      </c>
      <c r="BU478" s="8">
        <v>17421</v>
      </c>
      <c r="BV478" s="8">
        <v>17704</v>
      </c>
      <c r="BW478" s="8">
        <v>17991</v>
      </c>
      <c r="BX478" s="8">
        <v>18252</v>
      </c>
      <c r="BY478" s="8">
        <v>18932</v>
      </c>
      <c r="BZ478" s="8">
        <v>19361</v>
      </c>
      <c r="CA478" s="8">
        <v>19604</v>
      </c>
      <c r="CB478" s="8">
        <v>19859</v>
      </c>
      <c r="CC478" s="8">
        <v>20123</v>
      </c>
      <c r="CD478" s="8">
        <v>20314</v>
      </c>
    </row>
    <row r="479" spans="1:82" hidden="1" x14ac:dyDescent="0.25">
      <c r="A479" t="s">
        <v>673</v>
      </c>
      <c r="B479" t="s">
        <v>674</v>
      </c>
      <c r="C479">
        <v>347.3</v>
      </c>
      <c r="D479">
        <v>17.600000000000001</v>
      </c>
      <c r="E479">
        <v>8204</v>
      </c>
      <c r="F479">
        <v>254</v>
      </c>
      <c r="G479">
        <v>1991</v>
      </c>
      <c r="H479">
        <v>59</v>
      </c>
      <c r="I479">
        <v>27</v>
      </c>
      <c r="J479" s="3">
        <f>F479/$E479</f>
        <v>3.0960507069722087E-2</v>
      </c>
      <c r="K479" s="3">
        <f>G479/$E479</f>
        <v>0.24268649439297904</v>
      </c>
      <c r="L479" s="3">
        <f>H479/$E479</f>
        <v>7.1916138469039492E-3</v>
      </c>
      <c r="M479" s="3">
        <f>I479/$E479</f>
        <v>3.2910775231594345E-3</v>
      </c>
      <c r="N479">
        <v>0</v>
      </c>
      <c r="O479" t="s">
        <v>675</v>
      </c>
      <c r="P479">
        <v>5</v>
      </c>
      <c r="Q479">
        <v>2</v>
      </c>
      <c r="S479">
        <v>616</v>
      </c>
      <c r="T479">
        <v>2.2599999999999998</v>
      </c>
      <c r="U479">
        <v>11</v>
      </c>
      <c r="V479">
        <v>6.49</v>
      </c>
      <c r="X479" s="8">
        <v>10</v>
      </c>
      <c r="Y479" s="8">
        <v>11.86</v>
      </c>
      <c r="Z479" s="8">
        <v>8.68</v>
      </c>
      <c r="AA479" s="8">
        <v>7.09</v>
      </c>
      <c r="AB479" s="8">
        <v>17.8</v>
      </c>
      <c r="AF479" s="8">
        <v>23.96</v>
      </c>
      <c r="AH479" s="8">
        <v>0</v>
      </c>
      <c r="AI479" s="8">
        <v>0</v>
      </c>
      <c r="AJ479" s="8">
        <v>0</v>
      </c>
      <c r="AK479" s="8">
        <v>0</v>
      </c>
      <c r="AL479" s="8">
        <v>0</v>
      </c>
      <c r="AM479" s="8">
        <v>0</v>
      </c>
      <c r="AN479" s="8">
        <v>0</v>
      </c>
      <c r="AO479" s="8">
        <v>0</v>
      </c>
      <c r="AP479" s="8">
        <v>0</v>
      </c>
      <c r="AQ479" s="8">
        <v>0</v>
      </c>
      <c r="AR479" s="8">
        <v>0</v>
      </c>
      <c r="AS479" s="8">
        <v>0</v>
      </c>
      <c r="AT479" s="8">
        <v>0</v>
      </c>
      <c r="AU479" s="8">
        <v>0</v>
      </c>
      <c r="AV479" s="8">
        <v>0</v>
      </c>
      <c r="AW479" s="8">
        <v>0</v>
      </c>
      <c r="AX479" s="8">
        <v>0</v>
      </c>
      <c r="AY479" s="8">
        <v>0</v>
      </c>
      <c r="AZ479" s="8">
        <v>0</v>
      </c>
      <c r="BA479" s="8">
        <v>0</v>
      </c>
      <c r="BB479" s="8">
        <v>0</v>
      </c>
      <c r="BC479" s="8">
        <v>0</v>
      </c>
      <c r="BD479" s="8">
        <v>0</v>
      </c>
      <c r="BE479" s="8">
        <v>0</v>
      </c>
      <c r="BF479" s="8">
        <v>0</v>
      </c>
      <c r="BG479" s="8">
        <v>0</v>
      </c>
      <c r="BH479" s="8">
        <v>0</v>
      </c>
      <c r="BI479" s="8">
        <v>0</v>
      </c>
      <c r="BJ479" s="8">
        <v>0</v>
      </c>
      <c r="BK479" s="8">
        <v>0</v>
      </c>
      <c r="BL479" s="8">
        <v>0</v>
      </c>
      <c r="BM479" s="8">
        <v>0</v>
      </c>
      <c r="BN479" s="8">
        <v>0</v>
      </c>
      <c r="BO479" s="8">
        <v>0</v>
      </c>
      <c r="BP479" s="8">
        <v>0</v>
      </c>
      <c r="BQ479" s="8">
        <v>0</v>
      </c>
      <c r="BR479" s="8">
        <v>0</v>
      </c>
      <c r="BS479" s="8">
        <v>40</v>
      </c>
      <c r="BT479" s="8">
        <v>248</v>
      </c>
      <c r="BU479" s="8">
        <v>3324</v>
      </c>
      <c r="BV479" s="8">
        <v>4202</v>
      </c>
      <c r="BW479" s="8">
        <v>4656</v>
      </c>
      <c r="BX479" s="8">
        <v>4934</v>
      </c>
      <c r="BY479" s="8">
        <v>5334</v>
      </c>
      <c r="BZ479" s="8">
        <v>6921</v>
      </c>
      <c r="CA479" s="8">
        <v>7535</v>
      </c>
      <c r="CB479" s="8">
        <v>7706</v>
      </c>
      <c r="CC479" s="8">
        <v>7918</v>
      </c>
      <c r="CD479" s="8">
        <v>8183</v>
      </c>
    </row>
    <row r="480" spans="1:82" x14ac:dyDescent="0.25">
      <c r="A480" t="s">
        <v>1209</v>
      </c>
      <c r="B480" t="s">
        <v>1210</v>
      </c>
      <c r="C480">
        <v>427.8</v>
      </c>
      <c r="D480">
        <v>3.8</v>
      </c>
      <c r="E480">
        <v>6918</v>
      </c>
      <c r="F480">
        <v>328</v>
      </c>
      <c r="G480">
        <v>1626</v>
      </c>
      <c r="H480">
        <v>0</v>
      </c>
      <c r="I480">
        <v>18</v>
      </c>
      <c r="J480" s="10">
        <f>F480/$E480</f>
        <v>4.7412546978895638E-2</v>
      </c>
      <c r="K480" s="10">
        <f>G480/$E480</f>
        <v>0.23503902862098872</v>
      </c>
      <c r="L480" s="10">
        <f>H480/$E480</f>
        <v>0</v>
      </c>
      <c r="M480" s="10">
        <f>I480/$E480</f>
        <v>2.6019080659150044E-3</v>
      </c>
      <c r="N480">
        <v>0</v>
      </c>
      <c r="P480">
        <v>13</v>
      </c>
      <c r="Q480">
        <v>13</v>
      </c>
      <c r="S480">
        <v>366</v>
      </c>
      <c r="T480">
        <v>1.34</v>
      </c>
      <c r="U480">
        <v>7.75</v>
      </c>
      <c r="V480">
        <v>4.32</v>
      </c>
      <c r="X480" s="8">
        <v>11</v>
      </c>
      <c r="Y480" s="8">
        <v>9.86</v>
      </c>
      <c r="Z480" s="8">
        <v>9.14</v>
      </c>
      <c r="AA480" s="8">
        <v>10.08</v>
      </c>
      <c r="AB480" s="8">
        <v>10.49</v>
      </c>
      <c r="AC480" s="8">
        <v>12.36</v>
      </c>
      <c r="AF480" s="8">
        <v>16.2</v>
      </c>
      <c r="AH480" s="8">
        <v>0</v>
      </c>
      <c r="AI480" s="8">
        <v>0</v>
      </c>
      <c r="AJ480" s="8">
        <v>0</v>
      </c>
      <c r="AK480" s="8">
        <v>0</v>
      </c>
      <c r="AL480" s="8">
        <v>0</v>
      </c>
      <c r="AM480" s="8">
        <v>0</v>
      </c>
      <c r="AN480" s="8">
        <v>0</v>
      </c>
      <c r="AO480" s="8">
        <v>0</v>
      </c>
      <c r="AP480" s="8">
        <v>0</v>
      </c>
      <c r="AQ480" s="8">
        <v>0</v>
      </c>
      <c r="AR480" s="8">
        <v>0</v>
      </c>
      <c r="AS480" s="8">
        <v>0</v>
      </c>
      <c r="AT480" s="8">
        <v>0</v>
      </c>
      <c r="AU480" s="8">
        <v>0</v>
      </c>
      <c r="AV480" s="8">
        <v>0</v>
      </c>
      <c r="AW480" s="8">
        <v>0</v>
      </c>
      <c r="AX480" s="8">
        <v>0</v>
      </c>
      <c r="AY480" s="8">
        <v>0</v>
      </c>
      <c r="AZ480" s="8">
        <v>0</v>
      </c>
      <c r="BA480" s="8">
        <v>0</v>
      </c>
      <c r="BB480" s="8">
        <v>0</v>
      </c>
      <c r="BC480" s="8">
        <v>0</v>
      </c>
      <c r="BD480" s="8">
        <v>0</v>
      </c>
      <c r="BE480" s="8">
        <v>0</v>
      </c>
      <c r="BF480" s="8">
        <v>0</v>
      </c>
      <c r="BG480" s="8">
        <v>0</v>
      </c>
      <c r="BH480" s="8">
        <v>0</v>
      </c>
      <c r="BI480" s="8">
        <v>0</v>
      </c>
      <c r="BJ480" s="8">
        <v>0</v>
      </c>
      <c r="BK480" s="8">
        <v>0</v>
      </c>
      <c r="BL480" s="8">
        <v>0</v>
      </c>
      <c r="BM480" s="8">
        <v>0</v>
      </c>
      <c r="BN480" s="8">
        <v>0</v>
      </c>
      <c r="BO480" s="8">
        <v>0</v>
      </c>
      <c r="BP480" s="8">
        <v>0</v>
      </c>
      <c r="BQ480" s="8">
        <v>1806</v>
      </c>
      <c r="BR480" s="8">
        <v>2376</v>
      </c>
      <c r="BS480" s="8">
        <v>3067</v>
      </c>
      <c r="BT480" s="8">
        <v>3473</v>
      </c>
      <c r="BU480" s="8">
        <v>3792</v>
      </c>
      <c r="BV480" s="8">
        <v>4135</v>
      </c>
      <c r="BW480" s="8">
        <v>4689</v>
      </c>
      <c r="BX480" s="8">
        <v>4976</v>
      </c>
      <c r="BY480" s="8">
        <v>5267</v>
      </c>
      <c r="BZ480" s="8">
        <v>5560</v>
      </c>
      <c r="CA480" s="8">
        <v>5970</v>
      </c>
      <c r="CB480" s="8">
        <v>6334</v>
      </c>
      <c r="CC480" s="8">
        <v>6611</v>
      </c>
      <c r="CD480" s="8">
        <v>6891</v>
      </c>
    </row>
    <row r="481" spans="1:82" x14ac:dyDescent="0.25">
      <c r="A481" t="s">
        <v>1217</v>
      </c>
      <c r="B481" t="s">
        <v>1218</v>
      </c>
      <c r="C481">
        <v>1595.2</v>
      </c>
      <c r="D481">
        <v>0.6</v>
      </c>
      <c r="E481">
        <v>3741</v>
      </c>
      <c r="F481">
        <v>80</v>
      </c>
      <c r="G481">
        <v>12141</v>
      </c>
      <c r="H481">
        <v>171</v>
      </c>
      <c r="I481">
        <v>343</v>
      </c>
      <c r="J481" s="10">
        <f>F481/$E481</f>
        <v>2.1384656508954825E-2</v>
      </c>
      <c r="K481" s="10">
        <f>G481/$E481</f>
        <v>3.2453889334402568</v>
      </c>
      <c r="L481" s="10">
        <f>H481/$E481</f>
        <v>4.5709703287890938E-2</v>
      </c>
      <c r="M481" s="10">
        <f>I481/$E481</f>
        <v>9.1686714782143811E-2</v>
      </c>
      <c r="N481">
        <v>2</v>
      </c>
      <c r="P481">
        <v>19</v>
      </c>
      <c r="Q481">
        <v>1</v>
      </c>
      <c r="S481">
        <v>242</v>
      </c>
      <c r="T481">
        <v>0.89</v>
      </c>
      <c r="U481">
        <v>9.48</v>
      </c>
      <c r="V481">
        <v>4.3</v>
      </c>
      <c r="X481" s="8">
        <v>3.71</v>
      </c>
      <c r="Y481" s="8">
        <v>4.21</v>
      </c>
      <c r="Z481" s="8">
        <v>3.91</v>
      </c>
      <c r="AA481" s="8">
        <v>4.33</v>
      </c>
      <c r="AB481" s="8">
        <v>3.95</v>
      </c>
      <c r="AC481" s="8">
        <v>4.0199999999999996</v>
      </c>
      <c r="AD481" s="8">
        <v>3.57</v>
      </c>
      <c r="AF481" s="8">
        <v>2.38</v>
      </c>
      <c r="AH481" s="8">
        <v>3</v>
      </c>
      <c r="AI481" s="8">
        <v>6</v>
      </c>
      <c r="AJ481" s="8">
        <v>141</v>
      </c>
      <c r="AK481" s="8">
        <v>178</v>
      </c>
      <c r="AL481" s="8">
        <v>191</v>
      </c>
      <c r="AM481" s="8">
        <v>202</v>
      </c>
      <c r="AN481" s="8">
        <v>216</v>
      </c>
      <c r="AO481" s="8">
        <v>270</v>
      </c>
      <c r="AP481" s="8">
        <v>296</v>
      </c>
      <c r="AQ481" s="8">
        <v>328</v>
      </c>
      <c r="AR481" s="8">
        <v>371</v>
      </c>
      <c r="AS481" s="8">
        <v>407</v>
      </c>
      <c r="AT481" s="8">
        <v>448</v>
      </c>
      <c r="AU481" s="8">
        <v>492</v>
      </c>
      <c r="AV481" s="8">
        <v>537</v>
      </c>
      <c r="AW481" s="8">
        <v>589</v>
      </c>
      <c r="AX481" s="8">
        <v>626</v>
      </c>
      <c r="AY481" s="8">
        <v>664</v>
      </c>
      <c r="AZ481" s="8">
        <v>715</v>
      </c>
      <c r="BA481" s="8">
        <v>765</v>
      </c>
      <c r="BB481" s="8">
        <v>822</v>
      </c>
      <c r="BC481" s="8">
        <v>893</v>
      </c>
      <c r="BD481" s="8">
        <v>981</v>
      </c>
      <c r="BE481" s="8">
        <v>1052</v>
      </c>
      <c r="BF481" s="8">
        <v>1127</v>
      </c>
      <c r="BG481" s="8">
        <v>1203</v>
      </c>
      <c r="BH481" s="8">
        <v>1303</v>
      </c>
      <c r="BI481" s="8">
        <v>1410</v>
      </c>
      <c r="BJ481" s="8">
        <v>1493</v>
      </c>
      <c r="BK481" s="8">
        <v>1577</v>
      </c>
      <c r="BL481" s="8">
        <v>1661</v>
      </c>
      <c r="BM481" s="8">
        <v>1752</v>
      </c>
      <c r="BN481" s="8">
        <v>1865</v>
      </c>
      <c r="BO481" s="8">
        <v>1984</v>
      </c>
      <c r="BP481" s="8">
        <v>2072</v>
      </c>
      <c r="BQ481" s="8">
        <v>2156</v>
      </c>
      <c r="BR481" s="8">
        <v>2270</v>
      </c>
      <c r="BS481" s="8">
        <v>2395</v>
      </c>
      <c r="BT481" s="8">
        <v>2514</v>
      </c>
      <c r="BU481" s="8">
        <v>2633</v>
      </c>
      <c r="BV481" s="8">
        <v>2756</v>
      </c>
      <c r="BW481" s="8">
        <v>2873</v>
      </c>
      <c r="BX481" s="8">
        <v>3015</v>
      </c>
      <c r="BY481" s="8">
        <v>3124</v>
      </c>
      <c r="BZ481" s="8">
        <v>3237</v>
      </c>
      <c r="CA481" s="8">
        <v>3340</v>
      </c>
      <c r="CB481" s="8">
        <v>3458</v>
      </c>
      <c r="CC481" s="8">
        <v>3616</v>
      </c>
      <c r="CD481" s="8">
        <v>3736</v>
      </c>
    </row>
    <row r="482" spans="1:82" x14ac:dyDescent="0.25">
      <c r="A482" t="s">
        <v>1219</v>
      </c>
      <c r="B482" t="s">
        <v>1220</v>
      </c>
      <c r="C482">
        <v>1141.5999999999999</v>
      </c>
      <c r="D482">
        <v>23.9</v>
      </c>
      <c r="E482">
        <v>2379</v>
      </c>
      <c r="F482">
        <v>117</v>
      </c>
      <c r="G482">
        <v>963</v>
      </c>
      <c r="H482">
        <v>4</v>
      </c>
      <c r="I482">
        <v>22</v>
      </c>
      <c r="J482" s="10">
        <f>F482/$E482</f>
        <v>4.9180327868852458E-2</v>
      </c>
      <c r="K482" s="10">
        <f>G482/$E482</f>
        <v>0.4047919293820933</v>
      </c>
      <c r="L482" s="10">
        <f>H482/$E482</f>
        <v>1.6813787305590584E-3</v>
      </c>
      <c r="M482" s="10">
        <f>I482/$E482</f>
        <v>9.2475830180748213E-3</v>
      </c>
      <c r="N482">
        <v>0</v>
      </c>
      <c r="P482">
        <v>14</v>
      </c>
      <c r="Q482">
        <v>1</v>
      </c>
      <c r="S482">
        <v>178</v>
      </c>
      <c r="T482">
        <v>0.65</v>
      </c>
      <c r="U482">
        <v>10.97</v>
      </c>
      <c r="V482">
        <v>4.28</v>
      </c>
      <c r="X482" s="8">
        <v>2.57</v>
      </c>
      <c r="Y482" s="8">
        <v>2.71</v>
      </c>
      <c r="Z482" s="8">
        <v>2.27</v>
      </c>
      <c r="AA482" s="8">
        <v>1.93</v>
      </c>
      <c r="AB482" s="8">
        <v>1.79</v>
      </c>
      <c r="AC482" s="8">
        <v>1.93</v>
      </c>
      <c r="AD482" s="8">
        <v>2.68</v>
      </c>
      <c r="AF482" s="8">
        <v>2.16</v>
      </c>
      <c r="AH482" s="8">
        <v>0</v>
      </c>
      <c r="AI482" s="8">
        <v>0</v>
      </c>
      <c r="AJ482" s="8">
        <v>0</v>
      </c>
      <c r="AK482" s="8">
        <v>0</v>
      </c>
      <c r="AL482" s="8">
        <v>0</v>
      </c>
      <c r="AM482" s="8">
        <v>0</v>
      </c>
      <c r="AN482" s="8">
        <v>0</v>
      </c>
      <c r="AO482" s="8">
        <v>0</v>
      </c>
      <c r="AP482" s="8">
        <v>0</v>
      </c>
      <c r="AQ482" s="8">
        <v>0</v>
      </c>
      <c r="AR482" s="8">
        <v>0</v>
      </c>
      <c r="AS482" s="8">
        <v>0</v>
      </c>
      <c r="AT482" s="8">
        <v>1</v>
      </c>
      <c r="AU482" s="8">
        <v>7</v>
      </c>
      <c r="AV482" s="8">
        <v>19</v>
      </c>
      <c r="AW482" s="8">
        <v>41</v>
      </c>
      <c r="AX482" s="8">
        <v>62</v>
      </c>
      <c r="AY482" s="8">
        <v>89</v>
      </c>
      <c r="AZ482" s="8">
        <v>144</v>
      </c>
      <c r="BA482" s="8">
        <v>203</v>
      </c>
      <c r="BB482" s="8">
        <v>264</v>
      </c>
      <c r="BC482" s="8">
        <v>312</v>
      </c>
      <c r="BD482" s="8">
        <v>341</v>
      </c>
      <c r="BE482" s="8">
        <v>376</v>
      </c>
      <c r="BF482" s="8">
        <v>422</v>
      </c>
      <c r="BG482" s="8">
        <v>509</v>
      </c>
      <c r="BH482" s="8">
        <v>693</v>
      </c>
      <c r="BI482" s="8">
        <v>791</v>
      </c>
      <c r="BJ482" s="8">
        <v>853</v>
      </c>
      <c r="BK482" s="8">
        <v>1097</v>
      </c>
      <c r="BL482" s="8">
        <v>1276</v>
      </c>
      <c r="BM482" s="8">
        <v>1358</v>
      </c>
      <c r="BN482" s="8">
        <v>1430</v>
      </c>
      <c r="BO482" s="8">
        <v>1505</v>
      </c>
      <c r="BP482" s="8">
        <v>1571</v>
      </c>
      <c r="BQ482" s="8">
        <v>1621</v>
      </c>
      <c r="BR482" s="8">
        <v>1671</v>
      </c>
      <c r="BS482" s="8">
        <v>1741</v>
      </c>
      <c r="BT482" s="8">
        <v>1810</v>
      </c>
      <c r="BU482" s="8">
        <v>1864</v>
      </c>
      <c r="BV482" s="8">
        <v>1946</v>
      </c>
      <c r="BW482" s="8">
        <v>1991</v>
      </c>
      <c r="BX482" s="8">
        <v>2048</v>
      </c>
      <c r="BY482" s="8">
        <v>2112</v>
      </c>
      <c r="BZ482" s="8">
        <v>2152</v>
      </c>
      <c r="CA482" s="8">
        <v>2199</v>
      </c>
      <c r="CB482" s="8">
        <v>2250</v>
      </c>
      <c r="CC482" s="8">
        <v>2306</v>
      </c>
      <c r="CD482" s="8">
        <v>2376</v>
      </c>
    </row>
    <row r="483" spans="1:82" hidden="1" x14ac:dyDescent="0.25">
      <c r="A483" t="s">
        <v>1767</v>
      </c>
      <c r="B483" t="s">
        <v>1768</v>
      </c>
      <c r="C483">
        <v>945.8</v>
      </c>
      <c r="D483">
        <v>24</v>
      </c>
      <c r="E483">
        <v>3470</v>
      </c>
      <c r="F483">
        <v>107</v>
      </c>
      <c r="G483">
        <v>881</v>
      </c>
      <c r="H483">
        <v>570</v>
      </c>
      <c r="I483">
        <v>29</v>
      </c>
      <c r="J483" s="3">
        <f>F483/$E483</f>
        <v>3.0835734870317003E-2</v>
      </c>
      <c r="K483" s="3">
        <f>G483/$E483</f>
        <v>0.25389048991354468</v>
      </c>
      <c r="L483" s="3">
        <f>H483/$E483</f>
        <v>0.16426512968299711</v>
      </c>
      <c r="M483" s="3">
        <f>I483/$E483</f>
        <v>8.357348703170028E-3</v>
      </c>
      <c r="N483">
        <v>0</v>
      </c>
      <c r="O483" t="s">
        <v>1769</v>
      </c>
      <c r="P483">
        <v>9</v>
      </c>
      <c r="Q483">
        <v>3</v>
      </c>
      <c r="S483">
        <v>157</v>
      </c>
      <c r="T483">
        <v>0.57999999999999996</v>
      </c>
      <c r="U483">
        <v>6.63</v>
      </c>
      <c r="V483">
        <v>2.94</v>
      </c>
      <c r="X483" s="8">
        <v>2.29</v>
      </c>
      <c r="Y483" s="8">
        <v>2.93</v>
      </c>
      <c r="Z483" s="8">
        <v>2.96</v>
      </c>
      <c r="AA483" s="8">
        <v>2.61</v>
      </c>
      <c r="AB483" s="8">
        <v>2.6</v>
      </c>
      <c r="AC483" s="8">
        <v>3.13</v>
      </c>
      <c r="AD483" s="8">
        <v>4.74</v>
      </c>
      <c r="AF483" s="8">
        <v>3.68</v>
      </c>
      <c r="AH483" s="8">
        <v>0</v>
      </c>
      <c r="AI483" s="8">
        <v>0</v>
      </c>
      <c r="AJ483" s="8">
        <v>0</v>
      </c>
      <c r="AK483" s="8">
        <v>0</v>
      </c>
      <c r="AL483" s="8">
        <v>0</v>
      </c>
      <c r="AM483" s="8">
        <v>0</v>
      </c>
      <c r="AN483" s="8">
        <v>0</v>
      </c>
      <c r="AO483" s="8">
        <v>0</v>
      </c>
      <c r="AP483" s="8">
        <v>0</v>
      </c>
      <c r="AQ483" s="8">
        <v>0</v>
      </c>
      <c r="AR483" s="8">
        <v>0</v>
      </c>
      <c r="AS483" s="8">
        <v>0</v>
      </c>
      <c r="AT483" s="8">
        <v>0</v>
      </c>
      <c r="AU483" s="8">
        <v>0</v>
      </c>
      <c r="AV483" s="8">
        <v>0</v>
      </c>
      <c r="AW483" s="8">
        <v>0</v>
      </c>
      <c r="AX483" s="8">
        <v>0</v>
      </c>
      <c r="AY483" s="8">
        <v>0</v>
      </c>
      <c r="AZ483" s="8">
        <v>1</v>
      </c>
      <c r="BA483" s="8">
        <v>1</v>
      </c>
      <c r="BB483" s="8">
        <v>2</v>
      </c>
      <c r="BC483" s="8">
        <v>2</v>
      </c>
      <c r="BD483" s="8">
        <v>2</v>
      </c>
      <c r="BE483" s="8">
        <v>2</v>
      </c>
      <c r="BF483" s="8">
        <v>2</v>
      </c>
      <c r="BG483" s="8">
        <v>3</v>
      </c>
      <c r="BH483" s="8">
        <v>3</v>
      </c>
      <c r="BI483" s="8">
        <v>434</v>
      </c>
      <c r="BJ483" s="8">
        <v>542</v>
      </c>
      <c r="BK483" s="8">
        <v>768</v>
      </c>
      <c r="BL483" s="8">
        <v>872</v>
      </c>
      <c r="BM483" s="8">
        <v>981</v>
      </c>
      <c r="BN483" s="8">
        <v>1132</v>
      </c>
      <c r="BO483" s="8">
        <v>1263</v>
      </c>
      <c r="BP483" s="8">
        <v>1556</v>
      </c>
      <c r="BQ483" s="8">
        <v>1934</v>
      </c>
      <c r="BR483" s="8">
        <v>2320</v>
      </c>
      <c r="BS483" s="8">
        <v>2442</v>
      </c>
      <c r="BT483" s="8">
        <v>2564</v>
      </c>
      <c r="BU483" s="8">
        <v>2707</v>
      </c>
      <c r="BV483" s="8">
        <v>2806</v>
      </c>
      <c r="BW483" s="8">
        <v>2913</v>
      </c>
      <c r="BX483" s="8">
        <v>2989</v>
      </c>
      <c r="BY483" s="8">
        <v>3070</v>
      </c>
      <c r="BZ483" s="8">
        <v>3149</v>
      </c>
      <c r="CA483" s="8">
        <v>3224</v>
      </c>
      <c r="CB483" s="8">
        <v>3289</v>
      </c>
      <c r="CC483" s="8">
        <v>3373</v>
      </c>
      <c r="CD483" s="8">
        <v>3463</v>
      </c>
    </row>
    <row r="484" spans="1:82" hidden="1" x14ac:dyDescent="0.25">
      <c r="A484" t="s">
        <v>1419</v>
      </c>
      <c r="B484" t="s">
        <v>1420</v>
      </c>
      <c r="C484">
        <v>1773.8</v>
      </c>
      <c r="D484">
        <v>1.2</v>
      </c>
      <c r="E484">
        <v>2011</v>
      </c>
      <c r="F484">
        <v>62</v>
      </c>
      <c r="G484">
        <v>380</v>
      </c>
      <c r="H484">
        <v>521</v>
      </c>
      <c r="I484">
        <v>469</v>
      </c>
      <c r="J484" s="3">
        <f>F484/$E484</f>
        <v>3.0830432620586774E-2</v>
      </c>
      <c r="K484" s="3">
        <f>G484/$E484</f>
        <v>0.18896071606166087</v>
      </c>
      <c r="L484" s="3">
        <f>H484/$E484</f>
        <v>0.25907508702138238</v>
      </c>
      <c r="M484" s="3">
        <f>I484/$E484</f>
        <v>0.23321730482347092</v>
      </c>
      <c r="N484">
        <v>22</v>
      </c>
      <c r="O484" t="s">
        <v>1421</v>
      </c>
      <c r="P484">
        <v>60</v>
      </c>
      <c r="Q484">
        <v>7</v>
      </c>
      <c r="S484">
        <v>139</v>
      </c>
      <c r="T484">
        <v>0.51</v>
      </c>
      <c r="U484">
        <v>10.130000000000001</v>
      </c>
      <c r="V484">
        <v>3.74</v>
      </c>
      <c r="X484" s="8">
        <v>0.71</v>
      </c>
      <c r="Y484" s="8">
        <v>0.71</v>
      </c>
      <c r="Z484" s="8">
        <v>0.72</v>
      </c>
      <c r="AA484" s="8">
        <v>0.82</v>
      </c>
      <c r="AB484" s="8">
        <v>0.9</v>
      </c>
      <c r="AC484" s="8">
        <v>1.1200000000000001</v>
      </c>
      <c r="AD484" s="8">
        <v>1.2</v>
      </c>
      <c r="AF484" s="8">
        <v>1.1299999999999999</v>
      </c>
      <c r="AH484" s="8">
        <v>248</v>
      </c>
      <c r="AI484" s="8">
        <v>286</v>
      </c>
      <c r="AJ484" s="8">
        <v>304</v>
      </c>
      <c r="AK484" s="8">
        <v>349</v>
      </c>
      <c r="AL484" s="8">
        <v>372</v>
      </c>
      <c r="AM484" s="8">
        <v>410</v>
      </c>
      <c r="AN484" s="8">
        <v>479</v>
      </c>
      <c r="AO484" s="8">
        <v>528</v>
      </c>
      <c r="AP484" s="8">
        <v>554</v>
      </c>
      <c r="AQ484" s="8">
        <v>578</v>
      </c>
      <c r="AR484" s="8">
        <v>605</v>
      </c>
      <c r="AS484" s="8">
        <v>628</v>
      </c>
      <c r="AT484" s="8">
        <v>661</v>
      </c>
      <c r="AU484" s="8">
        <v>703</v>
      </c>
      <c r="AV484" s="8">
        <v>736</v>
      </c>
      <c r="AW484" s="8">
        <v>781</v>
      </c>
      <c r="AX484" s="8">
        <v>834</v>
      </c>
      <c r="AY484" s="8">
        <v>872</v>
      </c>
      <c r="AZ484" s="8">
        <v>910</v>
      </c>
      <c r="BA484" s="8">
        <v>943</v>
      </c>
      <c r="BB484" s="8">
        <v>977</v>
      </c>
      <c r="BC484" s="8">
        <v>1025</v>
      </c>
      <c r="BD484" s="8">
        <v>1065</v>
      </c>
      <c r="BE484" s="8">
        <v>1111</v>
      </c>
      <c r="BF484" s="8">
        <v>1133</v>
      </c>
      <c r="BG484" s="8">
        <v>1167</v>
      </c>
      <c r="BH484" s="8">
        <v>1206</v>
      </c>
      <c r="BI484" s="8">
        <v>1256</v>
      </c>
      <c r="BJ484" s="8">
        <v>1302</v>
      </c>
      <c r="BK484" s="8">
        <v>1351</v>
      </c>
      <c r="BL484" s="8">
        <v>1393</v>
      </c>
      <c r="BM484" s="8">
        <v>1422</v>
      </c>
      <c r="BN484" s="8">
        <v>1463</v>
      </c>
      <c r="BO484" s="8">
        <v>1497</v>
      </c>
      <c r="BP484" s="8">
        <v>1526</v>
      </c>
      <c r="BQ484" s="8">
        <v>1560</v>
      </c>
      <c r="BR484" s="8">
        <v>1597</v>
      </c>
      <c r="BS484" s="8">
        <v>1655</v>
      </c>
      <c r="BT484" s="8">
        <v>1688</v>
      </c>
      <c r="BU484" s="8">
        <v>1719</v>
      </c>
      <c r="BV484" s="8">
        <v>1770</v>
      </c>
      <c r="BW484" s="8">
        <v>1805</v>
      </c>
      <c r="BX484" s="8">
        <v>1840</v>
      </c>
      <c r="BY484" s="8">
        <v>1870</v>
      </c>
      <c r="BZ484" s="8">
        <v>1911</v>
      </c>
      <c r="CA484" s="8">
        <v>1930</v>
      </c>
      <c r="CB484" s="8">
        <v>1962</v>
      </c>
      <c r="CC484" s="8">
        <v>1984</v>
      </c>
      <c r="CD484" s="8">
        <v>2007</v>
      </c>
    </row>
    <row r="485" spans="1:82" hidden="1" x14ac:dyDescent="0.25">
      <c r="A485" t="s">
        <v>684</v>
      </c>
      <c r="B485" t="s">
        <v>685</v>
      </c>
      <c r="C485">
        <v>971.5</v>
      </c>
      <c r="D485">
        <v>0.6</v>
      </c>
      <c r="E485">
        <v>8918</v>
      </c>
      <c r="F485">
        <v>274</v>
      </c>
      <c r="G485">
        <v>1177</v>
      </c>
      <c r="H485">
        <v>1103</v>
      </c>
      <c r="I485">
        <v>2222</v>
      </c>
      <c r="J485" s="3">
        <f>F485/$E485</f>
        <v>3.0724377663153172E-2</v>
      </c>
      <c r="K485" s="3">
        <f>G485/$E485</f>
        <v>0.13198026463332585</v>
      </c>
      <c r="L485" s="3">
        <f>H485/$E485</f>
        <v>0.12368244000897062</v>
      </c>
      <c r="M485" s="3">
        <f>I485/$E485</f>
        <v>0.24915900426104506</v>
      </c>
      <c r="N485">
        <v>27</v>
      </c>
      <c r="O485" t="s">
        <v>686</v>
      </c>
      <c r="P485">
        <v>10000</v>
      </c>
      <c r="Q485">
        <v>19454</v>
      </c>
      <c r="S485">
        <v>645</v>
      </c>
      <c r="T485">
        <v>2.36</v>
      </c>
      <c r="U485">
        <v>10.6</v>
      </c>
      <c r="V485">
        <v>6.43</v>
      </c>
      <c r="X485" s="8">
        <v>26.71</v>
      </c>
      <c r="Y485" s="8">
        <v>16.29</v>
      </c>
      <c r="Z485" s="8">
        <v>11.01</v>
      </c>
      <c r="AA485" s="8">
        <v>9.02</v>
      </c>
      <c r="AB485" s="8">
        <v>13.06</v>
      </c>
      <c r="AC485" s="8">
        <v>10.4</v>
      </c>
      <c r="AD485" s="8">
        <v>10.64</v>
      </c>
      <c r="AF485" s="8">
        <v>9.99</v>
      </c>
      <c r="AH485" s="8">
        <v>0</v>
      </c>
      <c r="AI485" s="8">
        <v>0</v>
      </c>
      <c r="AJ485" s="8">
        <v>0</v>
      </c>
      <c r="AK485" s="8">
        <v>0</v>
      </c>
      <c r="AL485" s="8">
        <v>0</v>
      </c>
      <c r="AM485" s="8">
        <v>0</v>
      </c>
      <c r="AN485" s="8">
        <v>0</v>
      </c>
      <c r="AO485" s="8">
        <v>0</v>
      </c>
      <c r="AP485" s="8">
        <v>0</v>
      </c>
      <c r="AQ485" s="8">
        <v>0</v>
      </c>
      <c r="AR485" s="8">
        <v>0</v>
      </c>
      <c r="AS485" s="8">
        <v>0</v>
      </c>
      <c r="AT485" s="8">
        <v>0</v>
      </c>
      <c r="AU485" s="8">
        <v>0</v>
      </c>
      <c r="AV485" s="8">
        <v>0</v>
      </c>
      <c r="AW485" s="8">
        <v>0</v>
      </c>
      <c r="AX485" s="8">
        <v>0</v>
      </c>
      <c r="AY485" s="8">
        <v>0</v>
      </c>
      <c r="AZ485" s="8">
        <v>0</v>
      </c>
      <c r="BA485" s="8">
        <v>4</v>
      </c>
      <c r="BB485" s="8">
        <v>440</v>
      </c>
      <c r="BC485" s="8">
        <v>605</v>
      </c>
      <c r="BD485" s="8">
        <v>726</v>
      </c>
      <c r="BE485" s="8">
        <v>886</v>
      </c>
      <c r="BF485" s="8">
        <v>1101</v>
      </c>
      <c r="BG485" s="8">
        <v>1249</v>
      </c>
      <c r="BH485" s="8">
        <v>2038</v>
      </c>
      <c r="BI485" s="8">
        <v>2219</v>
      </c>
      <c r="BJ485" s="8">
        <v>2373</v>
      </c>
      <c r="BK485" s="8">
        <v>2525</v>
      </c>
      <c r="BL485" s="8">
        <v>2826</v>
      </c>
      <c r="BM485" s="8">
        <v>3018</v>
      </c>
      <c r="BN485" s="8">
        <v>3183</v>
      </c>
      <c r="BO485" s="8">
        <v>3322</v>
      </c>
      <c r="BP485" s="8">
        <v>3507</v>
      </c>
      <c r="BQ485" s="8">
        <v>3732</v>
      </c>
      <c r="BR485" s="8">
        <v>5073</v>
      </c>
      <c r="BS485" s="8">
        <v>5275</v>
      </c>
      <c r="BT485" s="8">
        <v>5469</v>
      </c>
      <c r="BU485" s="8">
        <v>5733</v>
      </c>
      <c r="BV485" s="8">
        <v>6055</v>
      </c>
      <c r="BW485" s="8">
        <v>6256</v>
      </c>
      <c r="BX485" s="8">
        <v>6486</v>
      </c>
      <c r="BY485" s="8">
        <v>6669</v>
      </c>
      <c r="BZ485" s="8">
        <v>6833</v>
      </c>
      <c r="CA485" s="8">
        <v>8046</v>
      </c>
      <c r="CB485" s="8">
        <v>8311</v>
      </c>
      <c r="CC485" s="8">
        <v>8534</v>
      </c>
      <c r="CD485" s="8">
        <v>8871</v>
      </c>
    </row>
    <row r="486" spans="1:82" x14ac:dyDescent="0.25">
      <c r="A486" t="s">
        <v>1227</v>
      </c>
      <c r="B486" t="s">
        <v>1228</v>
      </c>
      <c r="C486">
        <v>1651.6</v>
      </c>
      <c r="D486">
        <v>9.3000000000000007</v>
      </c>
      <c r="E486">
        <v>1492</v>
      </c>
      <c r="F486">
        <v>52</v>
      </c>
      <c r="G486">
        <v>204</v>
      </c>
      <c r="H486">
        <v>72</v>
      </c>
      <c r="I486">
        <v>9</v>
      </c>
      <c r="J486" s="10">
        <f>F486/$E486</f>
        <v>3.4852546916890083E-2</v>
      </c>
      <c r="K486" s="10">
        <f>G486/$E486</f>
        <v>0.13672922252010725</v>
      </c>
      <c r="L486" s="10">
        <f>H486/$E486</f>
        <v>4.8257372654155493E-2</v>
      </c>
      <c r="M486" s="10">
        <f>I486/$E486</f>
        <v>6.0321715817694367E-3</v>
      </c>
      <c r="N486">
        <v>1</v>
      </c>
      <c r="O486" t="s">
        <v>1229</v>
      </c>
      <c r="P486">
        <v>8</v>
      </c>
      <c r="Q486">
        <v>1</v>
      </c>
      <c r="S486">
        <v>130</v>
      </c>
      <c r="T486">
        <v>0.48</v>
      </c>
      <c r="U486">
        <v>12.77</v>
      </c>
      <c r="V486">
        <v>4.2699999999999996</v>
      </c>
      <c r="X486" s="8">
        <v>0.28999999999999998</v>
      </c>
      <c r="Y486" s="8">
        <v>0.5</v>
      </c>
      <c r="Z486" s="8">
        <v>0.79</v>
      </c>
      <c r="AA486" s="8">
        <v>0.82</v>
      </c>
      <c r="AB486" s="8">
        <v>1.01</v>
      </c>
      <c r="AC486" s="8">
        <v>0.93</v>
      </c>
      <c r="AD486" s="8">
        <v>0.99</v>
      </c>
      <c r="AF486" s="8">
        <v>0.9</v>
      </c>
      <c r="AH486" s="8">
        <v>38</v>
      </c>
      <c r="AI486" s="8">
        <v>48</v>
      </c>
      <c r="AJ486" s="8">
        <v>85</v>
      </c>
      <c r="AK486" s="8">
        <v>110</v>
      </c>
      <c r="AL486" s="8">
        <v>114</v>
      </c>
      <c r="AM486" s="8">
        <v>245</v>
      </c>
      <c r="AN486" s="8">
        <v>281</v>
      </c>
      <c r="AO486" s="8">
        <v>349</v>
      </c>
      <c r="AP486" s="8">
        <v>370</v>
      </c>
      <c r="AQ486" s="8">
        <v>390</v>
      </c>
      <c r="AR486" s="8">
        <v>402</v>
      </c>
      <c r="AS486" s="8">
        <v>439</v>
      </c>
      <c r="AT486" s="8">
        <v>463</v>
      </c>
      <c r="AU486" s="8">
        <v>481</v>
      </c>
      <c r="AV486" s="8">
        <v>510</v>
      </c>
      <c r="AW486" s="8">
        <v>530</v>
      </c>
      <c r="AX486" s="8">
        <v>571</v>
      </c>
      <c r="AY486" s="8">
        <v>597</v>
      </c>
      <c r="AZ486" s="8">
        <v>628</v>
      </c>
      <c r="BA486" s="8">
        <v>648</v>
      </c>
      <c r="BB486" s="8">
        <v>662</v>
      </c>
      <c r="BC486" s="8">
        <v>686</v>
      </c>
      <c r="BD486" s="8">
        <v>708</v>
      </c>
      <c r="BE486" s="8">
        <v>734</v>
      </c>
      <c r="BF486" s="8">
        <v>761</v>
      </c>
      <c r="BG486" s="8">
        <v>785</v>
      </c>
      <c r="BH486" s="8">
        <v>827</v>
      </c>
      <c r="BI486" s="8">
        <v>878</v>
      </c>
      <c r="BJ486" s="8">
        <v>915</v>
      </c>
      <c r="BK486" s="8">
        <v>943</v>
      </c>
      <c r="BL486" s="8">
        <v>968</v>
      </c>
      <c r="BM486" s="8">
        <v>991</v>
      </c>
      <c r="BN486" s="8">
        <v>1030</v>
      </c>
      <c r="BO486" s="8">
        <v>1078</v>
      </c>
      <c r="BP486" s="8">
        <v>1097</v>
      </c>
      <c r="BQ486" s="8">
        <v>1131</v>
      </c>
      <c r="BR486" s="8">
        <v>1149</v>
      </c>
      <c r="BS486" s="8">
        <v>1182</v>
      </c>
      <c r="BT486" s="8">
        <v>1212</v>
      </c>
      <c r="BU486" s="8">
        <v>1238</v>
      </c>
      <c r="BV486" s="8">
        <v>1261</v>
      </c>
      <c r="BW486" s="8">
        <v>1278</v>
      </c>
      <c r="BX486" s="8">
        <v>1303</v>
      </c>
      <c r="BY486" s="8">
        <v>1355</v>
      </c>
      <c r="BZ486" s="8">
        <v>1385</v>
      </c>
      <c r="CA486" s="8">
        <v>1413</v>
      </c>
      <c r="CB486" s="8">
        <v>1440</v>
      </c>
      <c r="CC486" s="8">
        <v>1463</v>
      </c>
      <c r="CD486" s="8">
        <v>1489</v>
      </c>
    </row>
    <row r="487" spans="1:82" x14ac:dyDescent="0.25">
      <c r="A487" t="s">
        <v>1242</v>
      </c>
      <c r="B487" t="s">
        <v>1243</v>
      </c>
      <c r="C487">
        <v>446.2</v>
      </c>
      <c r="D487">
        <v>16.3</v>
      </c>
      <c r="E487">
        <v>1941</v>
      </c>
      <c r="F487">
        <v>28</v>
      </c>
      <c r="G487">
        <v>89</v>
      </c>
      <c r="H487">
        <v>48</v>
      </c>
      <c r="I487">
        <v>101</v>
      </c>
      <c r="J487" s="10">
        <f>F487/$E487</f>
        <v>1.4425553838227717E-2</v>
      </c>
      <c r="K487" s="10">
        <f>G487/$E487</f>
        <v>4.585265327150953E-2</v>
      </c>
      <c r="L487" s="10">
        <f>H487/$E487</f>
        <v>2.472952086553323E-2</v>
      </c>
      <c r="M487" s="10">
        <f>I487/$E487</f>
        <v>5.2035033487892839E-2</v>
      </c>
      <c r="N487">
        <v>0</v>
      </c>
      <c r="P487">
        <v>30</v>
      </c>
      <c r="Q487">
        <v>559</v>
      </c>
      <c r="S487">
        <v>154</v>
      </c>
      <c r="T487">
        <v>0.56000000000000005</v>
      </c>
      <c r="U487">
        <v>11.63</v>
      </c>
      <c r="V487">
        <v>4.24</v>
      </c>
      <c r="X487" s="8">
        <v>6.14</v>
      </c>
      <c r="Y487" s="8">
        <v>5.43</v>
      </c>
      <c r="Z487" s="8">
        <v>10.36</v>
      </c>
      <c r="AA487" s="8">
        <v>6.76</v>
      </c>
      <c r="AB487" s="8">
        <v>3.8</v>
      </c>
      <c r="AF487" s="8">
        <v>5.35</v>
      </c>
      <c r="AH487" s="8">
        <v>0</v>
      </c>
      <c r="AI487" s="8">
        <v>0</v>
      </c>
      <c r="AJ487" s="8">
        <v>0</v>
      </c>
      <c r="AK487" s="8">
        <v>0</v>
      </c>
      <c r="AL487" s="8">
        <v>0</v>
      </c>
      <c r="AM487" s="8">
        <v>0</v>
      </c>
      <c r="AN487" s="8">
        <v>0</v>
      </c>
      <c r="AO487" s="8">
        <v>0</v>
      </c>
      <c r="AP487" s="8">
        <v>0</v>
      </c>
      <c r="AQ487" s="8">
        <v>0</v>
      </c>
      <c r="AR487" s="8">
        <v>0</v>
      </c>
      <c r="AS487" s="8">
        <v>0</v>
      </c>
      <c r="AT487" s="8">
        <v>0</v>
      </c>
      <c r="AU487" s="8">
        <v>0</v>
      </c>
      <c r="AV487" s="8">
        <v>0</v>
      </c>
      <c r="AW487" s="8">
        <v>0</v>
      </c>
      <c r="AX487" s="8">
        <v>0</v>
      </c>
      <c r="AY487" s="8">
        <v>0</v>
      </c>
      <c r="AZ487" s="8">
        <v>0</v>
      </c>
      <c r="BA487" s="8">
        <v>0</v>
      </c>
      <c r="BB487" s="8">
        <v>0</v>
      </c>
      <c r="BC487" s="8">
        <v>0</v>
      </c>
      <c r="BD487" s="8">
        <v>0</v>
      </c>
      <c r="BE487" s="8">
        <v>0</v>
      </c>
      <c r="BF487" s="8">
        <v>0</v>
      </c>
      <c r="BG487" s="8">
        <v>0</v>
      </c>
      <c r="BH487" s="8">
        <v>0</v>
      </c>
      <c r="BI487" s="8">
        <v>0</v>
      </c>
      <c r="BJ487" s="8">
        <v>0</v>
      </c>
      <c r="BK487" s="8">
        <v>0</v>
      </c>
      <c r="BL487" s="8">
        <v>0</v>
      </c>
      <c r="BM487" s="8">
        <v>0</v>
      </c>
      <c r="BN487" s="8">
        <v>0</v>
      </c>
      <c r="BO487" s="8">
        <v>0</v>
      </c>
      <c r="BP487" s="8">
        <v>0</v>
      </c>
      <c r="BQ487" s="8">
        <v>0</v>
      </c>
      <c r="BR487" s="8">
        <v>0</v>
      </c>
      <c r="BS487" s="8">
        <v>895</v>
      </c>
      <c r="BT487" s="8">
        <v>1082</v>
      </c>
      <c r="BU487" s="8">
        <v>1120</v>
      </c>
      <c r="BV487" s="8">
        <v>1166</v>
      </c>
      <c r="BW487" s="8">
        <v>1189</v>
      </c>
      <c r="BX487" s="8">
        <v>1234</v>
      </c>
      <c r="BY487" s="8">
        <v>1260</v>
      </c>
      <c r="BZ487" s="8">
        <v>1293</v>
      </c>
      <c r="CA487" s="8">
        <v>1311</v>
      </c>
      <c r="CB487" s="8">
        <v>1426</v>
      </c>
      <c r="CC487" s="8">
        <v>1612</v>
      </c>
      <c r="CD487" s="8">
        <v>1929</v>
      </c>
    </row>
    <row r="488" spans="1:82" hidden="1" x14ac:dyDescent="0.25">
      <c r="A488" s="4" t="s">
        <v>1093</v>
      </c>
      <c r="B488" s="4" t="s">
        <v>1094</v>
      </c>
      <c r="C488" s="4">
        <v>612.29999999999995</v>
      </c>
      <c r="D488" s="4">
        <v>3.3</v>
      </c>
      <c r="E488" s="4">
        <v>22662</v>
      </c>
      <c r="F488" s="4">
        <v>695</v>
      </c>
      <c r="G488" s="4">
        <v>4342</v>
      </c>
      <c r="H488" s="4">
        <v>539</v>
      </c>
      <c r="I488" s="4">
        <v>69</v>
      </c>
      <c r="J488" s="3">
        <f>F488/$E488</f>
        <v>3.0668078722089841E-2</v>
      </c>
      <c r="K488" s="3">
        <f>G488/$E488</f>
        <v>0.1915982702321066</v>
      </c>
      <c r="L488" s="3">
        <f>H488/$E488</f>
        <v>2.3784308534109965E-2</v>
      </c>
      <c r="M488" s="3">
        <f>I488/$E488</f>
        <v>3.0447445062218694E-3</v>
      </c>
      <c r="N488" s="4">
        <v>0</v>
      </c>
      <c r="O488" s="4" t="s">
        <v>1095</v>
      </c>
      <c r="P488" s="4">
        <v>14</v>
      </c>
      <c r="Q488" s="4">
        <v>3</v>
      </c>
      <c r="R488" s="4"/>
      <c r="S488" s="4">
        <v>855</v>
      </c>
      <c r="T488" s="4">
        <v>3.13</v>
      </c>
      <c r="U488" s="4">
        <v>5.53</v>
      </c>
      <c r="V488" s="4">
        <v>4.58</v>
      </c>
      <c r="W488" s="4"/>
      <c r="X488" s="7">
        <v>44.14</v>
      </c>
      <c r="Y488" s="7">
        <v>28.71</v>
      </c>
      <c r="Z488" s="7">
        <v>20.149999999999999</v>
      </c>
      <c r="AA488" s="7">
        <v>16.59</v>
      </c>
      <c r="AB488" s="7">
        <v>22.25</v>
      </c>
      <c r="AC488" s="7">
        <v>21.8</v>
      </c>
      <c r="AD488" s="7"/>
      <c r="AE488" s="7"/>
      <c r="AF488" s="7">
        <v>37.950000000000003</v>
      </c>
      <c r="AG488" s="4"/>
      <c r="AH488" s="7">
        <v>0</v>
      </c>
      <c r="AI488" s="7">
        <v>0</v>
      </c>
      <c r="AJ488" s="7">
        <v>0</v>
      </c>
      <c r="AK488" s="7">
        <v>0</v>
      </c>
      <c r="AL488" s="7">
        <v>0</v>
      </c>
      <c r="AM488" s="7">
        <v>0</v>
      </c>
      <c r="AN488" s="7">
        <v>0</v>
      </c>
      <c r="AO488" s="7">
        <v>0</v>
      </c>
      <c r="AP488" s="7">
        <v>0</v>
      </c>
      <c r="AQ488" s="7">
        <v>0</v>
      </c>
      <c r="AR488" s="7">
        <v>0</v>
      </c>
      <c r="AS488" s="7">
        <v>0</v>
      </c>
      <c r="AT488" s="7">
        <v>0</v>
      </c>
      <c r="AU488" s="7">
        <v>0</v>
      </c>
      <c r="AV488" s="7">
        <v>0</v>
      </c>
      <c r="AW488" s="7">
        <v>0</v>
      </c>
      <c r="AX488" s="7">
        <v>0</v>
      </c>
      <c r="AY488" s="7">
        <v>0</v>
      </c>
      <c r="AZ488" s="7">
        <v>0</v>
      </c>
      <c r="BA488" s="7">
        <v>0</v>
      </c>
      <c r="BB488" s="7">
        <v>0</v>
      </c>
      <c r="BC488" s="7">
        <v>0</v>
      </c>
      <c r="BD488" s="7">
        <v>0</v>
      </c>
      <c r="BE488" s="7">
        <v>0</v>
      </c>
      <c r="BF488" s="7">
        <v>0</v>
      </c>
      <c r="BG488" s="7">
        <v>0</v>
      </c>
      <c r="BH488" s="7">
        <v>0</v>
      </c>
      <c r="BI488" s="7">
        <v>0</v>
      </c>
      <c r="BJ488" s="7">
        <v>0</v>
      </c>
      <c r="BK488" s="7">
        <v>1044</v>
      </c>
      <c r="BL488" s="7">
        <v>2429</v>
      </c>
      <c r="BM488" s="7">
        <v>4748</v>
      </c>
      <c r="BN488" s="7">
        <v>8096</v>
      </c>
      <c r="BO488" s="7">
        <v>8572</v>
      </c>
      <c r="BP488" s="7">
        <v>12245</v>
      </c>
      <c r="BQ488" s="7">
        <v>13999</v>
      </c>
      <c r="BR488" s="7">
        <v>14519</v>
      </c>
      <c r="BS488" s="7">
        <v>14949</v>
      </c>
      <c r="BT488" s="7">
        <v>15355</v>
      </c>
      <c r="BU488" s="7">
        <v>16417</v>
      </c>
      <c r="BV488" s="7">
        <v>17243</v>
      </c>
      <c r="BW488" s="7">
        <v>17883</v>
      </c>
      <c r="BX488" s="7">
        <v>18418</v>
      </c>
      <c r="BY488" s="7">
        <v>18924</v>
      </c>
      <c r="BZ488" s="7">
        <v>19400</v>
      </c>
      <c r="CA488" s="7">
        <v>20963</v>
      </c>
      <c r="CB488" s="7">
        <v>21444</v>
      </c>
      <c r="CC488" s="7">
        <v>21864</v>
      </c>
      <c r="CD488" s="7">
        <v>22479</v>
      </c>
    </row>
    <row r="489" spans="1:82" x14ac:dyDescent="0.25">
      <c r="A489" t="s">
        <v>1253</v>
      </c>
      <c r="B489" t="s">
        <v>1254</v>
      </c>
      <c r="C489">
        <v>2179.8000000000002</v>
      </c>
      <c r="D489">
        <v>9.9</v>
      </c>
      <c r="E489">
        <v>3172</v>
      </c>
      <c r="F489">
        <v>192</v>
      </c>
      <c r="G489">
        <v>701</v>
      </c>
      <c r="H489">
        <v>908</v>
      </c>
      <c r="I489">
        <v>723</v>
      </c>
      <c r="J489" s="10">
        <f>F489/$E489</f>
        <v>6.0529634300126103E-2</v>
      </c>
      <c r="K489" s="10">
        <f>G489/$E489</f>
        <v>0.22099621689785623</v>
      </c>
      <c r="L489" s="10">
        <f>H489/$E489</f>
        <v>0.28625472887767972</v>
      </c>
      <c r="M489" s="10">
        <f>I489/$E489</f>
        <v>0.22793190416141235</v>
      </c>
      <c r="N489">
        <v>9</v>
      </c>
      <c r="P489">
        <v>136</v>
      </c>
      <c r="Q489">
        <v>36</v>
      </c>
      <c r="S489">
        <v>212</v>
      </c>
      <c r="T489">
        <v>0.78</v>
      </c>
      <c r="U489">
        <v>9.7899999999999991</v>
      </c>
      <c r="V489">
        <v>4.21</v>
      </c>
      <c r="X489" s="8">
        <v>0.56999999999999995</v>
      </c>
      <c r="Y489" s="8">
        <v>0.5</v>
      </c>
      <c r="Z489" s="8">
        <v>0.62</v>
      </c>
      <c r="AA489" s="8">
        <v>0.53</v>
      </c>
      <c r="AB489" s="8">
        <v>0.5</v>
      </c>
      <c r="AC489" s="8">
        <v>0.59</v>
      </c>
      <c r="AD489" s="8">
        <v>0.84</v>
      </c>
      <c r="AE489" s="8">
        <v>1.7</v>
      </c>
      <c r="AF489" s="8">
        <v>1.46</v>
      </c>
      <c r="AH489" s="8">
        <v>996</v>
      </c>
      <c r="AI489" s="8">
        <v>1129</v>
      </c>
      <c r="AJ489" s="8">
        <v>1191</v>
      </c>
      <c r="AK489" s="8">
        <v>1245</v>
      </c>
      <c r="AL489" s="8">
        <v>1328</v>
      </c>
      <c r="AM489" s="8">
        <v>1384</v>
      </c>
      <c r="AN489" s="8">
        <v>1462</v>
      </c>
      <c r="AO489" s="8">
        <v>1520</v>
      </c>
      <c r="AP489" s="8">
        <v>1648</v>
      </c>
      <c r="AQ489" s="8">
        <v>1745</v>
      </c>
      <c r="AR489" s="8">
        <v>1796</v>
      </c>
      <c r="AS489" s="8">
        <v>1886</v>
      </c>
      <c r="AT489" s="8">
        <v>1943</v>
      </c>
      <c r="AU489" s="8">
        <v>2015</v>
      </c>
      <c r="AV489" s="8">
        <v>2085</v>
      </c>
      <c r="AW489" s="8">
        <v>2135</v>
      </c>
      <c r="AX489" s="8">
        <v>2176</v>
      </c>
      <c r="AY489" s="8">
        <v>2226</v>
      </c>
      <c r="AZ489" s="8">
        <v>2281</v>
      </c>
      <c r="BA489" s="8">
        <v>2331</v>
      </c>
      <c r="BB489" s="8">
        <v>2370</v>
      </c>
      <c r="BC489" s="8">
        <v>2426</v>
      </c>
      <c r="BD489" s="8">
        <v>2480</v>
      </c>
      <c r="BE489" s="8">
        <v>2518</v>
      </c>
      <c r="BF489" s="8">
        <v>2559</v>
      </c>
      <c r="BG489" s="8">
        <v>2597</v>
      </c>
      <c r="BH489" s="8">
        <v>2644</v>
      </c>
      <c r="BI489" s="8">
        <v>2689</v>
      </c>
      <c r="BJ489" s="8">
        <v>2735</v>
      </c>
      <c r="BK489" s="8">
        <v>2784</v>
      </c>
      <c r="BL489" s="8">
        <v>2812</v>
      </c>
      <c r="BM489" s="8">
        <v>2840</v>
      </c>
      <c r="BN489" s="8">
        <v>2862</v>
      </c>
      <c r="BO489" s="8">
        <v>2889</v>
      </c>
      <c r="BP489" s="8">
        <v>2916</v>
      </c>
      <c r="BQ489" s="8">
        <v>2935</v>
      </c>
      <c r="BR489" s="8">
        <v>2957</v>
      </c>
      <c r="BS489" s="8">
        <v>2977</v>
      </c>
      <c r="BT489" s="8">
        <v>3003</v>
      </c>
      <c r="BU489" s="8">
        <v>3023</v>
      </c>
      <c r="BV489" s="8">
        <v>3042</v>
      </c>
      <c r="BW489" s="8">
        <v>3063</v>
      </c>
      <c r="BX489" s="8">
        <v>3080</v>
      </c>
      <c r="BY489" s="8">
        <v>3096</v>
      </c>
      <c r="BZ489" s="8">
        <v>3109</v>
      </c>
      <c r="CA489" s="8">
        <v>3122</v>
      </c>
      <c r="CB489" s="8">
        <v>3139</v>
      </c>
      <c r="CC489" s="8">
        <v>3152</v>
      </c>
      <c r="CD489" s="8">
        <v>3171</v>
      </c>
    </row>
    <row r="490" spans="1:82" hidden="1" x14ac:dyDescent="0.25">
      <c r="A490" t="s">
        <v>1016</v>
      </c>
      <c r="B490" t="s">
        <v>1017</v>
      </c>
      <c r="C490">
        <v>728.9</v>
      </c>
      <c r="D490">
        <v>2.9</v>
      </c>
      <c r="E490">
        <v>980</v>
      </c>
      <c r="F490">
        <v>30</v>
      </c>
      <c r="G490">
        <v>175</v>
      </c>
      <c r="H490">
        <v>17</v>
      </c>
      <c r="I490">
        <v>2</v>
      </c>
      <c r="J490" s="3">
        <f>F490/$E490</f>
        <v>3.0612244897959183E-2</v>
      </c>
      <c r="K490" s="3">
        <f>G490/$E490</f>
        <v>0.17857142857142858</v>
      </c>
      <c r="L490" s="3">
        <f>H490/$E490</f>
        <v>1.7346938775510204E-2</v>
      </c>
      <c r="M490" s="3">
        <f>I490/$E490</f>
        <v>2.0408163265306124E-3</v>
      </c>
      <c r="N490">
        <v>0</v>
      </c>
      <c r="O490" t="s">
        <v>1018</v>
      </c>
      <c r="P490">
        <v>2</v>
      </c>
      <c r="Q490">
        <v>1</v>
      </c>
      <c r="S490">
        <v>110</v>
      </c>
      <c r="T490">
        <v>0.4</v>
      </c>
      <c r="U490">
        <v>16.45</v>
      </c>
      <c r="V490">
        <v>4.78</v>
      </c>
      <c r="X490" s="8">
        <v>0.86</v>
      </c>
      <c r="Y490" s="8">
        <v>0.86</v>
      </c>
      <c r="Z490" s="8">
        <v>0.69</v>
      </c>
      <c r="AA490" s="8">
        <v>0.57999999999999996</v>
      </c>
      <c r="AB490" s="8">
        <v>0.5</v>
      </c>
      <c r="AC490" s="8">
        <v>0.59</v>
      </c>
      <c r="AF490" s="8">
        <v>1.46</v>
      </c>
      <c r="AH490" s="8">
        <v>0</v>
      </c>
      <c r="AI490" s="8">
        <v>0</v>
      </c>
      <c r="AJ490" s="8">
        <v>0</v>
      </c>
      <c r="AK490" s="8">
        <v>0</v>
      </c>
      <c r="AL490" s="8">
        <v>0</v>
      </c>
      <c r="AM490" s="8">
        <v>0</v>
      </c>
      <c r="AN490" s="8">
        <v>0</v>
      </c>
      <c r="AO490" s="8">
        <v>0</v>
      </c>
      <c r="AP490" s="8">
        <v>0</v>
      </c>
      <c r="AQ490" s="8">
        <v>0</v>
      </c>
      <c r="AR490" s="8">
        <v>0</v>
      </c>
      <c r="AS490" s="8">
        <v>0</v>
      </c>
      <c r="AT490" s="8">
        <v>0</v>
      </c>
      <c r="AU490" s="8">
        <v>0</v>
      </c>
      <c r="AV490" s="8">
        <v>0</v>
      </c>
      <c r="AW490" s="8">
        <v>0</v>
      </c>
      <c r="AX490" s="8">
        <v>0</v>
      </c>
      <c r="AY490" s="8">
        <v>0</v>
      </c>
      <c r="AZ490" s="8">
        <v>0</v>
      </c>
      <c r="BA490" s="8">
        <v>0</v>
      </c>
      <c r="BB490" s="8">
        <v>0</v>
      </c>
      <c r="BC490" s="8">
        <v>0</v>
      </c>
      <c r="BD490" s="8">
        <v>0</v>
      </c>
      <c r="BE490" s="8">
        <v>0</v>
      </c>
      <c r="BF490" s="8">
        <v>0</v>
      </c>
      <c r="BG490" s="8">
        <v>0</v>
      </c>
      <c r="BH490" s="8">
        <v>166</v>
      </c>
      <c r="BI490" s="8">
        <v>363</v>
      </c>
      <c r="BJ490" s="8">
        <v>412</v>
      </c>
      <c r="BK490" s="8">
        <v>495</v>
      </c>
      <c r="BL490" s="8">
        <v>557</v>
      </c>
      <c r="BM490" s="8">
        <v>585</v>
      </c>
      <c r="BN490" s="8">
        <v>628</v>
      </c>
      <c r="BO490" s="8">
        <v>654</v>
      </c>
      <c r="BP490" s="8">
        <v>686</v>
      </c>
      <c r="BQ490" s="8">
        <v>745</v>
      </c>
      <c r="BR490" s="8">
        <v>765</v>
      </c>
      <c r="BS490" s="8">
        <v>785</v>
      </c>
      <c r="BT490" s="8">
        <v>808</v>
      </c>
      <c r="BU490" s="8">
        <v>834</v>
      </c>
      <c r="BV490" s="8">
        <v>854</v>
      </c>
      <c r="BW490" s="8">
        <v>874</v>
      </c>
      <c r="BX490" s="8">
        <v>887</v>
      </c>
      <c r="BY490" s="8">
        <v>898</v>
      </c>
      <c r="BZ490" s="8">
        <v>910</v>
      </c>
      <c r="CA490" s="8">
        <v>927</v>
      </c>
      <c r="CB490" s="8">
        <v>944</v>
      </c>
      <c r="CC490" s="8">
        <v>959</v>
      </c>
      <c r="CD490" s="8">
        <v>981</v>
      </c>
    </row>
    <row r="491" spans="1:82" hidden="1" x14ac:dyDescent="0.25">
      <c r="A491" t="s">
        <v>1719</v>
      </c>
      <c r="B491" t="s">
        <v>1720</v>
      </c>
      <c r="C491">
        <v>1134.0999999999999</v>
      </c>
      <c r="D491">
        <v>0.8</v>
      </c>
      <c r="E491">
        <v>2060</v>
      </c>
      <c r="F491">
        <v>63</v>
      </c>
      <c r="G491">
        <v>459</v>
      </c>
      <c r="H491">
        <v>1386</v>
      </c>
      <c r="I491">
        <v>1509</v>
      </c>
      <c r="J491" s="3">
        <f>F491/$E491</f>
        <v>3.0582524271844661E-2</v>
      </c>
      <c r="K491" s="3">
        <f>G491/$E491</f>
        <v>0.22281553398058251</v>
      </c>
      <c r="L491" s="3">
        <f>H491/$E491</f>
        <v>0.67281553398058247</v>
      </c>
      <c r="M491" s="3">
        <f>I491/$E491</f>
        <v>0.73252427184466018</v>
      </c>
      <c r="N491">
        <v>35</v>
      </c>
      <c r="O491" t="s">
        <v>1721</v>
      </c>
      <c r="P491">
        <v>106</v>
      </c>
      <c r="Q491">
        <v>20</v>
      </c>
      <c r="S491">
        <v>115</v>
      </c>
      <c r="T491">
        <v>0.42</v>
      </c>
      <c r="U491">
        <v>8.18</v>
      </c>
      <c r="V491">
        <v>3.04</v>
      </c>
      <c r="X491" s="8">
        <v>1.86</v>
      </c>
      <c r="Y491" s="8">
        <v>2.14</v>
      </c>
      <c r="Z491" s="8">
        <v>2.66</v>
      </c>
      <c r="AA491" s="8">
        <v>2.48</v>
      </c>
      <c r="AB491" s="8">
        <v>2.2799999999999998</v>
      </c>
      <c r="AC491" s="8">
        <v>1.98</v>
      </c>
      <c r="AD491" s="8">
        <v>1.94</v>
      </c>
      <c r="AF491" s="8">
        <v>1.82</v>
      </c>
      <c r="AH491" s="8">
        <v>0</v>
      </c>
      <c r="AI491" s="8">
        <v>0</v>
      </c>
      <c r="AJ491" s="8">
        <v>0</v>
      </c>
      <c r="AK491" s="8">
        <v>0</v>
      </c>
      <c r="AL491" s="8">
        <v>0</v>
      </c>
      <c r="AM491" s="8">
        <v>0</v>
      </c>
      <c r="AN491" s="8">
        <v>0</v>
      </c>
      <c r="AO491" s="8">
        <v>0</v>
      </c>
      <c r="AP491" s="8">
        <v>0</v>
      </c>
      <c r="AQ491" s="8">
        <v>0</v>
      </c>
      <c r="AR491" s="8">
        <v>0</v>
      </c>
      <c r="AS491" s="8">
        <v>6</v>
      </c>
      <c r="AT491" s="8">
        <v>24</v>
      </c>
      <c r="AU491" s="8">
        <v>134</v>
      </c>
      <c r="AV491" s="8">
        <v>179</v>
      </c>
      <c r="AW491" s="8">
        <v>209</v>
      </c>
      <c r="AX491" s="8">
        <v>256</v>
      </c>
      <c r="AY491" s="8">
        <v>286</v>
      </c>
      <c r="AZ491" s="8">
        <v>330</v>
      </c>
      <c r="BA491" s="8">
        <v>379</v>
      </c>
      <c r="BB491" s="8">
        <v>430</v>
      </c>
      <c r="BC491" s="8">
        <v>482</v>
      </c>
      <c r="BD491" s="8">
        <v>535</v>
      </c>
      <c r="BE491" s="8">
        <v>577</v>
      </c>
      <c r="BF491" s="8">
        <v>640</v>
      </c>
      <c r="BG491" s="8">
        <v>689</v>
      </c>
      <c r="BH491" s="8">
        <v>782</v>
      </c>
      <c r="BI491" s="8">
        <v>820</v>
      </c>
      <c r="BJ491" s="8">
        <v>872</v>
      </c>
      <c r="BK491" s="8">
        <v>932</v>
      </c>
      <c r="BL491" s="8">
        <v>1003</v>
      </c>
      <c r="BM491" s="8">
        <v>1082</v>
      </c>
      <c r="BN491" s="8">
        <v>1133</v>
      </c>
      <c r="BO491" s="8">
        <v>1187</v>
      </c>
      <c r="BP491" s="8">
        <v>1234</v>
      </c>
      <c r="BQ491" s="8">
        <v>1289</v>
      </c>
      <c r="BR491" s="8">
        <v>1337</v>
      </c>
      <c r="BS491" s="8">
        <v>1391</v>
      </c>
      <c r="BT491" s="8">
        <v>1444</v>
      </c>
      <c r="BU491" s="8">
        <v>1498</v>
      </c>
      <c r="BV491" s="8">
        <v>1540</v>
      </c>
      <c r="BW491" s="8">
        <v>1591</v>
      </c>
      <c r="BX491" s="8">
        <v>1641</v>
      </c>
      <c r="BY491" s="8">
        <v>1708</v>
      </c>
      <c r="BZ491" s="8">
        <v>1765</v>
      </c>
      <c r="CA491" s="8">
        <v>1832</v>
      </c>
      <c r="CB491" s="8">
        <v>1887</v>
      </c>
      <c r="CC491" s="8">
        <v>1976</v>
      </c>
      <c r="CD491" s="8">
        <v>2058</v>
      </c>
    </row>
    <row r="492" spans="1:82" hidden="1" x14ac:dyDescent="0.25">
      <c r="A492" t="s">
        <v>1651</v>
      </c>
      <c r="B492" t="s">
        <v>1652</v>
      </c>
      <c r="C492">
        <v>2107.1999999999998</v>
      </c>
      <c r="D492">
        <v>2.1</v>
      </c>
      <c r="E492">
        <v>1799</v>
      </c>
      <c r="F492">
        <v>55</v>
      </c>
      <c r="G492">
        <v>338</v>
      </c>
      <c r="H492">
        <v>353</v>
      </c>
      <c r="I492">
        <v>103</v>
      </c>
      <c r="J492" s="3">
        <f>F492/$E492</f>
        <v>3.0572540300166758E-2</v>
      </c>
      <c r="K492" s="3">
        <f>G492/$E492</f>
        <v>0.18788215675375208</v>
      </c>
      <c r="L492" s="3">
        <f>H492/$E492</f>
        <v>0.1962201222901612</v>
      </c>
      <c r="M492" s="3">
        <f>I492/$E492</f>
        <v>5.7254030016675929E-2</v>
      </c>
      <c r="N492">
        <v>37</v>
      </c>
      <c r="O492" t="s">
        <v>1653</v>
      </c>
      <c r="P492">
        <v>71</v>
      </c>
      <c r="Q492">
        <v>55</v>
      </c>
      <c r="S492">
        <v>111</v>
      </c>
      <c r="T492">
        <v>0.41</v>
      </c>
      <c r="U492">
        <v>9.0399999999999991</v>
      </c>
      <c r="V492">
        <v>3.22</v>
      </c>
      <c r="X492" s="8">
        <v>1.1399999999999999</v>
      </c>
      <c r="Y492" s="8">
        <v>0.79</v>
      </c>
      <c r="Z492" s="8">
        <v>0.79</v>
      </c>
      <c r="AA492" s="8">
        <v>0.79</v>
      </c>
      <c r="AB492" s="8">
        <v>0.86</v>
      </c>
      <c r="AC492" s="8">
        <v>0.92</v>
      </c>
      <c r="AD492" s="8">
        <v>0.95</v>
      </c>
      <c r="AE492" s="8">
        <v>0.9</v>
      </c>
      <c r="AF492" s="8">
        <v>0.91</v>
      </c>
      <c r="AH492" s="8">
        <v>461</v>
      </c>
      <c r="AI492" s="8">
        <v>474</v>
      </c>
      <c r="AJ492" s="8">
        <v>492</v>
      </c>
      <c r="AK492" s="8">
        <v>510</v>
      </c>
      <c r="AL492" s="8">
        <v>527</v>
      </c>
      <c r="AM492" s="8">
        <v>544</v>
      </c>
      <c r="AN492" s="8">
        <v>564</v>
      </c>
      <c r="AO492" s="8">
        <v>582</v>
      </c>
      <c r="AP492" s="8">
        <v>626</v>
      </c>
      <c r="AQ492" s="8">
        <v>642</v>
      </c>
      <c r="AR492" s="8">
        <v>683</v>
      </c>
      <c r="AS492" s="8">
        <v>708</v>
      </c>
      <c r="AT492" s="8">
        <v>732</v>
      </c>
      <c r="AU492" s="8">
        <v>764</v>
      </c>
      <c r="AV492" s="8">
        <v>801</v>
      </c>
      <c r="AW492" s="8">
        <v>825</v>
      </c>
      <c r="AX492" s="8">
        <v>856</v>
      </c>
      <c r="AY492" s="8">
        <v>885</v>
      </c>
      <c r="AZ492" s="8">
        <v>925</v>
      </c>
      <c r="BA492" s="8">
        <v>963</v>
      </c>
      <c r="BB492" s="8">
        <v>1004</v>
      </c>
      <c r="BC492" s="8">
        <v>1026</v>
      </c>
      <c r="BD492" s="8">
        <v>1051</v>
      </c>
      <c r="BE492" s="8">
        <v>1078</v>
      </c>
      <c r="BF492" s="8">
        <v>1103</v>
      </c>
      <c r="BG492" s="8">
        <v>1128</v>
      </c>
      <c r="BH492" s="8">
        <v>1170</v>
      </c>
      <c r="BI492" s="8">
        <v>1210</v>
      </c>
      <c r="BJ492" s="8">
        <v>1252</v>
      </c>
      <c r="BK492" s="8">
        <v>1284</v>
      </c>
      <c r="BL492" s="8">
        <v>1314</v>
      </c>
      <c r="BM492" s="8">
        <v>1335</v>
      </c>
      <c r="BN492" s="8">
        <v>1361</v>
      </c>
      <c r="BO492" s="8">
        <v>1386</v>
      </c>
      <c r="BP492" s="8">
        <v>1405</v>
      </c>
      <c r="BQ492" s="8">
        <v>1431</v>
      </c>
      <c r="BR492" s="8">
        <v>1461</v>
      </c>
      <c r="BS492" s="8">
        <v>1489</v>
      </c>
      <c r="BT492" s="8">
        <v>1510</v>
      </c>
      <c r="BU492" s="8">
        <v>1537</v>
      </c>
      <c r="BV492" s="8">
        <v>1570</v>
      </c>
      <c r="BW492" s="8">
        <v>1614</v>
      </c>
      <c r="BX492" s="8">
        <v>1639</v>
      </c>
      <c r="BY492" s="8">
        <v>1667</v>
      </c>
      <c r="BZ492" s="8">
        <v>1694</v>
      </c>
      <c r="CA492" s="8">
        <v>1723</v>
      </c>
      <c r="CB492" s="8">
        <v>1747</v>
      </c>
      <c r="CC492" s="8">
        <v>1771</v>
      </c>
      <c r="CD492" s="8">
        <v>1797</v>
      </c>
    </row>
    <row r="493" spans="1:82" hidden="1" x14ac:dyDescent="0.25">
      <c r="A493" t="s">
        <v>226</v>
      </c>
      <c r="B493" t="s">
        <v>227</v>
      </c>
      <c r="C493">
        <v>1419.4</v>
      </c>
      <c r="D493">
        <v>37.4</v>
      </c>
      <c r="E493">
        <v>19466</v>
      </c>
      <c r="F493">
        <v>595</v>
      </c>
      <c r="G493">
        <v>6193</v>
      </c>
      <c r="H493">
        <v>166</v>
      </c>
      <c r="I493">
        <v>59</v>
      </c>
      <c r="J493" s="3">
        <f>F493/$E493</f>
        <v>3.0566115277920476E-2</v>
      </c>
      <c r="K493" s="3">
        <f>G493/$E493</f>
        <v>0.3181444570019521</v>
      </c>
      <c r="L493" s="3">
        <f>H493/$E493</f>
        <v>8.5276893044282341E-3</v>
      </c>
      <c r="M493" s="3">
        <f>I493/$E493</f>
        <v>3.0309257166341312E-3</v>
      </c>
      <c r="N493">
        <v>0</v>
      </c>
      <c r="O493" t="s">
        <v>228</v>
      </c>
      <c r="P493">
        <v>27</v>
      </c>
      <c r="Q493">
        <v>1</v>
      </c>
      <c r="S493">
        <v>1951</v>
      </c>
      <c r="T493">
        <v>7.15</v>
      </c>
      <c r="U493">
        <v>14.69</v>
      </c>
      <c r="V493">
        <v>11.56</v>
      </c>
      <c r="X493" s="8">
        <v>10.71</v>
      </c>
      <c r="Y493" s="8">
        <v>9.7100000000000009</v>
      </c>
      <c r="Z493" s="8">
        <v>9.4700000000000006</v>
      </c>
      <c r="AA493" s="8">
        <v>11.74</v>
      </c>
      <c r="AB493" s="8">
        <v>11.83</v>
      </c>
      <c r="AC493" s="8">
        <v>12.73</v>
      </c>
      <c r="AD493" s="8">
        <v>14.45</v>
      </c>
      <c r="AF493" s="8">
        <v>13.73</v>
      </c>
      <c r="AH493" s="8">
        <v>0</v>
      </c>
      <c r="AI493" s="8">
        <v>0</v>
      </c>
      <c r="AJ493" s="8">
        <v>1215</v>
      </c>
      <c r="AK493" s="8">
        <v>1393</v>
      </c>
      <c r="AL493" s="8">
        <v>1580</v>
      </c>
      <c r="AM493" s="8">
        <v>2016</v>
      </c>
      <c r="AN493" s="8">
        <v>2222</v>
      </c>
      <c r="AO493" s="8">
        <v>2380</v>
      </c>
      <c r="AP493" s="8">
        <v>2596</v>
      </c>
      <c r="AQ493" s="8">
        <v>2843</v>
      </c>
      <c r="AR493" s="8">
        <v>3118</v>
      </c>
      <c r="AS493" s="8">
        <v>3696</v>
      </c>
      <c r="AT493" s="8">
        <v>4056</v>
      </c>
      <c r="AU493" s="8">
        <v>4311</v>
      </c>
      <c r="AV493" s="8">
        <v>4625</v>
      </c>
      <c r="AW493" s="8">
        <v>5072</v>
      </c>
      <c r="AX493" s="8">
        <v>5418</v>
      </c>
      <c r="AY493" s="8">
        <v>5752</v>
      </c>
      <c r="AZ493" s="8">
        <v>6082</v>
      </c>
      <c r="BA493" s="8">
        <v>6384</v>
      </c>
      <c r="BB493" s="8">
        <v>6714</v>
      </c>
      <c r="BC493" s="8">
        <v>7091</v>
      </c>
      <c r="BD493" s="8">
        <v>7664</v>
      </c>
      <c r="BE493" s="8">
        <v>8258</v>
      </c>
      <c r="BF493" s="8">
        <v>8892</v>
      </c>
      <c r="BG493" s="8">
        <v>9287</v>
      </c>
      <c r="BH493" s="8">
        <v>9891</v>
      </c>
      <c r="BI493" s="8">
        <v>10462</v>
      </c>
      <c r="BJ493" s="8">
        <v>11010</v>
      </c>
      <c r="BK493" s="8">
        <v>11455</v>
      </c>
      <c r="BL493" s="8">
        <v>11965</v>
      </c>
      <c r="BM493" s="8">
        <v>12467</v>
      </c>
      <c r="BN493" s="8">
        <v>12914</v>
      </c>
      <c r="BO493" s="8">
        <v>13315</v>
      </c>
      <c r="BP493" s="8">
        <v>13913</v>
      </c>
      <c r="BQ493" s="8">
        <v>14469</v>
      </c>
      <c r="BR493" s="8">
        <v>14797</v>
      </c>
      <c r="BS493" s="8">
        <v>15142</v>
      </c>
      <c r="BT493" s="8">
        <v>15596</v>
      </c>
      <c r="BU493" s="8">
        <v>15993</v>
      </c>
      <c r="BV493" s="8">
        <v>16433</v>
      </c>
      <c r="BW493" s="8">
        <v>16818</v>
      </c>
      <c r="BX493" s="8">
        <v>17286</v>
      </c>
      <c r="BY493" s="8">
        <v>17650</v>
      </c>
      <c r="BZ493" s="8">
        <v>17989</v>
      </c>
      <c r="CA493" s="8">
        <v>18373</v>
      </c>
      <c r="CB493" s="8">
        <v>18776</v>
      </c>
      <c r="CC493" s="8">
        <v>19157</v>
      </c>
      <c r="CD493" s="8">
        <v>19446</v>
      </c>
    </row>
    <row r="494" spans="1:82" hidden="1" x14ac:dyDescent="0.25">
      <c r="A494" t="s">
        <v>1099</v>
      </c>
      <c r="B494" t="s">
        <v>1100</v>
      </c>
      <c r="C494">
        <v>268.5</v>
      </c>
      <c r="D494">
        <v>1.6</v>
      </c>
      <c r="E494">
        <v>1049</v>
      </c>
      <c r="F494">
        <v>32</v>
      </c>
      <c r="G494">
        <v>120</v>
      </c>
      <c r="H494">
        <v>145</v>
      </c>
      <c r="I494">
        <v>75</v>
      </c>
      <c r="J494" s="3">
        <f>F494/$E494</f>
        <v>3.0505243088655862E-2</v>
      </c>
      <c r="K494" s="3">
        <f>G494/$E494</f>
        <v>0.11439466158245949</v>
      </c>
      <c r="L494" s="3">
        <f>H494/$E494</f>
        <v>0.13822688274547187</v>
      </c>
      <c r="M494" s="3">
        <f>I494/$E494</f>
        <v>7.1496663489037174E-2</v>
      </c>
      <c r="N494">
        <v>8</v>
      </c>
      <c r="O494" t="s">
        <v>1101</v>
      </c>
      <c r="P494">
        <v>7</v>
      </c>
      <c r="Q494">
        <v>5</v>
      </c>
      <c r="S494">
        <v>110</v>
      </c>
      <c r="T494">
        <v>0.4</v>
      </c>
      <c r="U494">
        <v>15.37</v>
      </c>
      <c r="V494">
        <v>4.57</v>
      </c>
      <c r="X494" s="8">
        <v>1.43</v>
      </c>
      <c r="Y494" s="8">
        <v>2.14</v>
      </c>
      <c r="Z494" s="8">
        <v>2.66</v>
      </c>
      <c r="AA494" s="8">
        <v>11.3</v>
      </c>
      <c r="AB494" s="8">
        <v>5.68</v>
      </c>
      <c r="AF494" s="8">
        <v>4.59</v>
      </c>
      <c r="AH494" s="8">
        <v>0</v>
      </c>
      <c r="AI494" s="8">
        <v>0</v>
      </c>
      <c r="AJ494" s="8">
        <v>0</v>
      </c>
      <c r="AK494" s="8">
        <v>0</v>
      </c>
      <c r="AL494" s="8">
        <v>0</v>
      </c>
      <c r="AM494" s="8">
        <v>0</v>
      </c>
      <c r="AN494" s="8">
        <v>0</v>
      </c>
      <c r="AO494" s="8">
        <v>0</v>
      </c>
      <c r="AP494" s="8">
        <v>0</v>
      </c>
      <c r="AQ494" s="8">
        <v>0</v>
      </c>
      <c r="AR494" s="8">
        <v>0</v>
      </c>
      <c r="AS494" s="8">
        <v>0</v>
      </c>
      <c r="AT494" s="8">
        <v>0</v>
      </c>
      <c r="AU494" s="8">
        <v>0</v>
      </c>
      <c r="AV494" s="8">
        <v>0</v>
      </c>
      <c r="AW494" s="8">
        <v>0</v>
      </c>
      <c r="AX494" s="8">
        <v>0</v>
      </c>
      <c r="AY494" s="8">
        <v>0</v>
      </c>
      <c r="AZ494" s="8">
        <v>0</v>
      </c>
      <c r="BA494" s="8">
        <v>0</v>
      </c>
      <c r="BB494" s="8">
        <v>0</v>
      </c>
      <c r="BC494" s="8">
        <v>0</v>
      </c>
      <c r="BD494" s="8">
        <v>0</v>
      </c>
      <c r="BE494" s="8">
        <v>0</v>
      </c>
      <c r="BF494" s="8">
        <v>0</v>
      </c>
      <c r="BG494" s="8">
        <v>0</v>
      </c>
      <c r="BH494" s="8">
        <v>0</v>
      </c>
      <c r="BI494" s="8">
        <v>0</v>
      </c>
      <c r="BJ494" s="8">
        <v>0</v>
      </c>
      <c r="BK494" s="8">
        <v>0</v>
      </c>
      <c r="BL494" s="8">
        <v>0</v>
      </c>
      <c r="BM494" s="8">
        <v>0</v>
      </c>
      <c r="BN494" s="8">
        <v>0</v>
      </c>
      <c r="BO494" s="8">
        <v>0</v>
      </c>
      <c r="BP494" s="8">
        <v>0</v>
      </c>
      <c r="BQ494" s="8">
        <v>0</v>
      </c>
      <c r="BR494" s="8">
        <v>0</v>
      </c>
      <c r="BS494" s="8">
        <v>0</v>
      </c>
      <c r="BT494" s="8">
        <v>0</v>
      </c>
      <c r="BU494" s="8">
        <v>0</v>
      </c>
      <c r="BV494" s="8">
        <v>0</v>
      </c>
      <c r="BW494" s="8">
        <v>5</v>
      </c>
      <c r="BX494" s="8">
        <v>7</v>
      </c>
      <c r="BY494" s="8">
        <v>8</v>
      </c>
      <c r="BZ494" s="8">
        <v>9</v>
      </c>
      <c r="CA494" s="8">
        <v>12</v>
      </c>
      <c r="CB494" s="8">
        <v>17</v>
      </c>
      <c r="CC494" s="8">
        <v>961</v>
      </c>
      <c r="CD494" s="8">
        <v>1044</v>
      </c>
    </row>
    <row r="495" spans="1:82" x14ac:dyDescent="0.25">
      <c r="A495" t="s">
        <v>1261</v>
      </c>
      <c r="B495" t="s">
        <v>1262</v>
      </c>
      <c r="C495">
        <v>583.1</v>
      </c>
      <c r="D495">
        <v>41.1</v>
      </c>
      <c r="E495">
        <v>2486</v>
      </c>
      <c r="F495">
        <v>133</v>
      </c>
      <c r="G495">
        <v>627</v>
      </c>
      <c r="H495">
        <v>7</v>
      </c>
      <c r="I495">
        <v>2</v>
      </c>
      <c r="J495" s="10">
        <f>F495/$E495</f>
        <v>5.3499597747385358E-2</v>
      </c>
      <c r="K495" s="10">
        <f>G495/$E495</f>
        <v>0.25221238938053098</v>
      </c>
      <c r="L495" s="10">
        <f>H495/$E495</f>
        <v>2.8157683024939663E-3</v>
      </c>
      <c r="M495" s="10">
        <f>I495/$E495</f>
        <v>8.045052292839903E-4</v>
      </c>
      <c r="N495">
        <v>0</v>
      </c>
      <c r="O495" t="s">
        <v>1263</v>
      </c>
      <c r="P495">
        <v>2</v>
      </c>
      <c r="Q495">
        <v>1</v>
      </c>
      <c r="S495">
        <v>180</v>
      </c>
      <c r="T495">
        <v>0.66</v>
      </c>
      <c r="U495">
        <v>10.61</v>
      </c>
      <c r="V495">
        <v>4.2</v>
      </c>
      <c r="X495" s="8">
        <v>3</v>
      </c>
      <c r="Y495" s="8">
        <v>2.86</v>
      </c>
      <c r="Z495" s="8">
        <v>3.29</v>
      </c>
      <c r="AA495" s="8">
        <v>3.56</v>
      </c>
      <c r="AB495" s="8">
        <v>3.56</v>
      </c>
      <c r="AC495" s="8">
        <v>4.13</v>
      </c>
      <c r="AF495" s="8">
        <v>4.28</v>
      </c>
      <c r="AH495" s="8">
        <v>0</v>
      </c>
      <c r="AI495" s="8">
        <v>0</v>
      </c>
      <c r="AJ495" s="8">
        <v>0</v>
      </c>
      <c r="AK495" s="8">
        <v>0</v>
      </c>
      <c r="AL495" s="8">
        <v>0</v>
      </c>
      <c r="AM495" s="8">
        <v>0</v>
      </c>
      <c r="AN495" s="8">
        <v>0</v>
      </c>
      <c r="AO495" s="8">
        <v>0</v>
      </c>
      <c r="AP495" s="8">
        <v>0</v>
      </c>
      <c r="AQ495" s="8">
        <v>0</v>
      </c>
      <c r="AR495" s="8">
        <v>0</v>
      </c>
      <c r="AS495" s="8">
        <v>0</v>
      </c>
      <c r="AT495" s="8">
        <v>0</v>
      </c>
      <c r="AU495" s="8">
        <v>0</v>
      </c>
      <c r="AV495" s="8">
        <v>0</v>
      </c>
      <c r="AW495" s="8">
        <v>0</v>
      </c>
      <c r="AX495" s="8">
        <v>0</v>
      </c>
      <c r="AY495" s="8">
        <v>0</v>
      </c>
      <c r="AZ495" s="8">
        <v>0</v>
      </c>
      <c r="BA495" s="8">
        <v>0</v>
      </c>
      <c r="BB495" s="8">
        <v>0</v>
      </c>
      <c r="BC495" s="8">
        <v>0</v>
      </c>
      <c r="BD495" s="8">
        <v>0</v>
      </c>
      <c r="BE495" s="8">
        <v>0</v>
      </c>
      <c r="BF495" s="8">
        <v>0</v>
      </c>
      <c r="BG495" s="8">
        <v>0</v>
      </c>
      <c r="BH495" s="8">
        <v>0</v>
      </c>
      <c r="BI495" s="8">
        <v>0</v>
      </c>
      <c r="BJ495" s="8">
        <v>0</v>
      </c>
      <c r="BK495" s="8">
        <v>84</v>
      </c>
      <c r="BL495" s="8">
        <v>247</v>
      </c>
      <c r="BM495" s="8">
        <v>445</v>
      </c>
      <c r="BN495" s="8">
        <v>646</v>
      </c>
      <c r="BO495" s="8">
        <v>720</v>
      </c>
      <c r="BP495" s="8">
        <v>808</v>
      </c>
      <c r="BQ495" s="8">
        <v>907</v>
      </c>
      <c r="BR495" s="8">
        <v>977</v>
      </c>
      <c r="BS495" s="8">
        <v>1090</v>
      </c>
      <c r="BT495" s="8">
        <v>1224</v>
      </c>
      <c r="BU495" s="8">
        <v>1373</v>
      </c>
      <c r="BV495" s="8">
        <v>1516</v>
      </c>
      <c r="BW495" s="8">
        <v>1673</v>
      </c>
      <c r="BX495" s="8">
        <v>1834</v>
      </c>
      <c r="BY495" s="8">
        <v>1971</v>
      </c>
      <c r="BZ495" s="8">
        <v>2075</v>
      </c>
      <c r="CA495" s="8">
        <v>2159</v>
      </c>
      <c r="CB495" s="8">
        <v>2277</v>
      </c>
      <c r="CC495" s="8">
        <v>2384</v>
      </c>
      <c r="CD495" s="8">
        <v>2484</v>
      </c>
    </row>
    <row r="496" spans="1:82" hidden="1" x14ac:dyDescent="0.25">
      <c r="A496" t="s">
        <v>1603</v>
      </c>
      <c r="B496" t="s">
        <v>1604</v>
      </c>
      <c r="C496">
        <v>2214.9</v>
      </c>
      <c r="D496">
        <v>0.6</v>
      </c>
      <c r="E496">
        <v>7812</v>
      </c>
      <c r="F496">
        <v>238</v>
      </c>
      <c r="G496">
        <v>1211</v>
      </c>
      <c r="H496">
        <v>3453</v>
      </c>
      <c r="I496">
        <v>3616</v>
      </c>
      <c r="J496" s="3">
        <f>F496/$E496</f>
        <v>3.046594982078853E-2</v>
      </c>
      <c r="K496" s="3">
        <f>G496/$E496</f>
        <v>0.1550179211469534</v>
      </c>
      <c r="L496" s="3">
        <f>H496/$E496</f>
        <v>0.44201228878648235</v>
      </c>
      <c r="M496" s="3">
        <f>I496/$E496</f>
        <v>0.46287762416794676</v>
      </c>
      <c r="N496">
        <v>0</v>
      </c>
      <c r="O496" t="s">
        <v>1605</v>
      </c>
      <c r="P496">
        <v>422</v>
      </c>
      <c r="Q496">
        <v>64</v>
      </c>
      <c r="S496">
        <v>308</v>
      </c>
      <c r="T496">
        <v>1.1299999999999999</v>
      </c>
      <c r="U496">
        <v>5.78</v>
      </c>
      <c r="V496">
        <v>3.35</v>
      </c>
      <c r="X496" s="8">
        <v>4.8600000000000003</v>
      </c>
      <c r="Y496" s="8">
        <v>4.79</v>
      </c>
      <c r="Z496" s="8">
        <v>4.5</v>
      </c>
      <c r="AA496" s="8">
        <v>4.8099999999999996</v>
      </c>
      <c r="AB496" s="8">
        <v>4.9000000000000004</v>
      </c>
      <c r="AC496" s="8">
        <v>4.67</v>
      </c>
      <c r="AD496" s="8">
        <v>5.25</v>
      </c>
      <c r="AE496" s="8">
        <v>4.0199999999999996</v>
      </c>
      <c r="AF496" s="8">
        <v>3.53</v>
      </c>
      <c r="AH496" s="8">
        <v>1165</v>
      </c>
      <c r="AI496" s="8">
        <v>1257</v>
      </c>
      <c r="AJ496" s="8">
        <v>1345</v>
      </c>
      <c r="AK496" s="8">
        <v>1405</v>
      </c>
      <c r="AL496" s="8">
        <v>1489</v>
      </c>
      <c r="AM496" s="8">
        <v>1573</v>
      </c>
      <c r="AN496" s="8">
        <v>1678</v>
      </c>
      <c r="AO496" s="8">
        <v>1751</v>
      </c>
      <c r="AP496" s="8">
        <v>1833</v>
      </c>
      <c r="AQ496" s="8">
        <v>1931</v>
      </c>
      <c r="AR496" s="8">
        <v>2034</v>
      </c>
      <c r="AS496" s="8">
        <v>2141</v>
      </c>
      <c r="AT496" s="8">
        <v>2257</v>
      </c>
      <c r="AU496" s="8">
        <v>2357</v>
      </c>
      <c r="AV496" s="8">
        <v>2484</v>
      </c>
      <c r="AW496" s="8">
        <v>2621</v>
      </c>
      <c r="AX496" s="8">
        <v>2762</v>
      </c>
      <c r="AY496" s="8">
        <v>2908</v>
      </c>
      <c r="AZ496" s="8">
        <v>3062</v>
      </c>
      <c r="BA496" s="8">
        <v>3182</v>
      </c>
      <c r="BB496" s="8">
        <v>3332</v>
      </c>
      <c r="BC496" s="8">
        <v>3457</v>
      </c>
      <c r="BD496" s="8">
        <v>3605</v>
      </c>
      <c r="BE496" s="8">
        <v>3778</v>
      </c>
      <c r="BF496" s="8">
        <v>3961</v>
      </c>
      <c r="BG496" s="8">
        <v>4102</v>
      </c>
      <c r="BH496" s="8">
        <v>4270</v>
      </c>
      <c r="BI496" s="8">
        <v>4564</v>
      </c>
      <c r="BJ496" s="8">
        <v>4742</v>
      </c>
      <c r="BK496" s="8">
        <v>5017</v>
      </c>
      <c r="BL496" s="8">
        <v>5203</v>
      </c>
      <c r="BM496" s="8">
        <v>5355</v>
      </c>
      <c r="BN496" s="8">
        <v>5497</v>
      </c>
      <c r="BO496" s="8">
        <v>5633</v>
      </c>
      <c r="BP496" s="8">
        <v>5814</v>
      </c>
      <c r="BQ496" s="8">
        <v>5958</v>
      </c>
      <c r="BR496" s="8">
        <v>6094</v>
      </c>
      <c r="BS496" s="8">
        <v>6249</v>
      </c>
      <c r="BT496" s="8">
        <v>6363</v>
      </c>
      <c r="BU496" s="8">
        <v>6495</v>
      </c>
      <c r="BV496" s="8">
        <v>6653</v>
      </c>
      <c r="BW496" s="8">
        <v>6772</v>
      </c>
      <c r="BX496" s="8">
        <v>6903</v>
      </c>
      <c r="BY496" s="8">
        <v>7043</v>
      </c>
      <c r="BZ496" s="8">
        <v>7210</v>
      </c>
      <c r="CA496" s="8">
        <v>7358</v>
      </c>
      <c r="CB496" s="8">
        <v>7516</v>
      </c>
      <c r="CC496" s="8">
        <v>7660</v>
      </c>
      <c r="CD496" s="8">
        <v>7799</v>
      </c>
    </row>
    <row r="497" spans="1:82" hidden="1" x14ac:dyDescent="0.25">
      <c r="A497" t="s">
        <v>1117</v>
      </c>
      <c r="B497" t="s">
        <v>1118</v>
      </c>
      <c r="C497">
        <v>1020.4</v>
      </c>
      <c r="D497">
        <v>2.5</v>
      </c>
      <c r="E497">
        <v>1740</v>
      </c>
      <c r="F497">
        <v>53</v>
      </c>
      <c r="G497">
        <v>251</v>
      </c>
      <c r="H497">
        <v>898</v>
      </c>
      <c r="I497">
        <v>904</v>
      </c>
      <c r="J497" s="3">
        <f>F497/$E497</f>
        <v>3.0459770114942528E-2</v>
      </c>
      <c r="K497" s="3">
        <f>G497/$E497</f>
        <v>0.14425287356321839</v>
      </c>
      <c r="L497" s="3">
        <f>H497/$E497</f>
        <v>0.51609195402298846</v>
      </c>
      <c r="M497" s="3">
        <f>I497/$E497</f>
        <v>0.51954022988505744</v>
      </c>
      <c r="N497">
        <v>25</v>
      </c>
      <c r="O497" t="s">
        <v>1119</v>
      </c>
      <c r="P497">
        <v>25</v>
      </c>
      <c r="Q497">
        <v>7</v>
      </c>
      <c r="S497">
        <v>153</v>
      </c>
      <c r="T497">
        <v>0.56000000000000005</v>
      </c>
      <c r="U497">
        <v>12.89</v>
      </c>
      <c r="V497">
        <v>4.53</v>
      </c>
      <c r="X497" s="8">
        <v>1.1399999999999999</v>
      </c>
      <c r="Y497" s="8">
        <v>1.5</v>
      </c>
      <c r="Z497" s="8">
        <v>1.68</v>
      </c>
      <c r="AA497" s="8">
        <v>1.64</v>
      </c>
      <c r="AB497" s="8">
        <v>1.8</v>
      </c>
      <c r="AC497" s="8">
        <v>2.3199999999999998</v>
      </c>
      <c r="AD497" s="8">
        <v>2.02</v>
      </c>
      <c r="AF497" s="8">
        <v>1.71</v>
      </c>
      <c r="AH497" s="8">
        <v>0</v>
      </c>
      <c r="AI497" s="8">
        <v>0</v>
      </c>
      <c r="AJ497" s="8">
        <v>0</v>
      </c>
      <c r="AK497" s="8">
        <v>0</v>
      </c>
      <c r="AL497" s="8">
        <v>0</v>
      </c>
      <c r="AM497" s="8">
        <v>0</v>
      </c>
      <c r="AN497" s="8">
        <v>0</v>
      </c>
      <c r="AO497" s="8">
        <v>0</v>
      </c>
      <c r="AP497" s="8">
        <v>0</v>
      </c>
      <c r="AQ497" s="8">
        <v>0</v>
      </c>
      <c r="AR497" s="8">
        <v>0</v>
      </c>
      <c r="AS497" s="8">
        <v>0</v>
      </c>
      <c r="AT497" s="8">
        <v>0</v>
      </c>
      <c r="AU497" s="8">
        <v>0</v>
      </c>
      <c r="AV497" s="8">
        <v>0</v>
      </c>
      <c r="AW497" s="8">
        <v>1</v>
      </c>
      <c r="AX497" s="8">
        <v>1</v>
      </c>
      <c r="AY497" s="8">
        <v>1</v>
      </c>
      <c r="AZ497" s="8">
        <v>2</v>
      </c>
      <c r="BA497" s="8">
        <v>2</v>
      </c>
      <c r="BB497" s="8">
        <v>7</v>
      </c>
      <c r="BC497" s="8">
        <v>169</v>
      </c>
      <c r="BD497" s="8">
        <v>210</v>
      </c>
      <c r="BE497" s="8">
        <v>240</v>
      </c>
      <c r="BF497" s="8">
        <v>257</v>
      </c>
      <c r="BG497" s="8">
        <v>276</v>
      </c>
      <c r="BH497" s="8">
        <v>406</v>
      </c>
      <c r="BI497" s="8">
        <v>434</v>
      </c>
      <c r="BJ497" s="8">
        <v>466</v>
      </c>
      <c r="BK497" s="8">
        <v>513</v>
      </c>
      <c r="BL497" s="8">
        <v>545</v>
      </c>
      <c r="BM497" s="8">
        <v>608</v>
      </c>
      <c r="BN497" s="8">
        <v>642</v>
      </c>
      <c r="BO497" s="8">
        <v>671</v>
      </c>
      <c r="BP497" s="8">
        <v>785</v>
      </c>
      <c r="BQ497" s="8">
        <v>848</v>
      </c>
      <c r="BR497" s="8">
        <v>885</v>
      </c>
      <c r="BS497" s="8">
        <v>925</v>
      </c>
      <c r="BT497" s="8">
        <v>1055</v>
      </c>
      <c r="BU497" s="8">
        <v>1115</v>
      </c>
      <c r="BV497" s="8">
        <v>1244</v>
      </c>
      <c r="BW497" s="8">
        <v>1341</v>
      </c>
      <c r="BX497" s="8">
        <v>1403</v>
      </c>
      <c r="BY497" s="8">
        <v>1464</v>
      </c>
      <c r="BZ497" s="8">
        <v>1530</v>
      </c>
      <c r="CA497" s="8">
        <v>1581</v>
      </c>
      <c r="CB497" s="8">
        <v>1634</v>
      </c>
      <c r="CC497" s="8">
        <v>1681</v>
      </c>
      <c r="CD497" s="8">
        <v>1732</v>
      </c>
    </row>
    <row r="498" spans="1:82" x14ac:dyDescent="0.25">
      <c r="A498" t="s">
        <v>1275</v>
      </c>
      <c r="B498" t="s">
        <v>1276</v>
      </c>
      <c r="C498">
        <v>1820</v>
      </c>
      <c r="D498">
        <v>16.8</v>
      </c>
      <c r="E498">
        <v>1594</v>
      </c>
      <c r="F498">
        <v>89</v>
      </c>
      <c r="G498">
        <v>217</v>
      </c>
      <c r="H498">
        <v>224</v>
      </c>
      <c r="I498">
        <v>90</v>
      </c>
      <c r="J498" s="10">
        <f>F498/$E498</f>
        <v>5.5834378920953574E-2</v>
      </c>
      <c r="K498" s="10">
        <f>G498/$E498</f>
        <v>0.13613550815558345</v>
      </c>
      <c r="L498" s="10">
        <f>H498/$E498</f>
        <v>0.14052697616060225</v>
      </c>
      <c r="M498" s="10">
        <f>I498/$E498</f>
        <v>5.6461731493099125E-2</v>
      </c>
      <c r="N498">
        <v>26</v>
      </c>
      <c r="O498" t="s">
        <v>1277</v>
      </c>
      <c r="P498">
        <v>32</v>
      </c>
      <c r="Q498">
        <v>10</v>
      </c>
      <c r="S498">
        <v>132</v>
      </c>
      <c r="T498">
        <v>0.48</v>
      </c>
      <c r="U498">
        <v>12.14</v>
      </c>
      <c r="V498">
        <v>4.1500000000000004</v>
      </c>
      <c r="X498" s="8">
        <v>0.14000000000000001</v>
      </c>
      <c r="Y498" s="8">
        <v>0.5</v>
      </c>
      <c r="Z498" s="8">
        <v>0.53</v>
      </c>
      <c r="AA498" s="8">
        <v>0.61</v>
      </c>
      <c r="AB498" s="8">
        <v>0.68</v>
      </c>
      <c r="AC498" s="8">
        <v>0.68</v>
      </c>
      <c r="AD498" s="8">
        <v>0.81</v>
      </c>
      <c r="AF498" s="8">
        <v>0.88</v>
      </c>
      <c r="AH498" s="8">
        <v>238</v>
      </c>
      <c r="AI498" s="8">
        <v>272</v>
      </c>
      <c r="AJ498" s="8">
        <v>301</v>
      </c>
      <c r="AK498" s="8">
        <v>328</v>
      </c>
      <c r="AL498" s="8">
        <v>359</v>
      </c>
      <c r="AM498" s="8">
        <v>404</v>
      </c>
      <c r="AN498" s="8">
        <v>438</v>
      </c>
      <c r="AO498" s="8">
        <v>456</v>
      </c>
      <c r="AP498" s="8">
        <v>483</v>
      </c>
      <c r="AQ498" s="8">
        <v>506</v>
      </c>
      <c r="AR498" s="8">
        <v>540</v>
      </c>
      <c r="AS498" s="8">
        <v>582</v>
      </c>
      <c r="AT498" s="8">
        <v>605</v>
      </c>
      <c r="AU498" s="8">
        <v>634</v>
      </c>
      <c r="AV498" s="8">
        <v>685</v>
      </c>
      <c r="AW498" s="8">
        <v>715</v>
      </c>
      <c r="AX498" s="8">
        <v>741</v>
      </c>
      <c r="AY498" s="8">
        <v>760</v>
      </c>
      <c r="AZ498" s="8">
        <v>802</v>
      </c>
      <c r="BA498" s="8">
        <v>846</v>
      </c>
      <c r="BB498" s="8">
        <v>876</v>
      </c>
      <c r="BC498" s="8">
        <v>909</v>
      </c>
      <c r="BD498" s="8">
        <v>940</v>
      </c>
      <c r="BE498" s="8">
        <v>975</v>
      </c>
      <c r="BF498" s="8">
        <v>1000</v>
      </c>
      <c r="BG498" s="8">
        <v>1033</v>
      </c>
      <c r="BH498" s="8">
        <v>1068</v>
      </c>
      <c r="BI498" s="8">
        <v>1100</v>
      </c>
      <c r="BJ498" s="8">
        <v>1138</v>
      </c>
      <c r="BK498" s="8">
        <v>1168</v>
      </c>
      <c r="BL498" s="8">
        <v>1203</v>
      </c>
      <c r="BM498" s="8">
        <v>1225</v>
      </c>
      <c r="BN498" s="8">
        <v>1263</v>
      </c>
      <c r="BO498" s="8">
        <v>1281</v>
      </c>
      <c r="BP498" s="8">
        <v>1311</v>
      </c>
      <c r="BQ498" s="8">
        <v>1329</v>
      </c>
      <c r="BR498" s="8">
        <v>1344</v>
      </c>
      <c r="BS498" s="8">
        <v>1356</v>
      </c>
      <c r="BT498" s="8">
        <v>1381</v>
      </c>
      <c r="BU498" s="8">
        <v>1405</v>
      </c>
      <c r="BV498" s="8">
        <v>1419</v>
      </c>
      <c r="BW498" s="8">
        <v>1441</v>
      </c>
      <c r="BX498" s="8">
        <v>1469</v>
      </c>
      <c r="BY498" s="8">
        <v>1498</v>
      </c>
      <c r="BZ498" s="8">
        <v>1523</v>
      </c>
      <c r="CA498" s="8">
        <v>1536</v>
      </c>
      <c r="CB498" s="8">
        <v>1554</v>
      </c>
      <c r="CC498" s="8">
        <v>1576</v>
      </c>
      <c r="CD498" s="8">
        <v>1594</v>
      </c>
    </row>
    <row r="499" spans="1:82" hidden="1" x14ac:dyDescent="0.25">
      <c r="A499" t="s">
        <v>830</v>
      </c>
      <c r="B499" t="s">
        <v>831</v>
      </c>
      <c r="C499">
        <v>1115.4000000000001</v>
      </c>
      <c r="D499">
        <v>1.4</v>
      </c>
      <c r="E499">
        <v>2822</v>
      </c>
      <c r="F499">
        <v>85</v>
      </c>
      <c r="G499">
        <v>815</v>
      </c>
      <c r="H499">
        <v>85</v>
      </c>
      <c r="I499">
        <v>453</v>
      </c>
      <c r="J499" s="3">
        <f>F499/$E499</f>
        <v>3.0120481927710843E-2</v>
      </c>
      <c r="K499" s="3">
        <f>G499/$E499</f>
        <v>0.28880226789510988</v>
      </c>
      <c r="L499" s="3">
        <f>H499/$E499</f>
        <v>3.0120481927710843E-2</v>
      </c>
      <c r="M499" s="3">
        <f>I499/$E499</f>
        <v>0.16052445074415309</v>
      </c>
      <c r="N499">
        <v>0</v>
      </c>
      <c r="O499" t="s">
        <v>832</v>
      </c>
      <c r="P499">
        <v>135</v>
      </c>
      <c r="Q499">
        <v>74</v>
      </c>
      <c r="S499">
        <v>263</v>
      </c>
      <c r="T499">
        <v>0.96</v>
      </c>
      <c r="U499">
        <v>13.66</v>
      </c>
      <c r="V499">
        <v>5.64</v>
      </c>
      <c r="X499" s="8">
        <v>2.4300000000000002</v>
      </c>
      <c r="Y499" s="8">
        <v>2</v>
      </c>
      <c r="Z499" s="8">
        <v>1.87</v>
      </c>
      <c r="AA499" s="8">
        <v>2.06</v>
      </c>
      <c r="AB499" s="8">
        <v>2.35</v>
      </c>
      <c r="AC499" s="8">
        <v>2.68</v>
      </c>
      <c r="AD499" s="8">
        <v>3.31</v>
      </c>
      <c r="AF499" s="8">
        <v>2.5299999999999998</v>
      </c>
      <c r="AH499" s="8">
        <v>0</v>
      </c>
      <c r="AI499" s="8">
        <v>0</v>
      </c>
      <c r="AJ499" s="8">
        <v>0</v>
      </c>
      <c r="AK499" s="8">
        <v>0</v>
      </c>
      <c r="AL499" s="8">
        <v>0</v>
      </c>
      <c r="AM499" s="8">
        <v>0</v>
      </c>
      <c r="AN499" s="8">
        <v>0</v>
      </c>
      <c r="AO499" s="8">
        <v>0</v>
      </c>
      <c r="AP499" s="8">
        <v>0</v>
      </c>
      <c r="AQ499" s="8">
        <v>0</v>
      </c>
      <c r="AR499" s="8">
        <v>0</v>
      </c>
      <c r="AS499" s="8">
        <v>0</v>
      </c>
      <c r="AT499" s="8">
        <v>59</v>
      </c>
      <c r="AU499" s="8">
        <v>101</v>
      </c>
      <c r="AV499" s="8">
        <v>116</v>
      </c>
      <c r="AW499" s="8">
        <v>167</v>
      </c>
      <c r="AX499" s="8">
        <v>191</v>
      </c>
      <c r="AY499" s="8">
        <v>202</v>
      </c>
      <c r="AZ499" s="8">
        <v>215</v>
      </c>
      <c r="BA499" s="8">
        <v>231</v>
      </c>
      <c r="BB499" s="8">
        <v>247</v>
      </c>
      <c r="BC499" s="8">
        <v>280</v>
      </c>
      <c r="BD499" s="8">
        <v>307</v>
      </c>
      <c r="BE499" s="8">
        <v>345</v>
      </c>
      <c r="BF499" s="8">
        <v>399</v>
      </c>
      <c r="BG499" s="8">
        <v>499</v>
      </c>
      <c r="BH499" s="8">
        <v>622</v>
      </c>
      <c r="BI499" s="8">
        <v>738</v>
      </c>
      <c r="BJ499" s="8">
        <v>852</v>
      </c>
      <c r="BK499" s="8">
        <v>955</v>
      </c>
      <c r="BL499" s="8">
        <v>1078</v>
      </c>
      <c r="BM499" s="8">
        <v>1178</v>
      </c>
      <c r="BN499" s="8">
        <v>1299</v>
      </c>
      <c r="BO499" s="8">
        <v>1435</v>
      </c>
      <c r="BP499" s="8">
        <v>1589</v>
      </c>
      <c r="BQ499" s="8">
        <v>1731</v>
      </c>
      <c r="BR499" s="8">
        <v>1833</v>
      </c>
      <c r="BS499" s="8">
        <v>1904</v>
      </c>
      <c r="BT499" s="8">
        <v>2010</v>
      </c>
      <c r="BU499" s="8">
        <v>2118</v>
      </c>
      <c r="BV499" s="8">
        <v>2213</v>
      </c>
      <c r="BW499" s="8">
        <v>2284</v>
      </c>
      <c r="BX499" s="8">
        <v>2383</v>
      </c>
      <c r="BY499" s="8">
        <v>2463</v>
      </c>
      <c r="BZ499" s="8">
        <v>2550</v>
      </c>
      <c r="CA499" s="8">
        <v>2624</v>
      </c>
      <c r="CB499" s="8">
        <v>2688</v>
      </c>
      <c r="CC499" s="8">
        <v>2755</v>
      </c>
      <c r="CD499" s="8">
        <v>2814</v>
      </c>
    </row>
    <row r="500" spans="1:82" x14ac:dyDescent="0.25">
      <c r="A500" t="s">
        <v>1273</v>
      </c>
      <c r="B500" t="s">
        <v>1274</v>
      </c>
      <c r="C500">
        <v>749.4</v>
      </c>
      <c r="D500">
        <v>28.9</v>
      </c>
      <c r="E500">
        <v>2730</v>
      </c>
      <c r="F500">
        <v>249</v>
      </c>
      <c r="G500">
        <v>1333</v>
      </c>
      <c r="H500">
        <v>204</v>
      </c>
      <c r="I500">
        <v>69</v>
      </c>
      <c r="J500" s="10">
        <f>F500/$E500</f>
        <v>9.1208791208791204E-2</v>
      </c>
      <c r="K500" s="10">
        <f>G500/$E500</f>
        <v>0.48827838827838826</v>
      </c>
      <c r="L500" s="10">
        <f>H500/$E500</f>
        <v>7.4725274725274723E-2</v>
      </c>
      <c r="M500" s="10">
        <f>I500/$E500</f>
        <v>2.5274725274725275E-2</v>
      </c>
      <c r="N500">
        <v>0</v>
      </c>
      <c r="P500">
        <v>1</v>
      </c>
      <c r="Q500">
        <v>1</v>
      </c>
      <c r="S500">
        <v>189</v>
      </c>
      <c r="T500">
        <v>0.69</v>
      </c>
      <c r="U500">
        <v>10.15</v>
      </c>
      <c r="V500">
        <v>4.1500000000000004</v>
      </c>
      <c r="X500" s="8">
        <v>2</v>
      </c>
      <c r="Y500" s="8">
        <v>2.14</v>
      </c>
      <c r="Z500" s="8">
        <v>2.14</v>
      </c>
      <c r="AA500" s="8">
        <v>2.13</v>
      </c>
      <c r="AB500" s="8">
        <v>2.2000000000000002</v>
      </c>
      <c r="AC500" s="8">
        <v>2.39</v>
      </c>
      <c r="AD500" s="8">
        <v>3.25</v>
      </c>
      <c r="AF500" s="8">
        <v>3.66</v>
      </c>
      <c r="AH500" s="8">
        <v>0</v>
      </c>
      <c r="AI500" s="8">
        <v>0</v>
      </c>
      <c r="AJ500" s="8">
        <v>0</v>
      </c>
      <c r="AK500" s="8">
        <v>0</v>
      </c>
      <c r="AL500" s="8">
        <v>0</v>
      </c>
      <c r="AM500" s="8">
        <v>0</v>
      </c>
      <c r="AN500" s="8">
        <v>0</v>
      </c>
      <c r="AO500" s="8">
        <v>0</v>
      </c>
      <c r="AP500" s="8">
        <v>0</v>
      </c>
      <c r="AQ500" s="8">
        <v>0</v>
      </c>
      <c r="AR500" s="8">
        <v>0</v>
      </c>
      <c r="AS500" s="8">
        <v>0</v>
      </c>
      <c r="AT500" s="8">
        <v>0</v>
      </c>
      <c r="AU500" s="8">
        <v>0</v>
      </c>
      <c r="AV500" s="8">
        <v>0</v>
      </c>
      <c r="AW500" s="8">
        <v>0</v>
      </c>
      <c r="AX500" s="8">
        <v>0</v>
      </c>
      <c r="AY500" s="8">
        <v>0</v>
      </c>
      <c r="AZ500" s="8">
        <v>0</v>
      </c>
      <c r="BA500" s="8">
        <v>0</v>
      </c>
      <c r="BB500" s="8">
        <v>0</v>
      </c>
      <c r="BC500" s="8">
        <v>0</v>
      </c>
      <c r="BD500" s="8">
        <v>0</v>
      </c>
      <c r="BE500" s="8">
        <v>0</v>
      </c>
      <c r="BF500" s="8">
        <v>357</v>
      </c>
      <c r="BG500" s="8">
        <v>503</v>
      </c>
      <c r="BH500" s="8">
        <v>634</v>
      </c>
      <c r="BI500" s="8">
        <v>901</v>
      </c>
      <c r="BJ500" s="8">
        <v>1058</v>
      </c>
      <c r="BK500" s="8">
        <v>1183</v>
      </c>
      <c r="BL500" s="8">
        <v>1320</v>
      </c>
      <c r="BM500" s="8">
        <v>1448</v>
      </c>
      <c r="BN500" s="8">
        <v>1541</v>
      </c>
      <c r="BO500" s="8">
        <v>1618</v>
      </c>
      <c r="BP500" s="8">
        <v>1714</v>
      </c>
      <c r="BQ500" s="8">
        <v>1792</v>
      </c>
      <c r="BR500" s="8">
        <v>1858</v>
      </c>
      <c r="BS500" s="8">
        <v>1918</v>
      </c>
      <c r="BT500" s="8">
        <v>2002</v>
      </c>
      <c r="BU500" s="8">
        <v>2101</v>
      </c>
      <c r="BV500" s="8">
        <v>2192</v>
      </c>
      <c r="BW500" s="8">
        <v>2257</v>
      </c>
      <c r="BX500" s="8">
        <v>2327</v>
      </c>
      <c r="BY500" s="8">
        <v>2412</v>
      </c>
      <c r="BZ500" s="8">
        <v>2480</v>
      </c>
      <c r="CA500" s="8">
        <v>2536</v>
      </c>
      <c r="CB500" s="8">
        <v>2594</v>
      </c>
      <c r="CC500" s="8">
        <v>2664</v>
      </c>
      <c r="CD500" s="8">
        <v>2731</v>
      </c>
    </row>
    <row r="501" spans="1:82" hidden="1" x14ac:dyDescent="0.25">
      <c r="A501" t="s">
        <v>486</v>
      </c>
      <c r="B501" t="s">
        <v>487</v>
      </c>
      <c r="C501">
        <v>620.4</v>
      </c>
      <c r="D501">
        <v>3.1</v>
      </c>
      <c r="E501">
        <v>501</v>
      </c>
      <c r="F501">
        <v>15</v>
      </c>
      <c r="G501">
        <v>117</v>
      </c>
      <c r="H501">
        <v>1</v>
      </c>
      <c r="I501">
        <v>0</v>
      </c>
      <c r="J501" s="3">
        <f>F501/$E501</f>
        <v>2.9940119760479042E-2</v>
      </c>
      <c r="K501" s="3">
        <f>G501/$E501</f>
        <v>0.23353293413173654</v>
      </c>
      <c r="L501" s="3">
        <f>H501/$E501</f>
        <v>1.996007984031936E-3</v>
      </c>
      <c r="M501" s="3">
        <f>I501/$E501</f>
        <v>0</v>
      </c>
      <c r="N501">
        <v>0</v>
      </c>
      <c r="O501" t="s">
        <v>488</v>
      </c>
      <c r="P501">
        <v>1</v>
      </c>
      <c r="Q501">
        <v>1</v>
      </c>
      <c r="S501">
        <v>116</v>
      </c>
      <c r="T501">
        <v>0.43</v>
      </c>
      <c r="U501">
        <v>33.93</v>
      </c>
      <c r="V501">
        <v>7.88</v>
      </c>
      <c r="X501" s="8">
        <v>4</v>
      </c>
      <c r="Y501" s="8">
        <v>3.21</v>
      </c>
      <c r="Z501" s="8">
        <v>2.04</v>
      </c>
      <c r="AA501" s="8">
        <v>4.45</v>
      </c>
      <c r="AB501" s="8">
        <v>2.58</v>
      </c>
      <c r="AC501" s="8">
        <v>1.33</v>
      </c>
      <c r="AF501" s="8">
        <v>0.8</v>
      </c>
      <c r="AH501" s="8">
        <v>0</v>
      </c>
      <c r="AI501" s="8">
        <v>0</v>
      </c>
      <c r="AJ501" s="8">
        <v>0</v>
      </c>
      <c r="AK501" s="8">
        <v>0</v>
      </c>
      <c r="AL501" s="8">
        <v>0</v>
      </c>
      <c r="AM501" s="8">
        <v>0</v>
      </c>
      <c r="AN501" s="8">
        <v>0</v>
      </c>
      <c r="AO501" s="8">
        <v>0</v>
      </c>
      <c r="AP501" s="8">
        <v>0</v>
      </c>
      <c r="AQ501" s="8">
        <v>0</v>
      </c>
      <c r="AR501" s="8">
        <v>0</v>
      </c>
      <c r="AS501" s="8">
        <v>0</v>
      </c>
      <c r="AT501" s="8">
        <v>0</v>
      </c>
      <c r="AU501" s="8">
        <v>0</v>
      </c>
      <c r="AV501" s="8">
        <v>0</v>
      </c>
      <c r="AW501" s="8">
        <v>0</v>
      </c>
      <c r="AX501" s="8">
        <v>0</v>
      </c>
      <c r="AY501" s="8">
        <v>0</v>
      </c>
      <c r="AZ501" s="8">
        <v>0</v>
      </c>
      <c r="BA501" s="8">
        <v>0</v>
      </c>
      <c r="BB501" s="8">
        <v>0</v>
      </c>
      <c r="BC501" s="8">
        <v>0</v>
      </c>
      <c r="BD501" s="8">
        <v>0</v>
      </c>
      <c r="BE501" s="8">
        <v>0</v>
      </c>
      <c r="BF501" s="8">
        <v>0</v>
      </c>
      <c r="BG501" s="8">
        <v>0</v>
      </c>
      <c r="BH501" s="8">
        <v>0</v>
      </c>
      <c r="BI501" s="8">
        <v>0</v>
      </c>
      <c r="BJ501" s="8">
        <v>1</v>
      </c>
      <c r="BK501" s="8">
        <v>1</v>
      </c>
      <c r="BL501" s="8">
        <v>2</v>
      </c>
      <c r="BM501" s="8">
        <v>2</v>
      </c>
      <c r="BN501" s="8">
        <v>3</v>
      </c>
      <c r="BO501" s="8">
        <v>3</v>
      </c>
      <c r="BP501" s="8">
        <v>4</v>
      </c>
      <c r="BQ501" s="8">
        <v>8</v>
      </c>
      <c r="BR501" s="8">
        <v>10</v>
      </c>
      <c r="BS501" s="8">
        <v>11</v>
      </c>
      <c r="BT501" s="8">
        <v>11</v>
      </c>
      <c r="BU501" s="8">
        <v>13</v>
      </c>
      <c r="BV501" s="8">
        <v>14</v>
      </c>
      <c r="BW501" s="8">
        <v>15</v>
      </c>
      <c r="BX501" s="8">
        <v>24</v>
      </c>
      <c r="BY501" s="8">
        <v>36</v>
      </c>
      <c r="BZ501" s="8">
        <v>42</v>
      </c>
      <c r="CA501" s="8">
        <v>89</v>
      </c>
      <c r="CB501" s="8">
        <v>384</v>
      </c>
      <c r="CC501" s="8">
        <v>433</v>
      </c>
      <c r="CD501" s="8">
        <v>497</v>
      </c>
    </row>
    <row r="502" spans="1:82" hidden="1" x14ac:dyDescent="0.25">
      <c r="A502" t="s">
        <v>813</v>
      </c>
      <c r="B502" t="s">
        <v>814</v>
      </c>
      <c r="C502">
        <v>2356.5</v>
      </c>
      <c r="D502">
        <v>35.200000000000003</v>
      </c>
      <c r="E502">
        <v>4984</v>
      </c>
      <c r="F502">
        <v>149</v>
      </c>
      <c r="G502">
        <v>1060</v>
      </c>
      <c r="H502">
        <v>433</v>
      </c>
      <c r="I502">
        <v>354</v>
      </c>
      <c r="J502" s="3">
        <f>F502/$E502</f>
        <v>2.9895666131621187E-2</v>
      </c>
      <c r="K502" s="3">
        <f>G502/$E502</f>
        <v>0.21268057784911718</v>
      </c>
      <c r="L502" s="3">
        <f>H502/$E502</f>
        <v>8.6878009630818626E-2</v>
      </c>
      <c r="M502" s="3">
        <f>I502/$E502</f>
        <v>7.102728731942215E-2</v>
      </c>
      <c r="N502">
        <v>26</v>
      </c>
      <c r="O502" t="s">
        <v>798</v>
      </c>
      <c r="P502">
        <v>64</v>
      </c>
      <c r="Q502">
        <v>48</v>
      </c>
      <c r="S502">
        <v>392</v>
      </c>
      <c r="T502">
        <v>1.44</v>
      </c>
      <c r="U502">
        <v>11.53</v>
      </c>
      <c r="V502">
        <v>5.76</v>
      </c>
      <c r="X502" s="8">
        <v>2.29</v>
      </c>
      <c r="Y502" s="8">
        <v>2.4300000000000002</v>
      </c>
      <c r="Z502" s="8">
        <v>2.5299999999999998</v>
      </c>
      <c r="AA502" s="8">
        <v>2.2599999999999998</v>
      </c>
      <c r="AB502" s="8">
        <v>2.42</v>
      </c>
      <c r="AC502" s="8">
        <v>2.5099999999999998</v>
      </c>
      <c r="AD502" s="8">
        <v>2.74</v>
      </c>
      <c r="AE502" s="8">
        <v>2.64</v>
      </c>
      <c r="AF502" s="8">
        <v>2.11</v>
      </c>
      <c r="AH502" s="8">
        <v>655</v>
      </c>
      <c r="AI502" s="8">
        <v>690</v>
      </c>
      <c r="AJ502" s="8">
        <v>742</v>
      </c>
      <c r="AK502" s="8">
        <v>826</v>
      </c>
      <c r="AL502" s="8">
        <v>892</v>
      </c>
      <c r="AM502" s="8">
        <v>946</v>
      </c>
      <c r="AN502" s="8">
        <v>1024</v>
      </c>
      <c r="AO502" s="8">
        <v>1107</v>
      </c>
      <c r="AP502" s="8">
        <v>1170</v>
      </c>
      <c r="AQ502" s="8">
        <v>1242</v>
      </c>
      <c r="AR502" s="8">
        <v>1321</v>
      </c>
      <c r="AS502" s="8">
        <v>1538</v>
      </c>
      <c r="AT502" s="8">
        <v>1698</v>
      </c>
      <c r="AU502" s="8">
        <v>1769</v>
      </c>
      <c r="AV502" s="8">
        <v>1845</v>
      </c>
      <c r="AW502" s="8">
        <v>1957</v>
      </c>
      <c r="AX502" s="8">
        <v>2048</v>
      </c>
      <c r="AY502" s="8">
        <v>2130</v>
      </c>
      <c r="AZ502" s="8">
        <v>2228</v>
      </c>
      <c r="BA502" s="8">
        <v>2317</v>
      </c>
      <c r="BB502" s="8">
        <v>2440</v>
      </c>
      <c r="BC502" s="8">
        <v>2553</v>
      </c>
      <c r="BD502" s="8">
        <v>2690</v>
      </c>
      <c r="BE502" s="8">
        <v>2830</v>
      </c>
      <c r="BF502" s="8">
        <v>2980</v>
      </c>
      <c r="BG502" s="8">
        <v>3075</v>
      </c>
      <c r="BH502" s="8">
        <v>3190</v>
      </c>
      <c r="BI502" s="8">
        <v>3301</v>
      </c>
      <c r="BJ502" s="8">
        <v>3405</v>
      </c>
      <c r="BK502" s="8">
        <v>3498</v>
      </c>
      <c r="BL502" s="8">
        <v>3576</v>
      </c>
      <c r="BM502" s="8">
        <v>3651</v>
      </c>
      <c r="BN502" s="8">
        <v>3730</v>
      </c>
      <c r="BO502" s="8">
        <v>3798</v>
      </c>
      <c r="BP502" s="8">
        <v>3907</v>
      </c>
      <c r="BQ502" s="8">
        <v>3983</v>
      </c>
      <c r="BR502" s="8">
        <v>4061</v>
      </c>
      <c r="BS502" s="8">
        <v>4136</v>
      </c>
      <c r="BT502" s="8">
        <v>4221</v>
      </c>
      <c r="BU502" s="8">
        <v>4286</v>
      </c>
      <c r="BV502" s="8">
        <v>4366</v>
      </c>
      <c r="BW502" s="8">
        <v>4462</v>
      </c>
      <c r="BX502" s="8">
        <v>4535</v>
      </c>
      <c r="BY502" s="8">
        <v>4631</v>
      </c>
      <c r="BZ502" s="8">
        <v>4707</v>
      </c>
      <c r="CA502" s="8">
        <v>4771</v>
      </c>
      <c r="CB502" s="8">
        <v>4836</v>
      </c>
      <c r="CC502" s="8">
        <v>4900</v>
      </c>
      <c r="CD502" s="8">
        <v>4978</v>
      </c>
    </row>
    <row r="503" spans="1:82" x14ac:dyDescent="0.25">
      <c r="A503" t="s">
        <v>1281</v>
      </c>
      <c r="B503" t="s">
        <v>1282</v>
      </c>
      <c r="C503">
        <v>2483.4</v>
      </c>
      <c r="D503">
        <v>5.9</v>
      </c>
      <c r="E503">
        <v>19860</v>
      </c>
      <c r="F503">
        <v>909</v>
      </c>
      <c r="G503">
        <v>15820</v>
      </c>
      <c r="H503">
        <v>2135</v>
      </c>
      <c r="I503">
        <v>241</v>
      </c>
      <c r="J503" s="10">
        <f>F503/$E503</f>
        <v>4.5770392749244715E-2</v>
      </c>
      <c r="K503" s="10">
        <f>G503/$E503</f>
        <v>0.79657603222557904</v>
      </c>
      <c r="L503" s="10">
        <f>H503/$E503</f>
        <v>0.10750251762336355</v>
      </c>
      <c r="M503" s="10">
        <f>I503/$E503</f>
        <v>1.2134944612286001E-2</v>
      </c>
      <c r="N503">
        <v>0</v>
      </c>
      <c r="P503">
        <v>7</v>
      </c>
      <c r="Q503">
        <v>2</v>
      </c>
      <c r="S503">
        <v>709</v>
      </c>
      <c r="T503">
        <v>2.6</v>
      </c>
      <c r="U503">
        <v>5.23</v>
      </c>
      <c r="V503">
        <v>4.1399999999999997</v>
      </c>
      <c r="X503" s="8">
        <v>9.57</v>
      </c>
      <c r="Y503" s="8">
        <v>9.86</v>
      </c>
      <c r="Z503" s="8">
        <v>9.27</v>
      </c>
      <c r="AA503" s="8">
        <v>9.67</v>
      </c>
      <c r="AB503" s="8">
        <v>9.36</v>
      </c>
      <c r="AC503" s="8">
        <v>11.03</v>
      </c>
      <c r="AD503" s="8">
        <v>12.05</v>
      </c>
      <c r="AE503" s="8">
        <v>10.78</v>
      </c>
      <c r="AF503" s="8">
        <v>8.26</v>
      </c>
      <c r="AH503" s="8">
        <v>1559</v>
      </c>
      <c r="AI503" s="8">
        <v>1739</v>
      </c>
      <c r="AJ503" s="8">
        <v>2008</v>
      </c>
      <c r="AK503" s="8">
        <v>2232</v>
      </c>
      <c r="AL503" s="8">
        <v>2492</v>
      </c>
      <c r="AM503" s="8">
        <v>2731</v>
      </c>
      <c r="AN503" s="8">
        <v>2927</v>
      </c>
      <c r="AO503" s="8">
        <v>3566</v>
      </c>
      <c r="AP503" s="8">
        <v>3895</v>
      </c>
      <c r="AQ503" s="8">
        <v>4174</v>
      </c>
      <c r="AR503" s="8">
        <v>4508</v>
      </c>
      <c r="AS503" s="8">
        <v>4912</v>
      </c>
      <c r="AT503" s="8">
        <v>5249</v>
      </c>
      <c r="AU503" s="8">
        <v>5602</v>
      </c>
      <c r="AV503" s="8">
        <v>6123</v>
      </c>
      <c r="AW503" s="8">
        <v>6983</v>
      </c>
      <c r="AX503" s="8">
        <v>7499</v>
      </c>
      <c r="AY503" s="8">
        <v>7923</v>
      </c>
      <c r="AZ503" s="8">
        <v>8342</v>
      </c>
      <c r="BA503" s="8">
        <v>8748</v>
      </c>
      <c r="BB503" s="8">
        <v>9125</v>
      </c>
      <c r="BC503" s="8">
        <v>9589</v>
      </c>
      <c r="BD503" s="8">
        <v>10191</v>
      </c>
      <c r="BE503" s="8">
        <v>10596</v>
      </c>
      <c r="BF503" s="8">
        <v>11034</v>
      </c>
      <c r="BG503" s="8">
        <v>11373</v>
      </c>
      <c r="BH503" s="8">
        <v>11828</v>
      </c>
      <c r="BI503" s="8">
        <v>12391</v>
      </c>
      <c r="BJ503" s="8">
        <v>12892</v>
      </c>
      <c r="BK503" s="8">
        <v>13276</v>
      </c>
      <c r="BL503" s="8">
        <v>13677</v>
      </c>
      <c r="BM503" s="8">
        <v>14067</v>
      </c>
      <c r="BN503" s="8">
        <v>14414</v>
      </c>
      <c r="BO503" s="8">
        <v>14765</v>
      </c>
      <c r="BP503" s="8">
        <v>15125</v>
      </c>
      <c r="BQ503" s="8">
        <v>15521</v>
      </c>
      <c r="BR503" s="8">
        <v>15805</v>
      </c>
      <c r="BS503" s="8">
        <v>16143</v>
      </c>
      <c r="BT503" s="8">
        <v>16476</v>
      </c>
      <c r="BU503" s="8">
        <v>16921</v>
      </c>
      <c r="BV503" s="8">
        <v>17427</v>
      </c>
      <c r="BW503" s="8">
        <v>17779</v>
      </c>
      <c r="BX503" s="8">
        <v>18123</v>
      </c>
      <c r="BY503" s="8">
        <v>18436</v>
      </c>
      <c r="BZ503" s="8">
        <v>18713</v>
      </c>
      <c r="CA503" s="8">
        <v>18949</v>
      </c>
      <c r="CB503" s="8">
        <v>19242</v>
      </c>
      <c r="CC503" s="8">
        <v>19550</v>
      </c>
      <c r="CD503" s="8">
        <v>19832</v>
      </c>
    </row>
    <row r="504" spans="1:82" hidden="1" x14ac:dyDescent="0.25">
      <c r="A504" t="s">
        <v>1413</v>
      </c>
      <c r="B504" t="s">
        <v>1414</v>
      </c>
      <c r="C504">
        <v>2437.5</v>
      </c>
      <c r="D504">
        <v>3.3</v>
      </c>
      <c r="E504">
        <v>6257</v>
      </c>
      <c r="F504">
        <v>185</v>
      </c>
      <c r="G504">
        <v>3292</v>
      </c>
      <c r="H504">
        <v>47</v>
      </c>
      <c r="I504">
        <v>93</v>
      </c>
      <c r="J504" s="3">
        <f>F504/$E504</f>
        <v>2.9566885088700656E-2</v>
      </c>
      <c r="K504" s="3">
        <f>G504/$E504</f>
        <v>0.52613073357839224</v>
      </c>
      <c r="L504" s="3">
        <f>H504/$E504</f>
        <v>7.5115870225347606E-3</v>
      </c>
      <c r="M504" s="3">
        <f>I504/$E504</f>
        <v>1.4863353044590058E-2</v>
      </c>
      <c r="N504">
        <v>2</v>
      </c>
      <c r="O504" t="s">
        <v>1415</v>
      </c>
      <c r="P504">
        <v>37</v>
      </c>
      <c r="Q504">
        <v>1</v>
      </c>
      <c r="S504">
        <v>296</v>
      </c>
      <c r="T504">
        <v>1.08</v>
      </c>
      <c r="U504">
        <v>6.93</v>
      </c>
      <c r="V504">
        <v>3.74</v>
      </c>
      <c r="X504" s="8">
        <v>4.29</v>
      </c>
      <c r="Y504" s="8">
        <v>5.86</v>
      </c>
      <c r="Z504" s="8">
        <v>7.04</v>
      </c>
      <c r="AA504" s="8">
        <v>5.28</v>
      </c>
      <c r="AB504" s="8">
        <v>4.72</v>
      </c>
      <c r="AC504" s="8">
        <v>4.62</v>
      </c>
      <c r="AD504" s="8">
        <v>5.45</v>
      </c>
      <c r="AE504" s="8">
        <v>3.29</v>
      </c>
      <c r="AF504" s="8">
        <v>2.57</v>
      </c>
      <c r="AH504" s="8">
        <v>638</v>
      </c>
      <c r="AI504" s="8">
        <v>718</v>
      </c>
      <c r="AJ504" s="8">
        <v>767</v>
      </c>
      <c r="AK504" s="8">
        <v>817</v>
      </c>
      <c r="AL504" s="8">
        <v>871</v>
      </c>
      <c r="AM504" s="8">
        <v>909</v>
      </c>
      <c r="AN504" s="8">
        <v>949</v>
      </c>
      <c r="AO504" s="8">
        <v>996</v>
      </c>
      <c r="AP504" s="8">
        <v>1037</v>
      </c>
      <c r="AQ504" s="8">
        <v>1088</v>
      </c>
      <c r="AR504" s="8">
        <v>1137</v>
      </c>
      <c r="AS504" s="8">
        <v>1211</v>
      </c>
      <c r="AT504" s="8">
        <v>1305</v>
      </c>
      <c r="AU504" s="8">
        <v>1352</v>
      </c>
      <c r="AV504" s="8">
        <v>1571</v>
      </c>
      <c r="AW504" s="8">
        <v>1674</v>
      </c>
      <c r="AX504" s="8">
        <v>1740</v>
      </c>
      <c r="AY504" s="8">
        <v>1817</v>
      </c>
      <c r="AZ504" s="8">
        <v>1885</v>
      </c>
      <c r="BA504" s="8">
        <v>1954</v>
      </c>
      <c r="BB504" s="8">
        <v>2012</v>
      </c>
      <c r="BC504" s="8">
        <v>2072</v>
      </c>
      <c r="BD504" s="8">
        <v>2131</v>
      </c>
      <c r="BE504" s="8">
        <v>2201</v>
      </c>
      <c r="BF504" s="8">
        <v>2271</v>
      </c>
      <c r="BG504" s="8">
        <v>2344</v>
      </c>
      <c r="BH504" s="8">
        <v>2696</v>
      </c>
      <c r="BI504" s="8">
        <v>2960</v>
      </c>
      <c r="BJ504" s="8">
        <v>3216</v>
      </c>
      <c r="BK504" s="8">
        <v>3371</v>
      </c>
      <c r="BL504" s="8">
        <v>3567</v>
      </c>
      <c r="BM504" s="8">
        <v>3791</v>
      </c>
      <c r="BN504" s="8">
        <v>3978</v>
      </c>
      <c r="BO504" s="8">
        <v>4143</v>
      </c>
      <c r="BP504" s="8">
        <v>4301</v>
      </c>
      <c r="BQ504" s="8">
        <v>4445</v>
      </c>
      <c r="BR504" s="8">
        <v>4564</v>
      </c>
      <c r="BS504" s="8">
        <v>4713</v>
      </c>
      <c r="BT504" s="8">
        <v>4838</v>
      </c>
      <c r="BU504" s="8">
        <v>4980</v>
      </c>
      <c r="BV504" s="8">
        <v>5158</v>
      </c>
      <c r="BW504" s="8">
        <v>5274</v>
      </c>
      <c r="BX504" s="8">
        <v>5387</v>
      </c>
      <c r="BY504" s="8">
        <v>5495</v>
      </c>
      <c r="BZ504" s="8">
        <v>5639</v>
      </c>
      <c r="CA504" s="8">
        <v>5766</v>
      </c>
      <c r="CB504" s="8">
        <v>5891</v>
      </c>
      <c r="CC504" s="8">
        <v>6034</v>
      </c>
      <c r="CD504" s="8">
        <v>6249</v>
      </c>
    </row>
    <row r="505" spans="1:82" x14ac:dyDescent="0.25">
      <c r="A505" t="s">
        <v>1286</v>
      </c>
      <c r="B505" t="s">
        <v>1287</v>
      </c>
      <c r="C505">
        <v>716.2</v>
      </c>
      <c r="D505">
        <v>21.3</v>
      </c>
      <c r="E505">
        <v>2614</v>
      </c>
      <c r="F505">
        <v>111</v>
      </c>
      <c r="G505">
        <v>480</v>
      </c>
      <c r="H505">
        <v>7</v>
      </c>
      <c r="I505">
        <v>0</v>
      </c>
      <c r="J505" s="10">
        <f>F505/$E505</f>
        <v>4.2463657230298393E-2</v>
      </c>
      <c r="K505" s="10">
        <f>G505/$E505</f>
        <v>0.18362662586074982</v>
      </c>
      <c r="L505" s="10">
        <f>H505/$E505</f>
        <v>2.6778882938026014E-3</v>
      </c>
      <c r="M505" s="10">
        <f>I505/$E505</f>
        <v>0</v>
      </c>
      <c r="N505">
        <v>0</v>
      </c>
      <c r="O505" t="s">
        <v>1288</v>
      </c>
      <c r="P505">
        <v>1</v>
      </c>
      <c r="Q505">
        <v>1</v>
      </c>
      <c r="S505">
        <v>183</v>
      </c>
      <c r="T505">
        <v>0.67</v>
      </c>
      <c r="U505">
        <v>10.26</v>
      </c>
      <c r="V505">
        <v>4.13</v>
      </c>
      <c r="X505" s="8">
        <v>1.43</v>
      </c>
      <c r="Y505" s="8">
        <v>1.86</v>
      </c>
      <c r="Z505" s="8">
        <v>1.58</v>
      </c>
      <c r="AA505" s="8">
        <v>1.61</v>
      </c>
      <c r="AB505" s="8">
        <v>1.84</v>
      </c>
      <c r="AC505" s="8">
        <v>2.27</v>
      </c>
      <c r="AF505" s="8">
        <v>3.65</v>
      </c>
      <c r="AH505" s="8">
        <v>0</v>
      </c>
      <c r="AI505" s="8">
        <v>0</v>
      </c>
      <c r="AJ505" s="8">
        <v>0</v>
      </c>
      <c r="AK505" s="8">
        <v>0</v>
      </c>
      <c r="AL505" s="8">
        <v>0</v>
      </c>
      <c r="AM505" s="8">
        <v>0</v>
      </c>
      <c r="AN505" s="8">
        <v>0</v>
      </c>
      <c r="AO505" s="8">
        <v>0</v>
      </c>
      <c r="AP505" s="8">
        <v>0</v>
      </c>
      <c r="AQ505" s="8">
        <v>0</v>
      </c>
      <c r="AR505" s="8">
        <v>0</v>
      </c>
      <c r="AS505" s="8">
        <v>0</v>
      </c>
      <c r="AT505" s="8">
        <v>0</v>
      </c>
      <c r="AU505" s="8">
        <v>0</v>
      </c>
      <c r="AV505" s="8">
        <v>0</v>
      </c>
      <c r="AW505" s="8">
        <v>0</v>
      </c>
      <c r="AX505" s="8">
        <v>0</v>
      </c>
      <c r="AY505" s="8">
        <v>0</v>
      </c>
      <c r="AZ505" s="8">
        <v>0</v>
      </c>
      <c r="BA505" s="8">
        <v>0</v>
      </c>
      <c r="BB505" s="8">
        <v>0</v>
      </c>
      <c r="BC505" s="8">
        <v>0</v>
      </c>
      <c r="BD505" s="8">
        <v>0</v>
      </c>
      <c r="BE505" s="8">
        <v>0</v>
      </c>
      <c r="BF505" s="8">
        <v>0</v>
      </c>
      <c r="BG505" s="8">
        <v>245</v>
      </c>
      <c r="BH505" s="8">
        <v>482</v>
      </c>
      <c r="BI505" s="8">
        <v>626</v>
      </c>
      <c r="BJ505" s="8">
        <v>917</v>
      </c>
      <c r="BK505" s="8">
        <v>1066</v>
      </c>
      <c r="BL505" s="8">
        <v>1234</v>
      </c>
      <c r="BM505" s="8">
        <v>1350</v>
      </c>
      <c r="BN505" s="8">
        <v>1475</v>
      </c>
      <c r="BO505" s="8">
        <v>1563</v>
      </c>
      <c r="BP505" s="8">
        <v>1648</v>
      </c>
      <c r="BQ505" s="8">
        <v>1729</v>
      </c>
      <c r="BR505" s="8">
        <v>1779</v>
      </c>
      <c r="BS505" s="8">
        <v>1859</v>
      </c>
      <c r="BT505" s="8">
        <v>1962</v>
      </c>
      <c r="BU505" s="8">
        <v>2037</v>
      </c>
      <c r="BV505" s="8">
        <v>2115</v>
      </c>
      <c r="BW505" s="8">
        <v>2195</v>
      </c>
      <c r="BX505" s="8">
        <v>2271</v>
      </c>
      <c r="BY505" s="8">
        <v>2341</v>
      </c>
      <c r="BZ505" s="8">
        <v>2408</v>
      </c>
      <c r="CA505" s="8">
        <v>2459</v>
      </c>
      <c r="CB505" s="8">
        <v>2508</v>
      </c>
      <c r="CC505" s="8">
        <v>2558</v>
      </c>
      <c r="CD505" s="8">
        <v>2607</v>
      </c>
    </row>
    <row r="506" spans="1:82" hidden="1" x14ac:dyDescent="0.25">
      <c r="A506" t="s">
        <v>1382</v>
      </c>
      <c r="B506" t="s">
        <v>1383</v>
      </c>
      <c r="C506">
        <v>2692.1</v>
      </c>
      <c r="D506">
        <v>1.3</v>
      </c>
      <c r="E506">
        <v>3082</v>
      </c>
      <c r="F506">
        <v>91</v>
      </c>
      <c r="G506">
        <v>483</v>
      </c>
      <c r="H506">
        <v>182</v>
      </c>
      <c r="I506">
        <v>47</v>
      </c>
      <c r="J506" s="3">
        <f>F506/$E506</f>
        <v>2.9526281635301754E-2</v>
      </c>
      <c r="K506" s="3">
        <f>G506/$E506</f>
        <v>0.15671641791044777</v>
      </c>
      <c r="L506" s="3">
        <f>H506/$E506</f>
        <v>5.9052563270603507E-2</v>
      </c>
      <c r="M506" s="3">
        <f>I506/$E506</f>
        <v>1.5249837767683322E-2</v>
      </c>
      <c r="N506">
        <v>21</v>
      </c>
      <c r="O506" t="s">
        <v>1384</v>
      </c>
      <c r="P506">
        <v>14</v>
      </c>
      <c r="Q506">
        <v>2</v>
      </c>
      <c r="S506">
        <v>190</v>
      </c>
      <c r="T506">
        <v>0.7</v>
      </c>
      <c r="U506">
        <v>9.0299999999999994</v>
      </c>
      <c r="V506">
        <v>3.84</v>
      </c>
      <c r="X506" s="8">
        <v>1.71</v>
      </c>
      <c r="Y506" s="8">
        <v>2.0699999999999998</v>
      </c>
      <c r="Z506" s="8">
        <v>1.94</v>
      </c>
      <c r="AA506" s="8">
        <v>2.0099999999999998</v>
      </c>
      <c r="AB506" s="8">
        <v>2.02</v>
      </c>
      <c r="AC506" s="8">
        <v>2.0299999999999998</v>
      </c>
      <c r="AD506" s="8">
        <v>2.13</v>
      </c>
      <c r="AE506" s="8">
        <v>1.57</v>
      </c>
      <c r="AF506" s="8">
        <v>1.1499999999999999</v>
      </c>
      <c r="AH506" s="8">
        <v>439</v>
      </c>
      <c r="AI506" s="8">
        <v>465</v>
      </c>
      <c r="AJ506" s="8">
        <v>490</v>
      </c>
      <c r="AK506" s="8">
        <v>521</v>
      </c>
      <c r="AL506" s="8">
        <v>550</v>
      </c>
      <c r="AM506" s="8">
        <v>564</v>
      </c>
      <c r="AN506" s="8">
        <v>586</v>
      </c>
      <c r="AO506" s="8">
        <v>608</v>
      </c>
      <c r="AP506" s="8">
        <v>642</v>
      </c>
      <c r="AQ506" s="8">
        <v>677</v>
      </c>
      <c r="AR506" s="8">
        <v>708</v>
      </c>
      <c r="AS506" s="8">
        <v>748</v>
      </c>
      <c r="AT506" s="8">
        <v>792</v>
      </c>
      <c r="AU506" s="8">
        <v>821</v>
      </c>
      <c r="AV506" s="8">
        <v>867</v>
      </c>
      <c r="AW506" s="8">
        <v>914</v>
      </c>
      <c r="AX506" s="8">
        <v>971</v>
      </c>
      <c r="AY506" s="8">
        <v>1026</v>
      </c>
      <c r="AZ506" s="8">
        <v>1078</v>
      </c>
      <c r="BA506" s="8">
        <v>1127</v>
      </c>
      <c r="BB506" s="8">
        <v>1256</v>
      </c>
      <c r="BC506" s="8">
        <v>1316</v>
      </c>
      <c r="BD506" s="8">
        <v>1380</v>
      </c>
      <c r="BE506" s="8">
        <v>1459</v>
      </c>
      <c r="BF506" s="8">
        <v>1523</v>
      </c>
      <c r="BG506" s="8">
        <v>1591</v>
      </c>
      <c r="BH506" s="8">
        <v>1669</v>
      </c>
      <c r="BI506" s="8">
        <v>1732</v>
      </c>
      <c r="BJ506" s="8">
        <v>1817</v>
      </c>
      <c r="BK506" s="8">
        <v>1882</v>
      </c>
      <c r="BL506" s="8">
        <v>1963</v>
      </c>
      <c r="BM506" s="8">
        <v>2016</v>
      </c>
      <c r="BN506" s="8">
        <v>2080</v>
      </c>
      <c r="BO506" s="8">
        <v>2135</v>
      </c>
      <c r="BP506" s="8">
        <v>2210</v>
      </c>
      <c r="BQ506" s="8">
        <v>2285</v>
      </c>
      <c r="BR506" s="8">
        <v>2336</v>
      </c>
      <c r="BS506" s="8">
        <v>2374</v>
      </c>
      <c r="BT506" s="8">
        <v>2440</v>
      </c>
      <c r="BU506" s="8">
        <v>2496</v>
      </c>
      <c r="BV506" s="8">
        <v>2574</v>
      </c>
      <c r="BW506" s="8">
        <v>2625</v>
      </c>
      <c r="BX506" s="8">
        <v>2708</v>
      </c>
      <c r="BY506" s="8">
        <v>2772</v>
      </c>
      <c r="BZ506" s="8">
        <v>2839</v>
      </c>
      <c r="CA506" s="8">
        <v>2893</v>
      </c>
      <c r="CB506" s="8">
        <v>2952</v>
      </c>
      <c r="CC506" s="8">
        <v>3016</v>
      </c>
      <c r="CD506" s="8">
        <v>3077</v>
      </c>
    </row>
    <row r="507" spans="1:82" hidden="1" x14ac:dyDescent="0.25">
      <c r="A507" t="s">
        <v>1631</v>
      </c>
      <c r="B507" t="s">
        <v>1632</v>
      </c>
      <c r="C507">
        <v>1157.5999999999999</v>
      </c>
      <c r="D507">
        <v>4.0999999999999996</v>
      </c>
      <c r="E507">
        <v>4756</v>
      </c>
      <c r="F507">
        <v>140</v>
      </c>
      <c r="G507">
        <v>896</v>
      </c>
      <c r="H507">
        <v>125</v>
      </c>
      <c r="I507">
        <v>8</v>
      </c>
      <c r="J507" s="3">
        <f>F507/$E507</f>
        <v>2.943650126156434E-2</v>
      </c>
      <c r="K507" s="3">
        <f>G507/$E507</f>
        <v>0.18839360807401179</v>
      </c>
      <c r="L507" s="3">
        <f>H507/$E507</f>
        <v>2.6282590412111017E-2</v>
      </c>
      <c r="M507" s="3">
        <f>I507/$E507</f>
        <v>1.6820857863751051E-3</v>
      </c>
      <c r="N507">
        <v>0</v>
      </c>
      <c r="O507" t="s">
        <v>1633</v>
      </c>
      <c r="P507">
        <v>1</v>
      </c>
      <c r="Q507">
        <v>1</v>
      </c>
      <c r="S507">
        <v>216</v>
      </c>
      <c r="T507">
        <v>0.79</v>
      </c>
      <c r="U507">
        <v>6.66</v>
      </c>
      <c r="V507">
        <v>3.27</v>
      </c>
      <c r="X507" s="8">
        <v>0.56999999999999995</v>
      </c>
      <c r="Y507" s="8">
        <v>0.71</v>
      </c>
      <c r="Z507" s="8">
        <v>0.82</v>
      </c>
      <c r="AA507" s="8">
        <v>1.01</v>
      </c>
      <c r="AB507" s="8">
        <v>0.99</v>
      </c>
      <c r="AC507" s="8">
        <v>1.21</v>
      </c>
      <c r="AD507" s="8">
        <v>1.93</v>
      </c>
      <c r="AF507" s="8">
        <v>4.12</v>
      </c>
      <c r="AH507" s="8">
        <v>0</v>
      </c>
      <c r="AI507" s="8">
        <v>0</v>
      </c>
      <c r="AJ507" s="8">
        <v>0</v>
      </c>
      <c r="AK507" s="8">
        <v>0</v>
      </c>
      <c r="AL507" s="8">
        <v>0</v>
      </c>
      <c r="AM507" s="8">
        <v>0</v>
      </c>
      <c r="AN507" s="8">
        <v>0</v>
      </c>
      <c r="AO507" s="8">
        <v>0</v>
      </c>
      <c r="AP507" s="8">
        <v>0</v>
      </c>
      <c r="AQ507" s="8">
        <v>0</v>
      </c>
      <c r="AR507" s="8">
        <v>0</v>
      </c>
      <c r="AS507" s="8">
        <v>1762</v>
      </c>
      <c r="AT507" s="8">
        <v>1994</v>
      </c>
      <c r="AU507" s="8">
        <v>2093</v>
      </c>
      <c r="AV507" s="8">
        <v>2202</v>
      </c>
      <c r="AW507" s="8">
        <v>2295</v>
      </c>
      <c r="AX507" s="8">
        <v>2387</v>
      </c>
      <c r="AY507" s="8">
        <v>2563</v>
      </c>
      <c r="AZ507" s="8">
        <v>2684</v>
      </c>
      <c r="BA507" s="8">
        <v>2776</v>
      </c>
      <c r="BB507" s="8">
        <v>2897</v>
      </c>
      <c r="BC507" s="8">
        <v>3024</v>
      </c>
      <c r="BD507" s="8">
        <v>3141</v>
      </c>
      <c r="BE507" s="8">
        <v>3252</v>
      </c>
      <c r="BF507" s="8">
        <v>3342</v>
      </c>
      <c r="BG507" s="8">
        <v>3445</v>
      </c>
      <c r="BH507" s="8">
        <v>3568</v>
      </c>
      <c r="BI507" s="8">
        <v>3648</v>
      </c>
      <c r="BJ507" s="8">
        <v>3724</v>
      </c>
      <c r="BK507" s="8">
        <v>3804</v>
      </c>
      <c r="BL507" s="8">
        <v>3880</v>
      </c>
      <c r="BM507" s="8">
        <v>3970</v>
      </c>
      <c r="BN507" s="8">
        <v>4031</v>
      </c>
      <c r="BO507" s="8">
        <v>4102</v>
      </c>
      <c r="BP507" s="8">
        <v>4173</v>
      </c>
      <c r="BQ507" s="8">
        <v>4249</v>
      </c>
      <c r="BR507" s="8">
        <v>4312</v>
      </c>
      <c r="BS507" s="8">
        <v>4350</v>
      </c>
      <c r="BT507" s="8">
        <v>4396</v>
      </c>
      <c r="BU507" s="8">
        <v>4440</v>
      </c>
      <c r="BV507" s="8">
        <v>4486</v>
      </c>
      <c r="BW507" s="8">
        <v>4524</v>
      </c>
      <c r="BX507" s="8">
        <v>4573</v>
      </c>
      <c r="BY507" s="8">
        <v>4617</v>
      </c>
      <c r="BZ507" s="8">
        <v>4637</v>
      </c>
      <c r="CA507" s="8">
        <v>4662</v>
      </c>
      <c r="CB507" s="8">
        <v>4702</v>
      </c>
      <c r="CC507" s="8">
        <v>4728</v>
      </c>
      <c r="CD507" s="8">
        <v>4755</v>
      </c>
    </row>
    <row r="508" spans="1:82" x14ac:dyDescent="0.25">
      <c r="A508" t="s">
        <v>1301</v>
      </c>
      <c r="B508" t="s">
        <v>1302</v>
      </c>
      <c r="C508">
        <v>798.7</v>
      </c>
      <c r="D508">
        <v>1.1000000000000001</v>
      </c>
      <c r="E508">
        <v>2801</v>
      </c>
      <c r="F508">
        <v>65</v>
      </c>
      <c r="G508">
        <v>272</v>
      </c>
      <c r="H508">
        <v>173</v>
      </c>
      <c r="I508">
        <v>853</v>
      </c>
      <c r="J508" s="10">
        <f>F508/$E508</f>
        <v>2.320599785790789E-2</v>
      </c>
      <c r="K508" s="10">
        <f>G508/$E508</f>
        <v>9.7108175651553011E-2</v>
      </c>
      <c r="L508" s="10">
        <f>H508/$E508</f>
        <v>6.1763655837200997E-2</v>
      </c>
      <c r="M508" s="10">
        <f>I508/$E508</f>
        <v>0.30453409496608352</v>
      </c>
      <c r="N508">
        <v>16</v>
      </c>
      <c r="P508">
        <v>66</v>
      </c>
      <c r="Q508">
        <v>560</v>
      </c>
      <c r="S508">
        <v>189</v>
      </c>
      <c r="T508">
        <v>0.69</v>
      </c>
      <c r="U508">
        <v>9.89</v>
      </c>
      <c r="V508">
        <v>4.08</v>
      </c>
      <c r="X508" s="8">
        <v>0.71</v>
      </c>
      <c r="Y508" s="8">
        <v>0.86</v>
      </c>
      <c r="Z508" s="8">
        <v>1.1200000000000001</v>
      </c>
      <c r="AA508" s="8">
        <v>1.19</v>
      </c>
      <c r="AB508" s="8">
        <v>1.1299999999999999</v>
      </c>
      <c r="AC508" s="8">
        <v>1.43</v>
      </c>
      <c r="AD508" s="8">
        <v>1.62</v>
      </c>
      <c r="AF508" s="8">
        <v>3.65</v>
      </c>
      <c r="AH508" s="8">
        <v>0</v>
      </c>
      <c r="AI508" s="8">
        <v>0</v>
      </c>
      <c r="AJ508" s="8">
        <v>0</v>
      </c>
      <c r="AK508" s="8">
        <v>0</v>
      </c>
      <c r="AL508" s="8">
        <v>0</v>
      </c>
      <c r="AM508" s="8">
        <v>0</v>
      </c>
      <c r="AN508" s="8">
        <v>0</v>
      </c>
      <c r="AO508" s="8">
        <v>0</v>
      </c>
      <c r="AP508" s="8">
        <v>0</v>
      </c>
      <c r="AQ508" s="8">
        <v>0</v>
      </c>
      <c r="AR508" s="8">
        <v>0</v>
      </c>
      <c r="AS508" s="8">
        <v>0</v>
      </c>
      <c r="AT508" s="8">
        <v>0</v>
      </c>
      <c r="AU508" s="8">
        <v>0</v>
      </c>
      <c r="AV508" s="8">
        <v>0</v>
      </c>
      <c r="AW508" s="8">
        <v>0</v>
      </c>
      <c r="AX508" s="8">
        <v>0</v>
      </c>
      <c r="AY508" s="8">
        <v>0</v>
      </c>
      <c r="AZ508" s="8">
        <v>0</v>
      </c>
      <c r="BA508" s="8">
        <v>0</v>
      </c>
      <c r="BB508" s="8">
        <v>0</v>
      </c>
      <c r="BC508" s="8">
        <v>0</v>
      </c>
      <c r="BD508" s="8">
        <v>0</v>
      </c>
      <c r="BE508" s="8">
        <v>1247</v>
      </c>
      <c r="BF508" s="8">
        <v>1614</v>
      </c>
      <c r="BG508" s="8">
        <v>1713</v>
      </c>
      <c r="BH508" s="8">
        <v>1769</v>
      </c>
      <c r="BI508" s="8">
        <v>1829</v>
      </c>
      <c r="BJ508" s="8">
        <v>1880</v>
      </c>
      <c r="BK508" s="8">
        <v>1920</v>
      </c>
      <c r="BL508" s="8">
        <v>1950</v>
      </c>
      <c r="BM508" s="8">
        <v>1981</v>
      </c>
      <c r="BN508" s="8">
        <v>2010</v>
      </c>
      <c r="BO508" s="8">
        <v>2061</v>
      </c>
      <c r="BP508" s="8">
        <v>2100</v>
      </c>
      <c r="BQ508" s="8">
        <v>2162</v>
      </c>
      <c r="BR508" s="8">
        <v>2277</v>
      </c>
      <c r="BS508" s="8">
        <v>2329</v>
      </c>
      <c r="BT508" s="8">
        <v>2366</v>
      </c>
      <c r="BU508" s="8">
        <v>2450</v>
      </c>
      <c r="BV508" s="8">
        <v>2509</v>
      </c>
      <c r="BW508" s="8">
        <v>2554</v>
      </c>
      <c r="BX508" s="8">
        <v>2591</v>
      </c>
      <c r="BY508" s="8">
        <v>2635</v>
      </c>
      <c r="BZ508" s="8">
        <v>2667</v>
      </c>
      <c r="CA508" s="8">
        <v>2689</v>
      </c>
      <c r="CB508" s="8">
        <v>2714</v>
      </c>
      <c r="CC508" s="8">
        <v>2763</v>
      </c>
      <c r="CD508" s="8">
        <v>2799</v>
      </c>
    </row>
    <row r="509" spans="1:82" x14ac:dyDescent="0.25">
      <c r="A509" t="s">
        <v>1312</v>
      </c>
      <c r="B509" t="s">
        <v>1313</v>
      </c>
      <c r="C509">
        <v>1254.0999999999999</v>
      </c>
      <c r="D509">
        <v>10.1</v>
      </c>
      <c r="E509">
        <v>2253</v>
      </c>
      <c r="F509">
        <v>62</v>
      </c>
      <c r="G509">
        <v>602</v>
      </c>
      <c r="H509">
        <v>202</v>
      </c>
      <c r="I509">
        <v>59</v>
      </c>
      <c r="J509" s="10">
        <f>F509/$E509</f>
        <v>2.7518863737239236E-2</v>
      </c>
      <c r="K509" s="10">
        <f>G509/$E509</f>
        <v>0.26719928983577451</v>
      </c>
      <c r="L509" s="10">
        <f>H509/$E509</f>
        <v>8.9658233466489129E-2</v>
      </c>
      <c r="M509" s="10">
        <f>I509/$E509</f>
        <v>2.6187305814469597E-2</v>
      </c>
      <c r="N509">
        <v>0</v>
      </c>
      <c r="O509" t="s">
        <v>1314</v>
      </c>
      <c r="P509">
        <v>25</v>
      </c>
      <c r="Q509">
        <v>1</v>
      </c>
      <c r="S509">
        <v>162</v>
      </c>
      <c r="T509">
        <v>0.59</v>
      </c>
      <c r="U509">
        <v>10.54</v>
      </c>
      <c r="V509">
        <v>4.04</v>
      </c>
      <c r="X509" s="8">
        <v>1.1399999999999999</v>
      </c>
      <c r="Y509" s="8">
        <v>1.57</v>
      </c>
      <c r="Z509" s="8">
        <v>1.48</v>
      </c>
      <c r="AA509" s="8">
        <v>1.74</v>
      </c>
      <c r="AB509" s="8">
        <v>1.41</v>
      </c>
      <c r="AC509" s="8">
        <v>1.59</v>
      </c>
      <c r="AD509" s="8">
        <v>1.64</v>
      </c>
      <c r="AF509" s="8">
        <v>1.82</v>
      </c>
      <c r="AH509" s="8">
        <v>0</v>
      </c>
      <c r="AI509" s="8">
        <v>0</v>
      </c>
      <c r="AJ509" s="8">
        <v>0</v>
      </c>
      <c r="AK509" s="8">
        <v>0</v>
      </c>
      <c r="AL509" s="8">
        <v>0</v>
      </c>
      <c r="AM509" s="8">
        <v>0</v>
      </c>
      <c r="AN509" s="8">
        <v>0</v>
      </c>
      <c r="AO509" s="8">
        <v>0</v>
      </c>
      <c r="AP509" s="8">
        <v>36</v>
      </c>
      <c r="AQ509" s="8">
        <v>385</v>
      </c>
      <c r="AR509" s="8">
        <v>452</v>
      </c>
      <c r="AS509" s="8">
        <v>493</v>
      </c>
      <c r="AT509" s="8">
        <v>529</v>
      </c>
      <c r="AU509" s="8">
        <v>548</v>
      </c>
      <c r="AV509" s="8">
        <v>570</v>
      </c>
      <c r="AW509" s="8">
        <v>629</v>
      </c>
      <c r="AX509" s="8">
        <v>671</v>
      </c>
      <c r="AY509" s="8">
        <v>707</v>
      </c>
      <c r="AZ509" s="8">
        <v>752</v>
      </c>
      <c r="BA509" s="8">
        <v>804</v>
      </c>
      <c r="BB509" s="8">
        <v>857</v>
      </c>
      <c r="BC509" s="8">
        <v>902</v>
      </c>
      <c r="BD509" s="8">
        <v>965</v>
      </c>
      <c r="BE509" s="8">
        <v>1023</v>
      </c>
      <c r="BF509" s="8">
        <v>1055</v>
      </c>
      <c r="BG509" s="8">
        <v>1105</v>
      </c>
      <c r="BH509" s="8">
        <v>1162</v>
      </c>
      <c r="BI509" s="8">
        <v>1236</v>
      </c>
      <c r="BJ509" s="8">
        <v>1297</v>
      </c>
      <c r="BK509" s="8">
        <v>1356</v>
      </c>
      <c r="BL509" s="8">
        <v>1405</v>
      </c>
      <c r="BM509" s="8">
        <v>1443</v>
      </c>
      <c r="BN509" s="8">
        <v>1483</v>
      </c>
      <c r="BO509" s="8">
        <v>1522</v>
      </c>
      <c r="BP509" s="8">
        <v>1575</v>
      </c>
      <c r="BQ509" s="8">
        <v>1615</v>
      </c>
      <c r="BR509" s="8">
        <v>1669</v>
      </c>
      <c r="BS509" s="8">
        <v>1720</v>
      </c>
      <c r="BT509" s="8">
        <v>1771</v>
      </c>
      <c r="BU509" s="8">
        <v>1820</v>
      </c>
      <c r="BV509" s="8">
        <v>1886</v>
      </c>
      <c r="BW509" s="8">
        <v>1941</v>
      </c>
      <c r="BX509" s="8">
        <v>1992</v>
      </c>
      <c r="BY509" s="8">
        <v>2027</v>
      </c>
      <c r="BZ509" s="8">
        <v>2064</v>
      </c>
      <c r="CA509" s="8">
        <v>2090</v>
      </c>
      <c r="CB509" s="8">
        <v>2150</v>
      </c>
      <c r="CC509" s="8">
        <v>2204</v>
      </c>
      <c r="CD509" s="8">
        <v>2251</v>
      </c>
    </row>
    <row r="510" spans="1:82" hidden="1" x14ac:dyDescent="0.25">
      <c r="A510" t="s">
        <v>1755</v>
      </c>
      <c r="B510" t="s">
        <v>1756</v>
      </c>
      <c r="C510">
        <v>2624.5</v>
      </c>
      <c r="D510">
        <v>1.1000000000000001</v>
      </c>
      <c r="E510">
        <v>8733</v>
      </c>
      <c r="F510">
        <v>256</v>
      </c>
      <c r="G510">
        <v>1744</v>
      </c>
      <c r="H510">
        <v>1813</v>
      </c>
      <c r="I510">
        <v>1152</v>
      </c>
      <c r="J510" s="3">
        <f>F510/$E510</f>
        <v>2.9314095957860987E-2</v>
      </c>
      <c r="K510" s="3">
        <f>G510/$E510</f>
        <v>0.19970227871292798</v>
      </c>
      <c r="L510" s="3">
        <f>H510/$E510</f>
        <v>0.20760334363907018</v>
      </c>
      <c r="M510" s="3">
        <f>I510/$E510</f>
        <v>0.13191343181037443</v>
      </c>
      <c r="N510">
        <v>52</v>
      </c>
      <c r="O510" t="s">
        <v>1757</v>
      </c>
      <c r="P510">
        <v>188</v>
      </c>
      <c r="Q510">
        <v>58</v>
      </c>
      <c r="S510">
        <v>293</v>
      </c>
      <c r="T510">
        <v>1.07</v>
      </c>
      <c r="U510">
        <v>4.92</v>
      </c>
      <c r="V510">
        <v>2.96</v>
      </c>
      <c r="X510" s="8">
        <v>7</v>
      </c>
      <c r="Y510" s="8">
        <v>8</v>
      </c>
      <c r="Z510" s="8">
        <v>7.53</v>
      </c>
      <c r="AA510" s="8">
        <v>7.77</v>
      </c>
      <c r="AB510" s="8">
        <v>7.52</v>
      </c>
      <c r="AC510" s="8">
        <v>7.72</v>
      </c>
      <c r="AD510" s="8">
        <v>5.98</v>
      </c>
      <c r="AE510" s="8">
        <v>4.5</v>
      </c>
      <c r="AF510" s="8">
        <v>3.33</v>
      </c>
      <c r="AH510" s="8">
        <v>1693</v>
      </c>
      <c r="AI510" s="8">
        <v>1764</v>
      </c>
      <c r="AJ510" s="8">
        <v>1836</v>
      </c>
      <c r="AK510" s="8">
        <v>1909</v>
      </c>
      <c r="AL510" s="8">
        <v>1988</v>
      </c>
      <c r="AM510" s="8">
        <v>2078</v>
      </c>
      <c r="AN510" s="8">
        <v>2166</v>
      </c>
      <c r="AO510" s="8">
        <v>2270</v>
      </c>
      <c r="AP510" s="8">
        <v>2341</v>
      </c>
      <c r="AQ510" s="8">
        <v>2432</v>
      </c>
      <c r="AR510" s="8">
        <v>2538</v>
      </c>
      <c r="AS510" s="8">
        <v>2663</v>
      </c>
      <c r="AT510" s="8">
        <v>2803</v>
      </c>
      <c r="AU510" s="8">
        <v>2915</v>
      </c>
      <c r="AV510" s="8">
        <v>3060</v>
      </c>
      <c r="AW510" s="8">
        <v>3224</v>
      </c>
      <c r="AX510" s="8">
        <v>3329</v>
      </c>
      <c r="AY510" s="8">
        <v>3452</v>
      </c>
      <c r="AZ510" s="8">
        <v>3638</v>
      </c>
      <c r="BA510" s="8">
        <v>3758</v>
      </c>
      <c r="BB510" s="8">
        <v>3864</v>
      </c>
      <c r="BC510" s="8">
        <v>3984</v>
      </c>
      <c r="BD510" s="8">
        <v>4094</v>
      </c>
      <c r="BE510" s="8">
        <v>4208</v>
      </c>
      <c r="BF510" s="8">
        <v>4343</v>
      </c>
      <c r="BG510" s="8">
        <v>4464</v>
      </c>
      <c r="BH510" s="8">
        <v>4611</v>
      </c>
      <c r="BI510" s="8">
        <v>4741</v>
      </c>
      <c r="BJ510" s="8">
        <v>4870</v>
      </c>
      <c r="BK510" s="8">
        <v>4967</v>
      </c>
      <c r="BL510" s="8">
        <v>5110</v>
      </c>
      <c r="BM510" s="8">
        <v>5239</v>
      </c>
      <c r="BN510" s="8">
        <v>5371</v>
      </c>
      <c r="BO510" s="8">
        <v>5490</v>
      </c>
      <c r="BP510" s="8">
        <v>5636</v>
      </c>
      <c r="BQ510" s="8">
        <v>5769</v>
      </c>
      <c r="BR510" s="8">
        <v>5890</v>
      </c>
      <c r="BS510" s="8">
        <v>6019</v>
      </c>
      <c r="BT510" s="8">
        <v>6199</v>
      </c>
      <c r="BU510" s="8">
        <v>6424</v>
      </c>
      <c r="BV510" s="8">
        <v>6778</v>
      </c>
      <c r="BW510" s="8">
        <v>7080</v>
      </c>
      <c r="BX510" s="8">
        <v>7336</v>
      </c>
      <c r="BY510" s="8">
        <v>7584</v>
      </c>
      <c r="BZ510" s="8">
        <v>7793</v>
      </c>
      <c r="CA510" s="8">
        <v>7999</v>
      </c>
      <c r="CB510" s="8">
        <v>8240</v>
      </c>
      <c r="CC510" s="8">
        <v>8479</v>
      </c>
      <c r="CD510" s="8">
        <v>8710</v>
      </c>
    </row>
    <row r="511" spans="1:82" hidden="1" x14ac:dyDescent="0.25">
      <c r="A511" t="s">
        <v>687</v>
      </c>
      <c r="B511" t="s">
        <v>688</v>
      </c>
      <c r="C511">
        <v>992.6</v>
      </c>
      <c r="D511">
        <v>4.9000000000000004</v>
      </c>
      <c r="E511">
        <v>1436</v>
      </c>
      <c r="F511">
        <v>42</v>
      </c>
      <c r="G511">
        <v>154</v>
      </c>
      <c r="H511">
        <v>52</v>
      </c>
      <c r="I511">
        <v>5</v>
      </c>
      <c r="J511" s="3">
        <f>F511/$E511</f>
        <v>2.9247910863509748E-2</v>
      </c>
      <c r="K511" s="3">
        <f>G511/$E511</f>
        <v>0.10724233983286909</v>
      </c>
      <c r="L511" s="3">
        <f>H511/$E511</f>
        <v>3.6211699164345405E-2</v>
      </c>
      <c r="M511" s="3">
        <f>I511/$E511</f>
        <v>3.4818941504178272E-3</v>
      </c>
      <c r="N511">
        <v>1</v>
      </c>
      <c r="O511" t="s">
        <v>689</v>
      </c>
      <c r="P511">
        <v>5</v>
      </c>
      <c r="Q511">
        <v>1</v>
      </c>
      <c r="S511">
        <v>191</v>
      </c>
      <c r="T511">
        <v>0.7</v>
      </c>
      <c r="U511">
        <v>19.489999999999998</v>
      </c>
      <c r="V511">
        <v>6.43</v>
      </c>
      <c r="X511" s="8">
        <v>1.71</v>
      </c>
      <c r="Y511" s="8">
        <v>2.4300000000000002</v>
      </c>
      <c r="Z511" s="8">
        <v>1.84</v>
      </c>
      <c r="AA511" s="8">
        <v>2.04</v>
      </c>
      <c r="AB511" s="8">
        <v>2.0699999999999998</v>
      </c>
      <c r="AC511" s="8">
        <v>2.08</v>
      </c>
      <c r="AD511" s="8">
        <v>1.9</v>
      </c>
      <c r="AF511" s="8">
        <v>1.47</v>
      </c>
      <c r="AH511" s="8">
        <v>0</v>
      </c>
      <c r="AI511" s="8">
        <v>0</v>
      </c>
      <c r="AJ511" s="8">
        <v>0</v>
      </c>
      <c r="AK511" s="8">
        <v>0</v>
      </c>
      <c r="AL511" s="8">
        <v>0</v>
      </c>
      <c r="AM511" s="8">
        <v>0</v>
      </c>
      <c r="AN511" s="8">
        <v>0</v>
      </c>
      <c r="AO511" s="8">
        <v>0</v>
      </c>
      <c r="AP511" s="8">
        <v>0</v>
      </c>
      <c r="AQ511" s="8">
        <v>0</v>
      </c>
      <c r="AR511" s="8">
        <v>0</v>
      </c>
      <c r="AS511" s="8">
        <v>0</v>
      </c>
      <c r="AT511" s="8">
        <v>0</v>
      </c>
      <c r="AU511" s="8">
        <v>0</v>
      </c>
      <c r="AV511" s="8">
        <v>0</v>
      </c>
      <c r="AW511" s="8">
        <v>0</v>
      </c>
      <c r="AX511" s="8">
        <v>0</v>
      </c>
      <c r="AY511" s="8">
        <v>2</v>
      </c>
      <c r="AZ511" s="8">
        <v>3</v>
      </c>
      <c r="BA511" s="8">
        <v>4</v>
      </c>
      <c r="BB511" s="8">
        <v>8</v>
      </c>
      <c r="BC511" s="8">
        <v>13</v>
      </c>
      <c r="BD511" s="8">
        <v>17</v>
      </c>
      <c r="BE511" s="8">
        <v>20</v>
      </c>
      <c r="BF511" s="8">
        <v>44</v>
      </c>
      <c r="BG511" s="8">
        <v>55</v>
      </c>
      <c r="BH511" s="8">
        <v>66</v>
      </c>
      <c r="BI511" s="8">
        <v>73</v>
      </c>
      <c r="BJ511" s="8">
        <v>87</v>
      </c>
      <c r="BK511" s="8">
        <v>93</v>
      </c>
      <c r="BL511" s="8">
        <v>99</v>
      </c>
      <c r="BM511" s="8">
        <v>109</v>
      </c>
      <c r="BN511" s="8">
        <v>131</v>
      </c>
      <c r="BO511" s="8">
        <v>153</v>
      </c>
      <c r="BP511" s="8">
        <v>413</v>
      </c>
      <c r="BQ511" s="8">
        <v>564</v>
      </c>
      <c r="BR511" s="8">
        <v>672</v>
      </c>
      <c r="BS511" s="8">
        <v>723</v>
      </c>
      <c r="BT511" s="8">
        <v>776</v>
      </c>
      <c r="BU511" s="8">
        <v>826</v>
      </c>
      <c r="BV511" s="8">
        <v>857</v>
      </c>
      <c r="BW511" s="8">
        <v>914</v>
      </c>
      <c r="BX511" s="8">
        <v>1054</v>
      </c>
      <c r="BY511" s="8">
        <v>1123</v>
      </c>
      <c r="BZ511" s="8">
        <v>1187</v>
      </c>
      <c r="CA511" s="8">
        <v>1246</v>
      </c>
      <c r="CB511" s="8">
        <v>1302</v>
      </c>
      <c r="CC511" s="8">
        <v>1376</v>
      </c>
      <c r="CD511" s="8">
        <v>1433</v>
      </c>
    </row>
    <row r="512" spans="1:82" x14ac:dyDescent="0.25">
      <c r="A512" t="s">
        <v>1324</v>
      </c>
      <c r="B512" t="s">
        <v>1325</v>
      </c>
      <c r="C512">
        <v>1554.5</v>
      </c>
      <c r="D512">
        <v>7.1</v>
      </c>
      <c r="E512">
        <v>3424</v>
      </c>
      <c r="F512">
        <v>744</v>
      </c>
      <c r="G512">
        <v>214</v>
      </c>
      <c r="H512">
        <v>1979</v>
      </c>
      <c r="I512">
        <v>14</v>
      </c>
      <c r="J512" s="10">
        <f>F512/$E512</f>
        <v>0.21728971962616822</v>
      </c>
      <c r="K512" s="10">
        <f>G512/$E512</f>
        <v>6.25E-2</v>
      </c>
      <c r="L512" s="10">
        <f>H512/$E512</f>
        <v>0.57797897196261683</v>
      </c>
      <c r="M512" s="10">
        <f>I512/$E512</f>
        <v>4.0887850467289715E-3</v>
      </c>
      <c r="N512">
        <v>0</v>
      </c>
      <c r="O512" t="s">
        <v>1326</v>
      </c>
      <c r="P512">
        <v>13</v>
      </c>
      <c r="Q512">
        <v>8</v>
      </c>
      <c r="S512">
        <v>212</v>
      </c>
      <c r="T512">
        <v>0.78</v>
      </c>
      <c r="U512">
        <v>9.07</v>
      </c>
      <c r="V512">
        <v>4</v>
      </c>
      <c r="X512" s="8">
        <v>0.28999999999999998</v>
      </c>
      <c r="Y512" s="8">
        <v>0.79</v>
      </c>
      <c r="Z512" s="8">
        <v>0.99</v>
      </c>
      <c r="AA512" s="8">
        <v>1.05</v>
      </c>
      <c r="AB512" s="8">
        <v>1.1599999999999999</v>
      </c>
      <c r="AC512" s="8">
        <v>1.25</v>
      </c>
      <c r="AD512" s="8">
        <v>1.89</v>
      </c>
      <c r="AF512" s="8">
        <v>2.2200000000000002</v>
      </c>
      <c r="AH512" s="8">
        <v>149</v>
      </c>
      <c r="AI512" s="8">
        <v>185</v>
      </c>
      <c r="AJ512" s="8">
        <v>231</v>
      </c>
      <c r="AK512" s="8">
        <v>302</v>
      </c>
      <c r="AL512" s="8">
        <v>363</v>
      </c>
      <c r="AM512" s="8">
        <v>433</v>
      </c>
      <c r="AN512" s="8">
        <v>493</v>
      </c>
      <c r="AO512" s="8">
        <v>578</v>
      </c>
      <c r="AP512" s="8">
        <v>631</v>
      </c>
      <c r="AQ512" s="8">
        <v>699</v>
      </c>
      <c r="AR512" s="8">
        <v>783</v>
      </c>
      <c r="AS512" s="8">
        <v>867</v>
      </c>
      <c r="AT512" s="8">
        <v>937</v>
      </c>
      <c r="AU512" s="8">
        <v>1018</v>
      </c>
      <c r="AV512" s="8">
        <v>1099</v>
      </c>
      <c r="AW512" s="8">
        <v>1181</v>
      </c>
      <c r="AX512" s="8">
        <v>1281</v>
      </c>
      <c r="AY512" s="8">
        <v>1389</v>
      </c>
      <c r="AZ512" s="8">
        <v>1522</v>
      </c>
      <c r="BA512" s="8">
        <v>1608</v>
      </c>
      <c r="BB512" s="8">
        <v>1737</v>
      </c>
      <c r="BC512" s="8">
        <v>1813</v>
      </c>
      <c r="BD512" s="8">
        <v>1890</v>
      </c>
      <c r="BE512" s="8">
        <v>1973</v>
      </c>
      <c r="BF512" s="8">
        <v>2046</v>
      </c>
      <c r="BG512" s="8">
        <v>2113</v>
      </c>
      <c r="BH512" s="8">
        <v>2176</v>
      </c>
      <c r="BI512" s="8">
        <v>2322</v>
      </c>
      <c r="BJ512" s="8">
        <v>2409</v>
      </c>
      <c r="BK512" s="8">
        <v>2531</v>
      </c>
      <c r="BL512" s="8">
        <v>2634</v>
      </c>
      <c r="BM512" s="8">
        <v>2683</v>
      </c>
      <c r="BN512" s="8">
        <v>2742</v>
      </c>
      <c r="BO512" s="8">
        <v>2804</v>
      </c>
      <c r="BP512" s="8">
        <v>2852</v>
      </c>
      <c r="BQ512" s="8">
        <v>2921</v>
      </c>
      <c r="BR512" s="8">
        <v>2967</v>
      </c>
      <c r="BS512" s="8">
        <v>3018</v>
      </c>
      <c r="BT512" s="8">
        <v>3060</v>
      </c>
      <c r="BU512" s="8">
        <v>3116</v>
      </c>
      <c r="BV512" s="8">
        <v>3145</v>
      </c>
      <c r="BW512" s="8">
        <v>3181</v>
      </c>
      <c r="BX512" s="8">
        <v>3212</v>
      </c>
      <c r="BY512" s="8">
        <v>3257</v>
      </c>
      <c r="BZ512" s="8">
        <v>3295</v>
      </c>
      <c r="CA512" s="8">
        <v>3327</v>
      </c>
      <c r="CB512" s="8">
        <v>3355</v>
      </c>
      <c r="CC512" s="8">
        <v>3393</v>
      </c>
      <c r="CD512" s="8">
        <v>3425</v>
      </c>
    </row>
    <row r="513" spans="1:82" hidden="1" x14ac:dyDescent="0.25">
      <c r="A513" t="s">
        <v>610</v>
      </c>
      <c r="B513" t="s">
        <v>611</v>
      </c>
      <c r="C513">
        <v>933.2</v>
      </c>
      <c r="D513">
        <v>0.7</v>
      </c>
      <c r="E513">
        <v>4392</v>
      </c>
      <c r="F513">
        <v>128</v>
      </c>
      <c r="G513">
        <v>1390</v>
      </c>
      <c r="H513">
        <v>63</v>
      </c>
      <c r="I513">
        <v>691</v>
      </c>
      <c r="J513" s="3">
        <f>F513/$E513</f>
        <v>2.9143897996357013E-2</v>
      </c>
      <c r="K513" s="3">
        <f>G513/$E513</f>
        <v>0.31648451730418942</v>
      </c>
      <c r="L513" s="3">
        <f>H513/$E513</f>
        <v>1.4344262295081968E-2</v>
      </c>
      <c r="M513" s="3">
        <f>I513/$E513</f>
        <v>0.15733151183970856</v>
      </c>
      <c r="N513">
        <v>3</v>
      </c>
      <c r="O513" t="s">
        <v>612</v>
      </c>
      <c r="P513">
        <v>206</v>
      </c>
      <c r="Q513">
        <v>5</v>
      </c>
      <c r="S513">
        <v>430</v>
      </c>
      <c r="T513">
        <v>1.58</v>
      </c>
      <c r="U513">
        <v>14.35</v>
      </c>
      <c r="V513">
        <v>6.87</v>
      </c>
      <c r="X513" s="8">
        <v>5.71</v>
      </c>
      <c r="Y513" s="8">
        <v>4.93</v>
      </c>
      <c r="Z513" s="8">
        <v>6.87</v>
      </c>
      <c r="AA513" s="8">
        <v>12.71</v>
      </c>
      <c r="AB513" s="8">
        <v>10.3</v>
      </c>
      <c r="AC513" s="8">
        <v>8.57</v>
      </c>
      <c r="AD513" s="8">
        <v>5.05</v>
      </c>
      <c r="AF513" s="8">
        <v>4.72</v>
      </c>
      <c r="AH513" s="8">
        <v>0</v>
      </c>
      <c r="AI513" s="8">
        <v>0</v>
      </c>
      <c r="AJ513" s="8">
        <v>0</v>
      </c>
      <c r="AK513" s="8">
        <v>0</v>
      </c>
      <c r="AL513" s="8">
        <v>0</v>
      </c>
      <c r="AM513" s="8">
        <v>0</v>
      </c>
      <c r="AN513" s="8">
        <v>0</v>
      </c>
      <c r="AO513" s="8">
        <v>0</v>
      </c>
      <c r="AP513" s="8">
        <v>0</v>
      </c>
      <c r="AQ513" s="8">
        <v>0</v>
      </c>
      <c r="AR513" s="8">
        <v>0</v>
      </c>
      <c r="AS513" s="8">
        <v>0</v>
      </c>
      <c r="AT513" s="8">
        <v>0</v>
      </c>
      <c r="AU513" s="8">
        <v>0</v>
      </c>
      <c r="AV513" s="8">
        <v>0</v>
      </c>
      <c r="AW513" s="8">
        <v>0</v>
      </c>
      <c r="AX513" s="8">
        <v>0</v>
      </c>
      <c r="AY513" s="8">
        <v>0</v>
      </c>
      <c r="AZ513" s="8">
        <v>51</v>
      </c>
      <c r="BA513" s="8">
        <v>494</v>
      </c>
      <c r="BB513" s="8">
        <v>570</v>
      </c>
      <c r="BC513" s="8">
        <v>586</v>
      </c>
      <c r="BD513" s="8">
        <v>644</v>
      </c>
      <c r="BE513" s="8">
        <v>680</v>
      </c>
      <c r="BF513" s="8">
        <v>689</v>
      </c>
      <c r="BG513" s="8">
        <v>761</v>
      </c>
      <c r="BH513" s="8">
        <v>789</v>
      </c>
      <c r="BI513" s="8">
        <v>934</v>
      </c>
      <c r="BJ513" s="8">
        <v>971</v>
      </c>
      <c r="BK513" s="8">
        <v>1000</v>
      </c>
      <c r="BL513" s="8">
        <v>1083</v>
      </c>
      <c r="BM513" s="8">
        <v>1108</v>
      </c>
      <c r="BN513" s="8">
        <v>1144</v>
      </c>
      <c r="BO513" s="8">
        <v>1196</v>
      </c>
      <c r="BP513" s="8">
        <v>1212</v>
      </c>
      <c r="BQ513" s="8">
        <v>1234</v>
      </c>
      <c r="BR513" s="8">
        <v>1248</v>
      </c>
      <c r="BS513" s="8">
        <v>1556</v>
      </c>
      <c r="BT513" s="8">
        <v>1812</v>
      </c>
      <c r="BU513" s="8">
        <v>1967</v>
      </c>
      <c r="BV513" s="8">
        <v>2206</v>
      </c>
      <c r="BW513" s="8">
        <v>2318</v>
      </c>
      <c r="BX513" s="8">
        <v>2497</v>
      </c>
      <c r="BY513" s="8">
        <v>2623</v>
      </c>
      <c r="BZ513" s="8">
        <v>2783</v>
      </c>
      <c r="CA513" s="8">
        <v>3217</v>
      </c>
      <c r="CB513" s="8">
        <v>3823</v>
      </c>
      <c r="CC513" s="8">
        <v>4168</v>
      </c>
      <c r="CD513" s="8">
        <v>4379</v>
      </c>
    </row>
    <row r="514" spans="1:82" hidden="1" x14ac:dyDescent="0.25">
      <c r="A514" t="s">
        <v>1233</v>
      </c>
      <c r="B514" t="s">
        <v>1234</v>
      </c>
      <c r="C514">
        <v>1554.2</v>
      </c>
      <c r="D514">
        <v>1.8</v>
      </c>
      <c r="E514">
        <v>5324</v>
      </c>
      <c r="F514">
        <v>155</v>
      </c>
      <c r="G514">
        <v>846</v>
      </c>
      <c r="H514">
        <v>432</v>
      </c>
      <c r="I514">
        <v>371</v>
      </c>
      <c r="J514" s="3">
        <f>F514/$E514</f>
        <v>2.9113448534936137E-2</v>
      </c>
      <c r="K514" s="3">
        <f>G514/$E514</f>
        <v>0.15890308039068371</v>
      </c>
      <c r="L514" s="3">
        <f>H514/$E514</f>
        <v>8.1141998497370402E-2</v>
      </c>
      <c r="M514" s="3">
        <f>I514/$E514</f>
        <v>6.9684447783621331E-2</v>
      </c>
      <c r="N514">
        <v>9</v>
      </c>
      <c r="O514" t="s">
        <v>1235</v>
      </c>
      <c r="P514">
        <v>79</v>
      </c>
      <c r="Q514">
        <v>32</v>
      </c>
      <c r="S514">
        <v>304</v>
      </c>
      <c r="T514">
        <v>1.1100000000000001</v>
      </c>
      <c r="U514">
        <v>8.3699999999999992</v>
      </c>
      <c r="V514">
        <v>4.2699999999999996</v>
      </c>
      <c r="X514" s="8">
        <v>2.86</v>
      </c>
      <c r="Y514" s="8">
        <v>3</v>
      </c>
      <c r="Z514" s="8">
        <v>2.6</v>
      </c>
      <c r="AA514" s="8">
        <v>2.4300000000000002</v>
      </c>
      <c r="AB514" s="8">
        <v>2.3199999999999998</v>
      </c>
      <c r="AC514" s="8">
        <v>2.44</v>
      </c>
      <c r="AD514" s="8">
        <v>2.72</v>
      </c>
      <c r="AF514" s="8">
        <v>3.42</v>
      </c>
      <c r="AH514" s="8">
        <v>1688</v>
      </c>
      <c r="AI514" s="8">
        <v>1724</v>
      </c>
      <c r="AJ514" s="8">
        <v>1775</v>
      </c>
      <c r="AK514" s="8">
        <v>1827</v>
      </c>
      <c r="AL514" s="8">
        <v>1895</v>
      </c>
      <c r="AM514" s="8">
        <v>1954</v>
      </c>
      <c r="AN514" s="8">
        <v>2004</v>
      </c>
      <c r="AO514" s="8">
        <v>2048</v>
      </c>
      <c r="AP514" s="8">
        <v>2110</v>
      </c>
      <c r="AQ514" s="8">
        <v>2185</v>
      </c>
      <c r="AR514" s="8">
        <v>2244</v>
      </c>
      <c r="AS514" s="8">
        <v>2304</v>
      </c>
      <c r="AT514" s="8">
        <v>2365</v>
      </c>
      <c r="AU514" s="8">
        <v>2430</v>
      </c>
      <c r="AV514" s="8">
        <v>2519</v>
      </c>
      <c r="AW514" s="8">
        <v>2583</v>
      </c>
      <c r="AX514" s="8">
        <v>2654</v>
      </c>
      <c r="AY514" s="8">
        <v>2734</v>
      </c>
      <c r="AZ514" s="8">
        <v>2807</v>
      </c>
      <c r="BA514" s="8">
        <v>2869</v>
      </c>
      <c r="BB514" s="8">
        <v>2966</v>
      </c>
      <c r="BC514" s="8">
        <v>3076</v>
      </c>
      <c r="BD514" s="8">
        <v>3174</v>
      </c>
      <c r="BE514" s="8">
        <v>3263</v>
      </c>
      <c r="BF514" s="8">
        <v>3327</v>
      </c>
      <c r="BG514" s="8">
        <v>3450</v>
      </c>
      <c r="BH514" s="8">
        <v>3587</v>
      </c>
      <c r="BI514" s="8">
        <v>3673</v>
      </c>
      <c r="BJ514" s="8">
        <v>3790</v>
      </c>
      <c r="BK514" s="8">
        <v>3864</v>
      </c>
      <c r="BL514" s="8">
        <v>3936</v>
      </c>
      <c r="BM514" s="8">
        <v>4005</v>
      </c>
      <c r="BN514" s="8">
        <v>4095</v>
      </c>
      <c r="BO514" s="8">
        <v>4177</v>
      </c>
      <c r="BP514" s="8">
        <v>4274</v>
      </c>
      <c r="BQ514" s="8">
        <v>4340</v>
      </c>
      <c r="BR514" s="8">
        <v>4422</v>
      </c>
      <c r="BS514" s="8">
        <v>4495</v>
      </c>
      <c r="BT514" s="8">
        <v>4569</v>
      </c>
      <c r="BU514" s="8">
        <v>4655</v>
      </c>
      <c r="BV514" s="8">
        <v>4742</v>
      </c>
      <c r="BW514" s="8">
        <v>4823</v>
      </c>
      <c r="BX514" s="8">
        <v>4890</v>
      </c>
      <c r="BY514" s="8">
        <v>4951</v>
      </c>
      <c r="BZ514" s="8">
        <v>5046</v>
      </c>
      <c r="CA514" s="8">
        <v>5091</v>
      </c>
      <c r="CB514" s="8">
        <v>5164</v>
      </c>
      <c r="CC514" s="8">
        <v>5234</v>
      </c>
      <c r="CD514" s="8">
        <v>5315</v>
      </c>
    </row>
    <row r="515" spans="1:82" x14ac:dyDescent="0.25">
      <c r="A515" t="s">
        <v>1339</v>
      </c>
      <c r="B515" t="s">
        <v>1340</v>
      </c>
      <c r="C515">
        <v>2645.6</v>
      </c>
      <c r="D515">
        <v>27.2</v>
      </c>
      <c r="E515">
        <v>1835</v>
      </c>
      <c r="F515">
        <v>83</v>
      </c>
      <c r="G515">
        <v>548</v>
      </c>
      <c r="H515">
        <v>68</v>
      </c>
      <c r="I515">
        <v>29</v>
      </c>
      <c r="J515" s="10">
        <f>F515/$E515</f>
        <v>4.5231607629427795E-2</v>
      </c>
      <c r="K515" s="10">
        <f>G515/$E515</f>
        <v>0.29863760217983654</v>
      </c>
      <c r="L515" s="10">
        <f>H515/$E515</f>
        <v>3.7057220708446865E-2</v>
      </c>
      <c r="M515" s="10">
        <f>I515/$E515</f>
        <v>1.5803814713896459E-2</v>
      </c>
      <c r="N515">
        <v>3</v>
      </c>
      <c r="P515">
        <v>16</v>
      </c>
      <c r="Q515">
        <v>1</v>
      </c>
      <c r="S515">
        <v>139</v>
      </c>
      <c r="T515">
        <v>0.51</v>
      </c>
      <c r="U515">
        <v>11.1</v>
      </c>
      <c r="V515">
        <v>3.97</v>
      </c>
      <c r="X515" s="8">
        <v>0.86</v>
      </c>
      <c r="Y515" s="8">
        <v>0.56999999999999995</v>
      </c>
      <c r="Z515" s="8">
        <v>0.59</v>
      </c>
      <c r="AA515" s="8">
        <v>0.71</v>
      </c>
      <c r="AB515" s="8">
        <v>0.75</v>
      </c>
      <c r="AC515" s="8">
        <v>0.9</v>
      </c>
      <c r="AD515" s="8">
        <v>1.05</v>
      </c>
      <c r="AE515" s="8">
        <v>0.93</v>
      </c>
      <c r="AF515" s="8">
        <v>0.7</v>
      </c>
      <c r="AH515" s="8">
        <v>305</v>
      </c>
      <c r="AI515" s="8">
        <v>322</v>
      </c>
      <c r="AJ515" s="8">
        <v>344</v>
      </c>
      <c r="AK515" s="8">
        <v>371</v>
      </c>
      <c r="AL515" s="8">
        <v>396</v>
      </c>
      <c r="AM515" s="8">
        <v>433</v>
      </c>
      <c r="AN515" s="8">
        <v>459</v>
      </c>
      <c r="AO515" s="8">
        <v>478</v>
      </c>
      <c r="AP515" s="8">
        <v>503</v>
      </c>
      <c r="AQ515" s="8">
        <v>531</v>
      </c>
      <c r="AR515" s="8">
        <v>557</v>
      </c>
      <c r="AS515" s="8">
        <v>595</v>
      </c>
      <c r="AT515" s="8">
        <v>625</v>
      </c>
      <c r="AU515" s="8">
        <v>658</v>
      </c>
      <c r="AV515" s="8">
        <v>691</v>
      </c>
      <c r="AW515" s="8">
        <v>727</v>
      </c>
      <c r="AX515" s="8">
        <v>781</v>
      </c>
      <c r="AY515" s="8">
        <v>823</v>
      </c>
      <c r="AZ515" s="8">
        <v>855</v>
      </c>
      <c r="BA515" s="8">
        <v>893</v>
      </c>
      <c r="BB515" s="8">
        <v>932</v>
      </c>
      <c r="BC515" s="8">
        <v>964</v>
      </c>
      <c r="BD515" s="8">
        <v>1000</v>
      </c>
      <c r="BE515" s="8">
        <v>1039</v>
      </c>
      <c r="BF515" s="8">
        <v>1072</v>
      </c>
      <c r="BG515" s="8">
        <v>1102</v>
      </c>
      <c r="BH515" s="8">
        <v>1148</v>
      </c>
      <c r="BI515" s="8">
        <v>1204</v>
      </c>
      <c r="BJ515" s="8">
        <v>1259</v>
      </c>
      <c r="BK515" s="8">
        <v>1294</v>
      </c>
      <c r="BL515" s="8">
        <v>1327</v>
      </c>
      <c r="BM515" s="8">
        <v>1357</v>
      </c>
      <c r="BN515" s="8">
        <v>1377</v>
      </c>
      <c r="BO515" s="8">
        <v>1411</v>
      </c>
      <c r="BP515" s="8">
        <v>1443</v>
      </c>
      <c r="BQ515" s="8">
        <v>1472</v>
      </c>
      <c r="BR515" s="8">
        <v>1506</v>
      </c>
      <c r="BS515" s="8">
        <v>1533</v>
      </c>
      <c r="BT515" s="8">
        <v>1564</v>
      </c>
      <c r="BU515" s="8">
        <v>1611</v>
      </c>
      <c r="BV515" s="8">
        <v>1641</v>
      </c>
      <c r="BW515" s="8">
        <v>1667</v>
      </c>
      <c r="BX515" s="8">
        <v>1698</v>
      </c>
      <c r="BY515" s="8">
        <v>1734</v>
      </c>
      <c r="BZ515" s="8">
        <v>1749</v>
      </c>
      <c r="CA515" s="8">
        <v>1769</v>
      </c>
      <c r="CB515" s="8">
        <v>1800</v>
      </c>
      <c r="CC515" s="8">
        <v>1816</v>
      </c>
      <c r="CD515" s="8">
        <v>1836</v>
      </c>
    </row>
    <row r="516" spans="1:82" hidden="1" x14ac:dyDescent="0.25">
      <c r="A516" t="s">
        <v>1600</v>
      </c>
      <c r="B516" t="s">
        <v>1601</v>
      </c>
      <c r="C516">
        <v>499.4</v>
      </c>
      <c r="D516">
        <v>0.6</v>
      </c>
      <c r="E516">
        <v>4951</v>
      </c>
      <c r="F516">
        <v>144</v>
      </c>
      <c r="G516">
        <v>787</v>
      </c>
      <c r="H516">
        <v>2082</v>
      </c>
      <c r="I516">
        <v>2437</v>
      </c>
      <c r="J516" s="3">
        <f>F516/$E516</f>
        <v>2.9085033326600687E-2</v>
      </c>
      <c r="K516" s="3">
        <f>G516/$E516</f>
        <v>0.15895778630579682</v>
      </c>
      <c r="L516" s="3">
        <f>H516/$E516</f>
        <v>0.42052110684710159</v>
      </c>
      <c r="M516" s="3">
        <f>I516/$E516</f>
        <v>0.49222379317309634</v>
      </c>
      <c r="N516">
        <v>17</v>
      </c>
      <c r="O516" t="s">
        <v>1602</v>
      </c>
      <c r="P516">
        <v>124</v>
      </c>
      <c r="Q516">
        <v>33</v>
      </c>
      <c r="S516">
        <v>227</v>
      </c>
      <c r="T516">
        <v>0.83</v>
      </c>
      <c r="U516">
        <v>6.72</v>
      </c>
      <c r="V516">
        <v>3.35</v>
      </c>
      <c r="X516" s="8">
        <v>6.57</v>
      </c>
      <c r="Y516" s="8">
        <v>5.43</v>
      </c>
      <c r="Z516" s="8">
        <v>4.9000000000000004</v>
      </c>
      <c r="AA516" s="8">
        <v>7.63</v>
      </c>
      <c r="AB516" s="8">
        <v>6.75</v>
      </c>
      <c r="AC516" s="8">
        <v>6.55</v>
      </c>
      <c r="AF516" s="8">
        <v>9.94</v>
      </c>
      <c r="AH516" s="8">
        <v>0</v>
      </c>
      <c r="AI516" s="8">
        <v>0</v>
      </c>
      <c r="AJ516" s="8">
        <v>0</v>
      </c>
      <c r="AK516" s="8">
        <v>0</v>
      </c>
      <c r="AL516" s="8">
        <v>0</v>
      </c>
      <c r="AM516" s="8">
        <v>0</v>
      </c>
      <c r="AN516" s="8">
        <v>0</v>
      </c>
      <c r="AO516" s="8">
        <v>0</v>
      </c>
      <c r="AP516" s="8">
        <v>0</v>
      </c>
      <c r="AQ516" s="8">
        <v>0</v>
      </c>
      <c r="AR516" s="8">
        <v>0</v>
      </c>
      <c r="AS516" s="8">
        <v>0</v>
      </c>
      <c r="AT516" s="8">
        <v>0</v>
      </c>
      <c r="AU516" s="8">
        <v>0</v>
      </c>
      <c r="AV516" s="8">
        <v>0</v>
      </c>
      <c r="AW516" s="8">
        <v>0</v>
      </c>
      <c r="AX516" s="8">
        <v>0</v>
      </c>
      <c r="AY516" s="8">
        <v>0</v>
      </c>
      <c r="AZ516" s="8">
        <v>0</v>
      </c>
      <c r="BA516" s="8">
        <v>0</v>
      </c>
      <c r="BB516" s="8">
        <v>0</v>
      </c>
      <c r="BC516" s="8">
        <v>0</v>
      </c>
      <c r="BD516" s="8">
        <v>0</v>
      </c>
      <c r="BE516" s="8">
        <v>0</v>
      </c>
      <c r="BF516" s="8">
        <v>0</v>
      </c>
      <c r="BG516" s="8">
        <v>0</v>
      </c>
      <c r="BH516" s="8">
        <v>0</v>
      </c>
      <c r="BI516" s="8">
        <v>0</v>
      </c>
      <c r="BJ516" s="8">
        <v>0</v>
      </c>
      <c r="BK516" s="8">
        <v>0</v>
      </c>
      <c r="BL516" s="8">
        <v>0</v>
      </c>
      <c r="BM516" s="8">
        <v>0</v>
      </c>
      <c r="BN516" s="8">
        <v>5</v>
      </c>
      <c r="BO516" s="8">
        <v>386</v>
      </c>
      <c r="BP516" s="8">
        <v>2076</v>
      </c>
      <c r="BQ516" s="8">
        <v>2251</v>
      </c>
      <c r="BR516" s="8">
        <v>2546</v>
      </c>
      <c r="BS516" s="8">
        <v>2656</v>
      </c>
      <c r="BT516" s="8">
        <v>2804</v>
      </c>
      <c r="BU516" s="8">
        <v>3061</v>
      </c>
      <c r="BV516" s="8">
        <v>3290</v>
      </c>
      <c r="BW516" s="8">
        <v>3507</v>
      </c>
      <c r="BX516" s="8">
        <v>3706</v>
      </c>
      <c r="BY516" s="8">
        <v>3909</v>
      </c>
      <c r="BZ516" s="8">
        <v>4092</v>
      </c>
      <c r="CA516" s="8">
        <v>4241</v>
      </c>
      <c r="CB516" s="8">
        <v>4579</v>
      </c>
      <c r="CC516" s="8">
        <v>4788</v>
      </c>
      <c r="CD516" s="8">
        <v>4939</v>
      </c>
    </row>
    <row r="517" spans="1:82" hidden="1" x14ac:dyDescent="0.25">
      <c r="A517" t="s">
        <v>782</v>
      </c>
      <c r="B517" t="s">
        <v>783</v>
      </c>
      <c r="C517">
        <v>2427.4</v>
      </c>
      <c r="D517">
        <v>34.299999999999997</v>
      </c>
      <c r="E517">
        <v>4824</v>
      </c>
      <c r="F517">
        <v>140</v>
      </c>
      <c r="G517">
        <v>1081</v>
      </c>
      <c r="H517">
        <v>195</v>
      </c>
      <c r="I517">
        <v>75</v>
      </c>
      <c r="J517" s="3">
        <f>F517/$E517</f>
        <v>2.9021558872305141E-2</v>
      </c>
      <c r="K517" s="3">
        <f>G517/$E517</f>
        <v>0.22408789386401326</v>
      </c>
      <c r="L517" s="3">
        <f>H517/$E517</f>
        <v>4.0422885572139307E-2</v>
      </c>
      <c r="M517" s="3">
        <f>I517/$E517</f>
        <v>1.554726368159204E-2</v>
      </c>
      <c r="N517">
        <v>7</v>
      </c>
      <c r="O517" t="s">
        <v>784</v>
      </c>
      <c r="P517">
        <v>22</v>
      </c>
      <c r="Q517">
        <v>1</v>
      </c>
      <c r="S517">
        <v>395</v>
      </c>
      <c r="T517">
        <v>1.45</v>
      </c>
      <c r="U517">
        <v>12</v>
      </c>
      <c r="V517">
        <v>5.93</v>
      </c>
      <c r="X517" s="8">
        <v>2.29</v>
      </c>
      <c r="Y517" s="8">
        <v>2.71</v>
      </c>
      <c r="Z517" s="8">
        <v>2.73</v>
      </c>
      <c r="AA517" s="8">
        <v>2.86</v>
      </c>
      <c r="AB517" s="8">
        <v>2.9</v>
      </c>
      <c r="AC517" s="8">
        <v>3.1</v>
      </c>
      <c r="AD517" s="8">
        <v>3.6</v>
      </c>
      <c r="AE517" s="8">
        <v>2.6</v>
      </c>
      <c r="AF517" s="8">
        <v>1.99</v>
      </c>
      <c r="AH517" s="8">
        <v>427</v>
      </c>
      <c r="AI517" s="8">
        <v>465</v>
      </c>
      <c r="AJ517" s="8">
        <v>499</v>
      </c>
      <c r="AK517" s="8">
        <v>535</v>
      </c>
      <c r="AL517" s="8">
        <v>568</v>
      </c>
      <c r="AM517" s="8">
        <v>646</v>
      </c>
      <c r="AN517" s="8">
        <v>679</v>
      </c>
      <c r="AO517" s="8">
        <v>725</v>
      </c>
      <c r="AP517" s="8">
        <v>777</v>
      </c>
      <c r="AQ517" s="8">
        <v>837</v>
      </c>
      <c r="AR517" s="8">
        <v>904</v>
      </c>
      <c r="AS517" s="8">
        <v>974</v>
      </c>
      <c r="AT517" s="8">
        <v>1062</v>
      </c>
      <c r="AU517" s="8">
        <v>1147</v>
      </c>
      <c r="AV517" s="8">
        <v>1227</v>
      </c>
      <c r="AW517" s="8">
        <v>1309</v>
      </c>
      <c r="AX517" s="8">
        <v>1396</v>
      </c>
      <c r="AY517" s="8">
        <v>1497</v>
      </c>
      <c r="AZ517" s="8">
        <v>1591</v>
      </c>
      <c r="BA517" s="8">
        <v>1685</v>
      </c>
      <c r="BB517" s="8">
        <v>1789</v>
      </c>
      <c r="BC517" s="8">
        <v>1883</v>
      </c>
      <c r="BD517" s="8">
        <v>1968</v>
      </c>
      <c r="BE517" s="8">
        <v>2073</v>
      </c>
      <c r="BF517" s="8">
        <v>2184</v>
      </c>
      <c r="BG517" s="8">
        <v>2310</v>
      </c>
      <c r="BH517" s="8">
        <v>2448</v>
      </c>
      <c r="BI517" s="8">
        <v>2610</v>
      </c>
      <c r="BJ517" s="8">
        <v>2727</v>
      </c>
      <c r="BK517" s="8">
        <v>2863</v>
      </c>
      <c r="BL517" s="8">
        <v>2981</v>
      </c>
      <c r="BM517" s="8">
        <v>3109</v>
      </c>
      <c r="BN517" s="8">
        <v>3227</v>
      </c>
      <c r="BO517" s="8">
        <v>3371</v>
      </c>
      <c r="BP517" s="8">
        <v>3488</v>
      </c>
      <c r="BQ517" s="8">
        <v>3595</v>
      </c>
      <c r="BR517" s="8">
        <v>3681</v>
      </c>
      <c r="BS517" s="8">
        <v>3760</v>
      </c>
      <c r="BT517" s="8">
        <v>3851</v>
      </c>
      <c r="BU517" s="8">
        <v>3951</v>
      </c>
      <c r="BV517" s="8">
        <v>4088</v>
      </c>
      <c r="BW517" s="8">
        <v>4188</v>
      </c>
      <c r="BX517" s="8">
        <v>4284</v>
      </c>
      <c r="BY517" s="8">
        <v>4364</v>
      </c>
      <c r="BZ517" s="8">
        <v>4469</v>
      </c>
      <c r="CA517" s="8">
        <v>4552</v>
      </c>
      <c r="CB517" s="8">
        <v>4646</v>
      </c>
      <c r="CC517" s="8">
        <v>4730</v>
      </c>
      <c r="CD517" s="8">
        <v>4815</v>
      </c>
    </row>
    <row r="518" spans="1:82" hidden="1" x14ac:dyDescent="0.25">
      <c r="A518" s="4" t="s">
        <v>89</v>
      </c>
      <c r="B518" s="4" t="s">
        <v>90</v>
      </c>
      <c r="C518" s="4">
        <v>1247</v>
      </c>
      <c r="D518" s="4">
        <v>0.9</v>
      </c>
      <c r="E518" s="4">
        <v>11076</v>
      </c>
      <c r="F518" s="4">
        <v>320</v>
      </c>
      <c r="G518" s="4">
        <v>2812</v>
      </c>
      <c r="H518" s="4">
        <v>2347</v>
      </c>
      <c r="I518" s="4">
        <v>819</v>
      </c>
      <c r="J518" s="3">
        <f>F518/$E518</f>
        <v>2.8891296496930299E-2</v>
      </c>
      <c r="K518" s="3">
        <f>G518/$E518</f>
        <v>0.25388226796677499</v>
      </c>
      <c r="L518" s="3">
        <f>H518/$E518</f>
        <v>0.21189960274467318</v>
      </c>
      <c r="M518" s="3">
        <f>I518/$E518</f>
        <v>7.3943661971830985E-2</v>
      </c>
      <c r="N518" s="4">
        <v>13</v>
      </c>
      <c r="O518" s="4" t="s">
        <v>91</v>
      </c>
      <c r="P518" s="4">
        <v>240</v>
      </c>
      <c r="Q518" s="4">
        <v>384</v>
      </c>
      <c r="R518" s="4"/>
      <c r="S518" s="4">
        <v>2707</v>
      </c>
      <c r="T518" s="4">
        <v>9.92</v>
      </c>
      <c r="U518" s="4">
        <v>35.82</v>
      </c>
      <c r="V518" s="4">
        <v>23.35</v>
      </c>
      <c r="W518" s="4"/>
      <c r="X518" s="7">
        <v>8.86</v>
      </c>
      <c r="Y518" s="7">
        <v>9.14</v>
      </c>
      <c r="Z518" s="7">
        <v>9.44</v>
      </c>
      <c r="AA518" s="7">
        <v>13.42</v>
      </c>
      <c r="AB518" s="7">
        <v>14.55</v>
      </c>
      <c r="AC518" s="7">
        <v>12.17</v>
      </c>
      <c r="AD518" s="7">
        <v>11.44</v>
      </c>
      <c r="AE518" s="7"/>
      <c r="AF518" s="7">
        <v>9.02</v>
      </c>
      <c r="AG518" s="4"/>
      <c r="AH518" s="7">
        <v>0</v>
      </c>
      <c r="AI518" s="7">
        <v>0</v>
      </c>
      <c r="AJ518" s="7">
        <v>0</v>
      </c>
      <c r="AK518" s="7">
        <v>0</v>
      </c>
      <c r="AL518" s="7">
        <v>0</v>
      </c>
      <c r="AM518" s="7">
        <v>0</v>
      </c>
      <c r="AN518" s="7">
        <v>0</v>
      </c>
      <c r="AO518" s="7">
        <v>0</v>
      </c>
      <c r="AP518" s="7">
        <v>575</v>
      </c>
      <c r="AQ518" s="7">
        <v>718</v>
      </c>
      <c r="AR518" s="7">
        <v>823</v>
      </c>
      <c r="AS518" s="7">
        <v>874</v>
      </c>
      <c r="AT518" s="7">
        <v>944</v>
      </c>
      <c r="AU518" s="7">
        <v>1021</v>
      </c>
      <c r="AV518" s="7">
        <v>1091</v>
      </c>
      <c r="AW518" s="7">
        <v>1157</v>
      </c>
      <c r="AX518" s="7">
        <v>1281</v>
      </c>
      <c r="AY518" s="7">
        <v>1551</v>
      </c>
      <c r="AZ518" s="7">
        <v>1712</v>
      </c>
      <c r="BA518" s="7">
        <v>1820</v>
      </c>
      <c r="BB518" s="7">
        <v>2032</v>
      </c>
      <c r="BC518" s="7">
        <v>2203</v>
      </c>
      <c r="BD518" s="7">
        <v>2361</v>
      </c>
      <c r="BE518" s="7">
        <v>2513</v>
      </c>
      <c r="BF518" s="7">
        <v>2692</v>
      </c>
      <c r="BG518" s="7">
        <v>2904</v>
      </c>
      <c r="BH518" s="7">
        <v>3160</v>
      </c>
      <c r="BI518" s="7">
        <v>3441</v>
      </c>
      <c r="BJ518" s="7">
        <v>3675</v>
      </c>
      <c r="BK518" s="7">
        <v>3864</v>
      </c>
      <c r="BL518" s="7">
        <v>4122</v>
      </c>
      <c r="BM518" s="7">
        <v>4982</v>
      </c>
      <c r="BN518" s="7">
        <v>5340</v>
      </c>
      <c r="BO518" s="7">
        <v>5722</v>
      </c>
      <c r="BP518" s="7">
        <v>6038</v>
      </c>
      <c r="BQ518" s="7">
        <v>6325</v>
      </c>
      <c r="BR518" s="7">
        <v>6601</v>
      </c>
      <c r="BS518" s="7">
        <v>6827</v>
      </c>
      <c r="BT518" s="7">
        <v>7079</v>
      </c>
      <c r="BU518" s="7">
        <v>7388</v>
      </c>
      <c r="BV518" s="7">
        <v>7784</v>
      </c>
      <c r="BW518" s="7">
        <v>8089</v>
      </c>
      <c r="BX518" s="7">
        <v>8386</v>
      </c>
      <c r="BY518" s="7">
        <v>8625</v>
      </c>
      <c r="BZ518" s="7">
        <v>8885</v>
      </c>
      <c r="CA518" s="7">
        <v>9818</v>
      </c>
      <c r="CB518" s="7">
        <v>10382</v>
      </c>
      <c r="CC518" s="7">
        <v>10755</v>
      </c>
      <c r="CD518" s="7">
        <v>11044</v>
      </c>
    </row>
    <row r="519" spans="1:82" hidden="1" x14ac:dyDescent="0.25">
      <c r="A519" t="s">
        <v>1186</v>
      </c>
      <c r="B519" t="s">
        <v>1187</v>
      </c>
      <c r="C519">
        <v>741.2</v>
      </c>
      <c r="D519">
        <v>1</v>
      </c>
      <c r="E519">
        <v>1593</v>
      </c>
      <c r="F519">
        <v>46</v>
      </c>
      <c r="G519">
        <v>192</v>
      </c>
      <c r="H519">
        <v>119</v>
      </c>
      <c r="I519">
        <v>37</v>
      </c>
      <c r="J519" s="3">
        <f>F519/$E519</f>
        <v>2.8876333961079723E-2</v>
      </c>
      <c r="K519" s="3">
        <f>G519/$E519</f>
        <v>0.12052730696798493</v>
      </c>
      <c r="L519" s="3">
        <f>H519/$E519</f>
        <v>7.4701820464532331E-2</v>
      </c>
      <c r="M519" s="3">
        <f>I519/$E519</f>
        <v>2.322661644695543E-2</v>
      </c>
      <c r="N519">
        <v>1</v>
      </c>
      <c r="O519" t="s">
        <v>1188</v>
      </c>
      <c r="P519">
        <v>15</v>
      </c>
      <c r="Q519">
        <v>1</v>
      </c>
      <c r="S519">
        <v>140</v>
      </c>
      <c r="T519">
        <v>0.51</v>
      </c>
      <c r="U519">
        <v>12.88</v>
      </c>
      <c r="V519">
        <v>4.4000000000000004</v>
      </c>
      <c r="X519" s="8">
        <v>1.57</v>
      </c>
      <c r="Y519" s="8">
        <v>1.43</v>
      </c>
      <c r="Z519" s="8">
        <v>1.25</v>
      </c>
      <c r="AA519" s="8">
        <v>1.69</v>
      </c>
      <c r="AB519" s="8">
        <v>1.82</v>
      </c>
      <c r="AC519" s="8">
        <v>2.88</v>
      </c>
      <c r="AD519" s="8">
        <v>2.17</v>
      </c>
      <c r="AF519" s="8">
        <v>2.16</v>
      </c>
      <c r="AH519" s="8">
        <v>0</v>
      </c>
      <c r="AI519" s="8">
        <v>0</v>
      </c>
      <c r="AJ519" s="8">
        <v>0</v>
      </c>
      <c r="AK519" s="8">
        <v>0</v>
      </c>
      <c r="AL519" s="8">
        <v>0</v>
      </c>
      <c r="AM519" s="8">
        <v>0</v>
      </c>
      <c r="AN519" s="8">
        <v>0</v>
      </c>
      <c r="AO519" s="8">
        <v>0</v>
      </c>
      <c r="AP519" s="8">
        <v>0</v>
      </c>
      <c r="AQ519" s="8">
        <v>0</v>
      </c>
      <c r="AR519" s="8">
        <v>0</v>
      </c>
      <c r="AS519" s="8">
        <v>0</v>
      </c>
      <c r="AT519" s="8">
        <v>0</v>
      </c>
      <c r="AU519" s="8">
        <v>0</v>
      </c>
      <c r="AV519" s="8">
        <v>0</v>
      </c>
      <c r="AW519" s="8">
        <v>0</v>
      </c>
      <c r="AX519" s="8">
        <v>0</v>
      </c>
      <c r="AY519" s="8">
        <v>0</v>
      </c>
      <c r="AZ519" s="8">
        <v>0</v>
      </c>
      <c r="BA519" s="8">
        <v>0</v>
      </c>
      <c r="BB519" s="8">
        <v>0</v>
      </c>
      <c r="BC519" s="8">
        <v>0</v>
      </c>
      <c r="BD519" s="8">
        <v>0</v>
      </c>
      <c r="BE519" s="8">
        <v>0</v>
      </c>
      <c r="BF519" s="8">
        <v>2</v>
      </c>
      <c r="BG519" s="8">
        <v>309</v>
      </c>
      <c r="BH519" s="8">
        <v>347</v>
      </c>
      <c r="BI519" s="8">
        <v>361</v>
      </c>
      <c r="BJ519" s="8">
        <v>363</v>
      </c>
      <c r="BK519" s="8">
        <v>373</v>
      </c>
      <c r="BL519" s="8">
        <v>384</v>
      </c>
      <c r="BM519" s="8">
        <v>406</v>
      </c>
      <c r="BN519" s="8">
        <v>421</v>
      </c>
      <c r="BO519" s="8">
        <v>446</v>
      </c>
      <c r="BP519" s="8">
        <v>473</v>
      </c>
      <c r="BQ519" s="8">
        <v>507</v>
      </c>
      <c r="BR519" s="8">
        <v>537</v>
      </c>
      <c r="BS519" s="8">
        <v>564</v>
      </c>
      <c r="BT519" s="8">
        <v>587</v>
      </c>
      <c r="BU519" s="8">
        <v>608</v>
      </c>
      <c r="BV519" s="8">
        <v>765</v>
      </c>
      <c r="BW519" s="8">
        <v>856</v>
      </c>
      <c r="BX519" s="8">
        <v>1258</v>
      </c>
      <c r="BY519" s="8">
        <v>1311</v>
      </c>
      <c r="BZ519" s="8">
        <v>1368</v>
      </c>
      <c r="CA519" s="8">
        <v>1435</v>
      </c>
      <c r="CB519" s="8">
        <v>1495</v>
      </c>
      <c r="CC519" s="8">
        <v>1551</v>
      </c>
      <c r="CD519" s="8">
        <v>1590</v>
      </c>
    </row>
    <row r="520" spans="1:82" hidden="1" x14ac:dyDescent="0.25">
      <c r="A520" t="s">
        <v>1278</v>
      </c>
      <c r="B520" t="s">
        <v>1279</v>
      </c>
      <c r="C520">
        <v>2008.4</v>
      </c>
      <c r="D520">
        <v>2.8</v>
      </c>
      <c r="E520">
        <v>3465</v>
      </c>
      <c r="F520">
        <v>100</v>
      </c>
      <c r="G520">
        <v>571</v>
      </c>
      <c r="H520">
        <v>400</v>
      </c>
      <c r="I520">
        <v>183</v>
      </c>
      <c r="J520" s="3">
        <f>F520/$E520</f>
        <v>2.886002886002886E-2</v>
      </c>
      <c r="K520" s="3">
        <f>G520/$E520</f>
        <v>0.16479076479076479</v>
      </c>
      <c r="L520" s="3">
        <f>H520/$E520</f>
        <v>0.11544011544011544</v>
      </c>
      <c r="M520" s="3">
        <f>I520/$E520</f>
        <v>5.2813852813852813E-2</v>
      </c>
      <c r="N520">
        <v>8</v>
      </c>
      <c r="O520" t="s">
        <v>1280</v>
      </c>
      <c r="P520">
        <v>32</v>
      </c>
      <c r="Q520">
        <v>43</v>
      </c>
      <c r="S520">
        <v>221</v>
      </c>
      <c r="T520">
        <v>0.81</v>
      </c>
      <c r="U520">
        <v>9.35</v>
      </c>
      <c r="V520">
        <v>4.1399999999999997</v>
      </c>
      <c r="X520" s="8">
        <v>0.71</v>
      </c>
      <c r="Y520" s="8">
        <v>0.86</v>
      </c>
      <c r="Z520" s="8">
        <v>1.18</v>
      </c>
      <c r="AA520" s="8">
        <v>1.39</v>
      </c>
      <c r="AB520" s="8">
        <v>1.48</v>
      </c>
      <c r="AC520" s="8">
        <v>1.58</v>
      </c>
      <c r="AD520" s="8">
        <v>1.76</v>
      </c>
      <c r="AE520" s="8">
        <v>1.64</v>
      </c>
      <c r="AF520" s="8">
        <v>1.72</v>
      </c>
      <c r="AH520" s="8">
        <v>756</v>
      </c>
      <c r="AI520" s="8">
        <v>802</v>
      </c>
      <c r="AJ520" s="8">
        <v>847</v>
      </c>
      <c r="AK520" s="8">
        <v>908</v>
      </c>
      <c r="AL520" s="8">
        <v>950</v>
      </c>
      <c r="AM520" s="8">
        <v>1016</v>
      </c>
      <c r="AN520" s="8">
        <v>1074</v>
      </c>
      <c r="AO520" s="8">
        <v>1131</v>
      </c>
      <c r="AP520" s="8">
        <v>1174</v>
      </c>
      <c r="AQ520" s="8">
        <v>1235</v>
      </c>
      <c r="AR520" s="8">
        <v>1290</v>
      </c>
      <c r="AS520" s="8">
        <v>1342</v>
      </c>
      <c r="AT520" s="8">
        <v>1414</v>
      </c>
      <c r="AU520" s="8">
        <v>1461</v>
      </c>
      <c r="AV520" s="8">
        <v>1531</v>
      </c>
      <c r="AW520" s="8">
        <v>1586</v>
      </c>
      <c r="AX520" s="8">
        <v>1650</v>
      </c>
      <c r="AY520" s="8">
        <v>1713</v>
      </c>
      <c r="AZ520" s="8">
        <v>1790</v>
      </c>
      <c r="BA520" s="8">
        <v>1845</v>
      </c>
      <c r="BB520" s="8">
        <v>1901</v>
      </c>
      <c r="BC520" s="8">
        <v>1955</v>
      </c>
      <c r="BD520" s="8">
        <v>2023</v>
      </c>
      <c r="BE520" s="8">
        <v>2110</v>
      </c>
      <c r="BF520" s="8">
        <v>2177</v>
      </c>
      <c r="BG520" s="8">
        <v>2239</v>
      </c>
      <c r="BH520" s="8">
        <v>2314</v>
      </c>
      <c r="BI520" s="8">
        <v>2388</v>
      </c>
      <c r="BJ520" s="8">
        <v>2452</v>
      </c>
      <c r="BK520" s="8">
        <v>2513</v>
      </c>
      <c r="BL520" s="8">
        <v>2580</v>
      </c>
      <c r="BM520" s="8">
        <v>2636</v>
      </c>
      <c r="BN520" s="8">
        <v>2698</v>
      </c>
      <c r="BO520" s="8">
        <v>2747</v>
      </c>
      <c r="BP520" s="8">
        <v>2808</v>
      </c>
      <c r="BQ520" s="8">
        <v>2848</v>
      </c>
      <c r="BR520" s="8">
        <v>2884</v>
      </c>
      <c r="BS520" s="8">
        <v>2931</v>
      </c>
      <c r="BT520" s="8">
        <v>2978</v>
      </c>
      <c r="BU520" s="8">
        <v>3021</v>
      </c>
      <c r="BV520" s="8">
        <v>3077</v>
      </c>
      <c r="BW520" s="8">
        <v>3139</v>
      </c>
      <c r="BX520" s="8">
        <v>3189</v>
      </c>
      <c r="BY520" s="8">
        <v>3236</v>
      </c>
      <c r="BZ520" s="8">
        <v>3289</v>
      </c>
      <c r="CA520" s="8">
        <v>3332</v>
      </c>
      <c r="CB520" s="8">
        <v>3372</v>
      </c>
      <c r="CC520" s="8">
        <v>3424</v>
      </c>
      <c r="CD520" s="8">
        <v>3461</v>
      </c>
    </row>
    <row r="521" spans="1:82" hidden="1" x14ac:dyDescent="0.25">
      <c r="A521" t="s">
        <v>1292</v>
      </c>
      <c r="B521" t="s">
        <v>1293</v>
      </c>
      <c r="C521">
        <v>582.4</v>
      </c>
      <c r="D521">
        <v>4.4000000000000004</v>
      </c>
      <c r="E521">
        <v>2671</v>
      </c>
      <c r="F521">
        <v>77</v>
      </c>
      <c r="G521">
        <v>367</v>
      </c>
      <c r="H521">
        <v>213</v>
      </c>
      <c r="I521">
        <v>149</v>
      </c>
      <c r="J521" s="3">
        <f>F521/$E521</f>
        <v>2.8828154249344814E-2</v>
      </c>
      <c r="K521" s="3">
        <f>G521/$E521</f>
        <v>0.13740172220142269</v>
      </c>
      <c r="L521" s="3">
        <f>H521/$E521</f>
        <v>7.9745413702733053E-2</v>
      </c>
      <c r="M521" s="3">
        <f>I521/$E521</f>
        <v>5.5784350430550356E-2</v>
      </c>
      <c r="N521">
        <v>1</v>
      </c>
      <c r="O521" t="s">
        <v>1294</v>
      </c>
      <c r="P521">
        <v>25</v>
      </c>
      <c r="Q521">
        <v>11</v>
      </c>
      <c r="S521">
        <v>185</v>
      </c>
      <c r="T521">
        <v>0.68</v>
      </c>
      <c r="U521">
        <v>10.15</v>
      </c>
      <c r="V521">
        <v>4.12</v>
      </c>
      <c r="X521" s="8">
        <v>2.29</v>
      </c>
      <c r="Y521" s="8">
        <v>2.36</v>
      </c>
      <c r="Z521" s="8">
        <v>3.12</v>
      </c>
      <c r="AA521" s="8">
        <v>2.86</v>
      </c>
      <c r="AB521" s="8">
        <v>2.2799999999999998</v>
      </c>
      <c r="AC521" s="8">
        <v>1.86</v>
      </c>
      <c r="AF521" s="8">
        <v>4.6100000000000003</v>
      </c>
      <c r="AH521" s="8">
        <v>0</v>
      </c>
      <c r="AI521" s="8">
        <v>0</v>
      </c>
      <c r="AJ521" s="8">
        <v>0</v>
      </c>
      <c r="AK521" s="8">
        <v>0</v>
      </c>
      <c r="AL521" s="8">
        <v>0</v>
      </c>
      <c r="AM521" s="8">
        <v>0</v>
      </c>
      <c r="AN521" s="8">
        <v>0</v>
      </c>
      <c r="AO521" s="8">
        <v>0</v>
      </c>
      <c r="AP521" s="8">
        <v>0</v>
      </c>
      <c r="AQ521" s="8">
        <v>0</v>
      </c>
      <c r="AR521" s="8">
        <v>0</v>
      </c>
      <c r="AS521" s="8">
        <v>0</v>
      </c>
      <c r="AT521" s="8">
        <v>0</v>
      </c>
      <c r="AU521" s="8">
        <v>0</v>
      </c>
      <c r="AV521" s="8">
        <v>0</v>
      </c>
      <c r="AW521" s="8">
        <v>0</v>
      </c>
      <c r="AX521" s="8">
        <v>0</v>
      </c>
      <c r="AY521" s="8">
        <v>0</v>
      </c>
      <c r="AZ521" s="8">
        <v>0</v>
      </c>
      <c r="BA521" s="8">
        <v>0</v>
      </c>
      <c r="BB521" s="8">
        <v>0</v>
      </c>
      <c r="BC521" s="8">
        <v>0</v>
      </c>
      <c r="BD521" s="8">
        <v>0</v>
      </c>
      <c r="BE521" s="8">
        <v>0</v>
      </c>
      <c r="BF521" s="8">
        <v>0</v>
      </c>
      <c r="BG521" s="8">
        <v>0</v>
      </c>
      <c r="BH521" s="8">
        <v>0</v>
      </c>
      <c r="BI521" s="8">
        <v>0</v>
      </c>
      <c r="BJ521" s="8">
        <v>0</v>
      </c>
      <c r="BK521" s="8">
        <v>114</v>
      </c>
      <c r="BL521" s="8">
        <v>1575</v>
      </c>
      <c r="BM521" s="8">
        <v>1668</v>
      </c>
      <c r="BN521" s="8">
        <v>1735</v>
      </c>
      <c r="BO521" s="8">
        <v>1787</v>
      </c>
      <c r="BP521" s="8">
        <v>1872</v>
      </c>
      <c r="BQ521" s="8">
        <v>1936</v>
      </c>
      <c r="BR521" s="8">
        <v>1989</v>
      </c>
      <c r="BS521" s="8">
        <v>2017</v>
      </c>
      <c r="BT521" s="8">
        <v>2052</v>
      </c>
      <c r="BU521" s="8">
        <v>2098</v>
      </c>
      <c r="BV521" s="8">
        <v>2158</v>
      </c>
      <c r="BW521" s="8">
        <v>2203</v>
      </c>
      <c r="BX521" s="8">
        <v>2253</v>
      </c>
      <c r="BY521" s="8">
        <v>2313</v>
      </c>
      <c r="BZ521" s="8">
        <v>2369</v>
      </c>
      <c r="CA521" s="8">
        <v>2408</v>
      </c>
      <c r="CB521" s="8">
        <v>2475</v>
      </c>
      <c r="CC521" s="8">
        <v>2575</v>
      </c>
      <c r="CD521" s="8">
        <v>2670</v>
      </c>
    </row>
    <row r="522" spans="1:82" hidden="1" x14ac:dyDescent="0.25">
      <c r="A522" t="s">
        <v>1354</v>
      </c>
      <c r="B522" t="s">
        <v>1355</v>
      </c>
      <c r="C522">
        <v>686.9</v>
      </c>
      <c r="D522">
        <v>4.5</v>
      </c>
      <c r="E522">
        <v>2851</v>
      </c>
      <c r="F522">
        <v>82</v>
      </c>
      <c r="G522">
        <v>452</v>
      </c>
      <c r="H522">
        <v>58</v>
      </c>
      <c r="I522">
        <v>16</v>
      </c>
      <c r="J522" s="3">
        <f>F522/$E522</f>
        <v>2.8761837951595932E-2</v>
      </c>
      <c r="K522" s="3">
        <f>G522/$E522</f>
        <v>0.15854086285513855</v>
      </c>
      <c r="L522" s="3">
        <f>H522/$E522</f>
        <v>2.0343739038933707E-2</v>
      </c>
      <c r="M522" s="3">
        <f>I522/$E522</f>
        <v>5.6120659417748155E-3</v>
      </c>
      <c r="N522">
        <v>0</v>
      </c>
      <c r="O522" t="s">
        <v>1356</v>
      </c>
      <c r="P522">
        <v>5</v>
      </c>
      <c r="Q522">
        <v>2</v>
      </c>
      <c r="S522">
        <v>185</v>
      </c>
      <c r="T522">
        <v>0.68</v>
      </c>
      <c r="U522">
        <v>9.51</v>
      </c>
      <c r="V522">
        <v>3.94</v>
      </c>
      <c r="X522" s="8">
        <v>1.29</v>
      </c>
      <c r="Y522" s="8">
        <v>1.79</v>
      </c>
      <c r="Z522" s="8">
        <v>1.61</v>
      </c>
      <c r="AA522" s="8">
        <v>1.92</v>
      </c>
      <c r="AB522" s="8">
        <v>2.11</v>
      </c>
      <c r="AF522" s="8">
        <v>10.14</v>
      </c>
      <c r="AH522" s="8">
        <v>0</v>
      </c>
      <c r="AI522" s="8">
        <v>0</v>
      </c>
      <c r="AJ522" s="8">
        <v>0</v>
      </c>
      <c r="AK522" s="8">
        <v>0</v>
      </c>
      <c r="AL522" s="8">
        <v>0</v>
      </c>
      <c r="AM522" s="8">
        <v>0</v>
      </c>
      <c r="AN522" s="8">
        <v>0</v>
      </c>
      <c r="AO522" s="8">
        <v>0</v>
      </c>
      <c r="AP522" s="8">
        <v>0</v>
      </c>
      <c r="AQ522" s="8">
        <v>0</v>
      </c>
      <c r="AR522" s="8">
        <v>0</v>
      </c>
      <c r="AS522" s="8">
        <v>0</v>
      </c>
      <c r="AT522" s="8">
        <v>0</v>
      </c>
      <c r="AU522" s="8">
        <v>0</v>
      </c>
      <c r="AV522" s="8">
        <v>0</v>
      </c>
      <c r="AW522" s="8">
        <v>0</v>
      </c>
      <c r="AX522" s="8">
        <v>0</v>
      </c>
      <c r="AY522" s="8">
        <v>0</v>
      </c>
      <c r="AZ522" s="8">
        <v>0</v>
      </c>
      <c r="BA522" s="8">
        <v>0</v>
      </c>
      <c r="BB522" s="8">
        <v>0</v>
      </c>
      <c r="BC522" s="8">
        <v>0</v>
      </c>
      <c r="BD522" s="8">
        <v>0</v>
      </c>
      <c r="BE522" s="8">
        <v>0</v>
      </c>
      <c r="BF522" s="8">
        <v>0</v>
      </c>
      <c r="BG522" s="8">
        <v>0</v>
      </c>
      <c r="BH522" s="8">
        <v>0</v>
      </c>
      <c r="BI522" s="8">
        <v>0</v>
      </c>
      <c r="BJ522" s="8">
        <v>0</v>
      </c>
      <c r="BK522" s="8">
        <v>0</v>
      </c>
      <c r="BL522" s="8">
        <v>0</v>
      </c>
      <c r="BM522" s="8">
        <v>0</v>
      </c>
      <c r="BN522" s="8">
        <v>0</v>
      </c>
      <c r="BO522" s="8">
        <v>0</v>
      </c>
      <c r="BP522" s="8">
        <v>0</v>
      </c>
      <c r="BQ522" s="8">
        <v>0</v>
      </c>
      <c r="BR522" s="8">
        <v>0</v>
      </c>
      <c r="BS522" s="8">
        <v>0</v>
      </c>
      <c r="BT522" s="8">
        <v>0</v>
      </c>
      <c r="BU522" s="8">
        <v>393</v>
      </c>
      <c r="BV522" s="8">
        <v>1975</v>
      </c>
      <c r="BW522" s="8">
        <v>2255</v>
      </c>
      <c r="BX522" s="8">
        <v>2465</v>
      </c>
      <c r="BY522" s="8">
        <v>2537</v>
      </c>
      <c r="BZ522" s="8">
        <v>2616</v>
      </c>
      <c r="CA522" s="8">
        <v>2674</v>
      </c>
      <c r="CB522" s="8">
        <v>2748</v>
      </c>
      <c r="CC522" s="8">
        <v>2801</v>
      </c>
      <c r="CD522" s="8">
        <v>2851</v>
      </c>
    </row>
    <row r="523" spans="1:82" x14ac:dyDescent="0.25">
      <c r="A523" t="s">
        <v>1343</v>
      </c>
      <c r="B523" t="s">
        <v>1344</v>
      </c>
      <c r="C523">
        <v>2256.1</v>
      </c>
      <c r="D523">
        <v>30</v>
      </c>
      <c r="E523">
        <v>5101</v>
      </c>
      <c r="F523">
        <v>215</v>
      </c>
      <c r="G523">
        <v>730</v>
      </c>
      <c r="H523">
        <v>358</v>
      </c>
      <c r="I523">
        <v>206</v>
      </c>
      <c r="J523" s="10">
        <f>F523/$E523</f>
        <v>4.2148598314056068E-2</v>
      </c>
      <c r="K523" s="10">
        <f>G523/$E523</f>
        <v>0.14310919427563223</v>
      </c>
      <c r="L523" s="10">
        <f>H523/$E523</f>
        <v>7.0182317192707316E-2</v>
      </c>
      <c r="M523" s="10">
        <f>I523/$E523</f>
        <v>4.0384238384630462E-2</v>
      </c>
      <c r="N523">
        <v>1</v>
      </c>
      <c r="P523">
        <v>67</v>
      </c>
      <c r="Q523">
        <v>27</v>
      </c>
      <c r="S523">
        <v>274</v>
      </c>
      <c r="T523">
        <v>1</v>
      </c>
      <c r="U523">
        <v>7.87</v>
      </c>
      <c r="V523">
        <v>3.96</v>
      </c>
      <c r="X523" s="8">
        <v>1.71</v>
      </c>
      <c r="Y523" s="8">
        <v>1.43</v>
      </c>
      <c r="Z523" s="8">
        <v>1.35</v>
      </c>
      <c r="AA523" s="8">
        <v>1.61</v>
      </c>
      <c r="AB523" s="8">
        <v>1.57</v>
      </c>
      <c r="AC523" s="8">
        <v>1.78</v>
      </c>
      <c r="AD523" s="8">
        <v>2.5</v>
      </c>
      <c r="AE523" s="8">
        <v>2.44</v>
      </c>
      <c r="AF523" s="8">
        <v>2.2599999999999998</v>
      </c>
      <c r="AH523" s="8">
        <v>1200</v>
      </c>
      <c r="AI523" s="8">
        <v>1263</v>
      </c>
      <c r="AJ523" s="8">
        <v>1340</v>
      </c>
      <c r="AK523" s="8">
        <v>1409</v>
      </c>
      <c r="AL523" s="8">
        <v>1458</v>
      </c>
      <c r="AM523" s="8">
        <v>1530</v>
      </c>
      <c r="AN523" s="8">
        <v>1588</v>
      </c>
      <c r="AO523" s="8">
        <v>1648</v>
      </c>
      <c r="AP523" s="8">
        <v>1713</v>
      </c>
      <c r="AQ523" s="8">
        <v>1810</v>
      </c>
      <c r="AR523" s="8">
        <v>1952</v>
      </c>
      <c r="AS523" s="8">
        <v>2025</v>
      </c>
      <c r="AT523" s="8">
        <v>2087</v>
      </c>
      <c r="AU523" s="8">
        <v>2197</v>
      </c>
      <c r="AV523" s="8">
        <v>2350</v>
      </c>
      <c r="AW523" s="8">
        <v>2437</v>
      </c>
      <c r="AX523" s="8">
        <v>2523</v>
      </c>
      <c r="AY523" s="8">
        <v>2601</v>
      </c>
      <c r="AZ523" s="8">
        <v>2671</v>
      </c>
      <c r="BA523" s="8">
        <v>2740</v>
      </c>
      <c r="BB523" s="8">
        <v>2801</v>
      </c>
      <c r="BC523" s="8">
        <v>2866</v>
      </c>
      <c r="BD523" s="8">
        <v>2999</v>
      </c>
      <c r="BE523" s="8">
        <v>3168</v>
      </c>
      <c r="BF523" s="8">
        <v>3272</v>
      </c>
      <c r="BG523" s="8">
        <v>3402</v>
      </c>
      <c r="BH523" s="8">
        <v>3518</v>
      </c>
      <c r="BI523" s="8">
        <v>3616</v>
      </c>
      <c r="BJ523" s="8">
        <v>3693</v>
      </c>
      <c r="BK523" s="8">
        <v>3774</v>
      </c>
      <c r="BL523" s="8">
        <v>4046</v>
      </c>
      <c r="BM523" s="8">
        <v>4113</v>
      </c>
      <c r="BN523" s="8">
        <v>4177</v>
      </c>
      <c r="BO523" s="8">
        <v>4242</v>
      </c>
      <c r="BP523" s="8">
        <v>4311</v>
      </c>
      <c r="BQ523" s="8">
        <v>4386</v>
      </c>
      <c r="BR523" s="8">
        <v>4445</v>
      </c>
      <c r="BS523" s="8">
        <v>4516</v>
      </c>
      <c r="BT523" s="8">
        <v>4592</v>
      </c>
      <c r="BU523" s="8">
        <v>4659</v>
      </c>
      <c r="BV523" s="8">
        <v>4708</v>
      </c>
      <c r="BW523" s="8">
        <v>4761</v>
      </c>
      <c r="BX523" s="8">
        <v>4810</v>
      </c>
      <c r="BY523" s="8">
        <v>4863</v>
      </c>
      <c r="BZ523" s="8">
        <v>4905</v>
      </c>
      <c r="CA523" s="8">
        <v>4950</v>
      </c>
      <c r="CB523" s="8">
        <v>4995</v>
      </c>
      <c r="CC523" s="8">
        <v>5055</v>
      </c>
      <c r="CD523" s="8">
        <v>5097</v>
      </c>
    </row>
    <row r="524" spans="1:82" x14ac:dyDescent="0.25">
      <c r="A524" t="s">
        <v>1341</v>
      </c>
      <c r="B524" t="s">
        <v>1342</v>
      </c>
      <c r="C524">
        <v>1624</v>
      </c>
      <c r="D524">
        <v>1</v>
      </c>
      <c r="E524">
        <v>2853</v>
      </c>
      <c r="F524">
        <v>189</v>
      </c>
      <c r="G524">
        <v>731</v>
      </c>
      <c r="H524">
        <v>13</v>
      </c>
      <c r="I524">
        <v>70</v>
      </c>
      <c r="J524" s="10">
        <f>F524/$E524</f>
        <v>6.6246056782334389E-2</v>
      </c>
      <c r="K524" s="10">
        <f>G524/$E524</f>
        <v>0.25622152120574831</v>
      </c>
      <c r="L524" s="10">
        <f>H524/$E524</f>
        <v>4.5566070802663863E-3</v>
      </c>
      <c r="M524" s="10">
        <f>I524/$E524</f>
        <v>2.4535576586049771E-2</v>
      </c>
      <c r="N524">
        <v>0</v>
      </c>
      <c r="P524">
        <v>18</v>
      </c>
      <c r="Q524">
        <v>5</v>
      </c>
      <c r="S524">
        <v>186</v>
      </c>
      <c r="T524">
        <v>0.68</v>
      </c>
      <c r="U524">
        <v>9.5500000000000007</v>
      </c>
      <c r="V524">
        <v>3.96</v>
      </c>
      <c r="X524" s="8">
        <v>6</v>
      </c>
      <c r="Y524" s="8">
        <v>9.43</v>
      </c>
      <c r="Z524" s="8">
        <v>35.44</v>
      </c>
      <c r="AA524" s="8">
        <v>13.25</v>
      </c>
      <c r="AB524" s="8">
        <v>7.11</v>
      </c>
      <c r="AC524" s="8">
        <v>4.13</v>
      </c>
      <c r="AD524" s="8">
        <v>3.23</v>
      </c>
      <c r="AF524" s="8">
        <v>1.75</v>
      </c>
      <c r="AH524" s="8">
        <v>56</v>
      </c>
      <c r="AI524" s="8">
        <v>72</v>
      </c>
      <c r="AJ524" s="8">
        <v>89</v>
      </c>
      <c r="AK524" s="8">
        <v>181</v>
      </c>
      <c r="AL524" s="8">
        <v>197</v>
      </c>
      <c r="AM524" s="8">
        <v>211</v>
      </c>
      <c r="AN524" s="8">
        <v>227</v>
      </c>
      <c r="AO524" s="8">
        <v>238</v>
      </c>
      <c r="AP524" s="8">
        <v>254</v>
      </c>
      <c r="AQ524" s="8">
        <v>261</v>
      </c>
      <c r="AR524" s="8">
        <v>281</v>
      </c>
      <c r="AS524" s="8">
        <v>294</v>
      </c>
      <c r="AT524" s="8">
        <v>307</v>
      </c>
      <c r="AU524" s="8">
        <v>317</v>
      </c>
      <c r="AV524" s="8">
        <v>335</v>
      </c>
      <c r="AW524" s="8">
        <v>353</v>
      </c>
      <c r="AX524" s="8">
        <v>371</v>
      </c>
      <c r="AY524" s="8">
        <v>379</v>
      </c>
      <c r="AZ524" s="8">
        <v>391</v>
      </c>
      <c r="BA524" s="8">
        <v>400</v>
      </c>
      <c r="BB524" s="8">
        <v>414</v>
      </c>
      <c r="BC524" s="8">
        <v>432</v>
      </c>
      <c r="BD524" s="8">
        <v>450</v>
      </c>
      <c r="BE524" s="8">
        <v>467</v>
      </c>
      <c r="BF524" s="8">
        <v>476</v>
      </c>
      <c r="BG524" s="8">
        <v>488</v>
      </c>
      <c r="BH524" s="8">
        <v>509</v>
      </c>
      <c r="BI524" s="8">
        <v>539</v>
      </c>
      <c r="BJ524" s="8">
        <v>557</v>
      </c>
      <c r="BK524" s="8">
        <v>570</v>
      </c>
      <c r="BL524" s="8">
        <v>593</v>
      </c>
      <c r="BM524" s="8">
        <v>614</v>
      </c>
      <c r="BN524" s="8">
        <v>641</v>
      </c>
      <c r="BO524" s="8">
        <v>1038</v>
      </c>
      <c r="BP524" s="8">
        <v>1253</v>
      </c>
      <c r="BQ524" s="8">
        <v>1295</v>
      </c>
      <c r="BR524" s="8">
        <v>1328</v>
      </c>
      <c r="BS524" s="8">
        <v>1377</v>
      </c>
      <c r="BT524" s="8">
        <v>1419</v>
      </c>
      <c r="BU524" s="8">
        <v>1454</v>
      </c>
      <c r="BV524" s="8">
        <v>1484</v>
      </c>
      <c r="BW524" s="8">
        <v>1510</v>
      </c>
      <c r="BX524" s="8">
        <v>1537</v>
      </c>
      <c r="BY524" s="8">
        <v>1562</v>
      </c>
      <c r="BZ524" s="8">
        <v>1592</v>
      </c>
      <c r="CA524" s="8">
        <v>1624</v>
      </c>
      <c r="CB524" s="8">
        <v>1702</v>
      </c>
      <c r="CC524" s="8">
        <v>1755</v>
      </c>
      <c r="CD524" s="8">
        <v>2835</v>
      </c>
    </row>
    <row r="525" spans="1:82" x14ac:dyDescent="0.25">
      <c r="A525" t="s">
        <v>1359</v>
      </c>
      <c r="B525" t="s">
        <v>1360</v>
      </c>
      <c r="C525">
        <v>596.79999999999995</v>
      </c>
      <c r="D525">
        <v>12.8</v>
      </c>
      <c r="E525">
        <v>1424</v>
      </c>
      <c r="F525">
        <v>58</v>
      </c>
      <c r="G525">
        <v>151</v>
      </c>
      <c r="H525">
        <v>54</v>
      </c>
      <c r="I525">
        <v>72</v>
      </c>
      <c r="J525" s="10">
        <f>F525/$E525</f>
        <v>4.0730337078651688E-2</v>
      </c>
      <c r="K525" s="10">
        <f>G525/$E525</f>
        <v>0.10603932584269662</v>
      </c>
      <c r="L525" s="10">
        <f>H525/$E525</f>
        <v>3.7921348314606744E-2</v>
      </c>
      <c r="M525" s="10">
        <f>I525/$E525</f>
        <v>5.0561797752808987E-2</v>
      </c>
      <c r="N525">
        <v>1</v>
      </c>
      <c r="P525">
        <v>32</v>
      </c>
      <c r="Q525">
        <v>560</v>
      </c>
      <c r="S525">
        <v>116</v>
      </c>
      <c r="T525">
        <v>0.43</v>
      </c>
      <c r="U525">
        <v>11.94</v>
      </c>
      <c r="V525">
        <v>3.93</v>
      </c>
      <c r="X525" s="8">
        <v>1</v>
      </c>
      <c r="Y525" s="8">
        <v>1.1399999999999999</v>
      </c>
      <c r="Z525" s="8">
        <v>1.02</v>
      </c>
      <c r="AA525" s="8">
        <v>1.06</v>
      </c>
      <c r="AB525" s="8">
        <v>1.1200000000000001</v>
      </c>
      <c r="AC525" s="8">
        <v>2.48</v>
      </c>
      <c r="AF525" s="8">
        <v>2.4</v>
      </c>
      <c r="AH525" s="8">
        <v>0</v>
      </c>
      <c r="AI525" s="8">
        <v>0</v>
      </c>
      <c r="AJ525" s="8">
        <v>0</v>
      </c>
      <c r="AK525" s="8">
        <v>0</v>
      </c>
      <c r="AL525" s="8">
        <v>0</v>
      </c>
      <c r="AM525" s="8">
        <v>0</v>
      </c>
      <c r="AN525" s="8">
        <v>0</v>
      </c>
      <c r="AO525" s="8">
        <v>0</v>
      </c>
      <c r="AP525" s="8">
        <v>0</v>
      </c>
      <c r="AQ525" s="8">
        <v>0</v>
      </c>
      <c r="AR525" s="8">
        <v>0</v>
      </c>
      <c r="AS525" s="8">
        <v>0</v>
      </c>
      <c r="AT525" s="8">
        <v>0</v>
      </c>
      <c r="AU525" s="8">
        <v>0</v>
      </c>
      <c r="AV525" s="8">
        <v>0</v>
      </c>
      <c r="AW525" s="8">
        <v>0</v>
      </c>
      <c r="AX525" s="8">
        <v>0</v>
      </c>
      <c r="AY525" s="8">
        <v>0</v>
      </c>
      <c r="AZ525" s="8">
        <v>0</v>
      </c>
      <c r="BA525" s="8">
        <v>0</v>
      </c>
      <c r="BB525" s="8">
        <v>0</v>
      </c>
      <c r="BC525" s="8">
        <v>0</v>
      </c>
      <c r="BD525" s="8">
        <v>0</v>
      </c>
      <c r="BE525" s="8">
        <v>0</v>
      </c>
      <c r="BF525" s="8">
        <v>0</v>
      </c>
      <c r="BG525" s="8">
        <v>0</v>
      </c>
      <c r="BH525" s="8">
        <v>0</v>
      </c>
      <c r="BI525" s="8">
        <v>0</v>
      </c>
      <c r="BJ525" s="8">
        <v>0</v>
      </c>
      <c r="BK525" s="8">
        <v>1</v>
      </c>
      <c r="BL525" s="8">
        <v>1</v>
      </c>
      <c r="BM525" s="8">
        <v>2</v>
      </c>
      <c r="BN525" s="8">
        <v>2</v>
      </c>
      <c r="BO525" s="8">
        <v>17</v>
      </c>
      <c r="BP525" s="8">
        <v>476</v>
      </c>
      <c r="BQ525" s="8">
        <v>499</v>
      </c>
      <c r="BR525" s="8">
        <v>516</v>
      </c>
      <c r="BS525" s="8">
        <v>520</v>
      </c>
      <c r="BT525" s="8">
        <v>536</v>
      </c>
      <c r="BU525" s="8">
        <v>956</v>
      </c>
      <c r="BV525" s="8">
        <v>1081</v>
      </c>
      <c r="BW525" s="8">
        <v>1164</v>
      </c>
      <c r="BX525" s="8">
        <v>1215</v>
      </c>
      <c r="BY525" s="8">
        <v>1251</v>
      </c>
      <c r="BZ525" s="8">
        <v>1291</v>
      </c>
      <c r="CA525" s="8">
        <v>1323</v>
      </c>
      <c r="CB525" s="8">
        <v>1355</v>
      </c>
      <c r="CC525" s="8">
        <v>1389</v>
      </c>
      <c r="CD525" s="8">
        <v>1421</v>
      </c>
    </row>
    <row r="526" spans="1:82" hidden="1" x14ac:dyDescent="0.25">
      <c r="A526" t="s">
        <v>990</v>
      </c>
      <c r="B526" t="s">
        <v>991</v>
      </c>
      <c r="C526">
        <v>1236.8</v>
      </c>
      <c r="D526">
        <v>0.7</v>
      </c>
      <c r="E526">
        <v>5353</v>
      </c>
      <c r="F526">
        <v>153</v>
      </c>
      <c r="G526">
        <v>698</v>
      </c>
      <c r="H526">
        <v>499</v>
      </c>
      <c r="I526">
        <v>819</v>
      </c>
      <c r="J526" s="3">
        <f>F526/$E526</f>
        <v>2.8582103493368205E-2</v>
      </c>
      <c r="K526" s="3">
        <f>G526/$E526</f>
        <v>0.13039417149262095</v>
      </c>
      <c r="L526" s="3">
        <f>H526/$E526</f>
        <v>9.321875583784793E-2</v>
      </c>
      <c r="M526" s="3">
        <f>I526/$E526</f>
        <v>0.15299831869979449</v>
      </c>
      <c r="N526">
        <v>63</v>
      </c>
      <c r="O526" t="s">
        <v>992</v>
      </c>
      <c r="P526">
        <v>68</v>
      </c>
      <c r="Q526">
        <v>30</v>
      </c>
      <c r="S526">
        <v>347</v>
      </c>
      <c r="T526">
        <v>1.27</v>
      </c>
      <c r="U526">
        <v>9.5</v>
      </c>
      <c r="V526">
        <v>4.8600000000000003</v>
      </c>
      <c r="X526" s="8">
        <v>2.4300000000000002</v>
      </c>
      <c r="Y526" s="8">
        <v>2.36</v>
      </c>
      <c r="Z526" s="8">
        <v>2.1</v>
      </c>
      <c r="AA526" s="8">
        <v>2.14</v>
      </c>
      <c r="AB526" s="8">
        <v>2.27</v>
      </c>
      <c r="AC526" s="8">
        <v>2.4700000000000002</v>
      </c>
      <c r="AD526" s="8">
        <v>3.35</v>
      </c>
      <c r="AF526" s="8">
        <v>4.34</v>
      </c>
      <c r="AH526" s="8">
        <v>0</v>
      </c>
      <c r="AI526" s="8">
        <v>0</v>
      </c>
      <c r="AJ526" s="8">
        <v>0</v>
      </c>
      <c r="AK526" s="8">
        <v>0</v>
      </c>
      <c r="AL526" s="8">
        <v>0</v>
      </c>
      <c r="AM526" s="8">
        <v>0</v>
      </c>
      <c r="AN526" s="8">
        <v>0</v>
      </c>
      <c r="AO526" s="8">
        <v>0</v>
      </c>
      <c r="AP526" s="8">
        <v>7</v>
      </c>
      <c r="AQ526" s="8">
        <v>14</v>
      </c>
      <c r="AR526" s="8">
        <v>218</v>
      </c>
      <c r="AS526" s="8">
        <v>408</v>
      </c>
      <c r="AT526" s="8">
        <v>614</v>
      </c>
      <c r="AU526" s="8">
        <v>722</v>
      </c>
      <c r="AV526" s="8">
        <v>1004</v>
      </c>
      <c r="AW526" s="8">
        <v>1115</v>
      </c>
      <c r="AX526" s="8">
        <v>1197</v>
      </c>
      <c r="AY526" s="8">
        <v>1438</v>
      </c>
      <c r="AZ526" s="8">
        <v>1612</v>
      </c>
      <c r="BA526" s="8">
        <v>1867</v>
      </c>
      <c r="BB526" s="8">
        <v>2040</v>
      </c>
      <c r="BC526" s="8">
        <v>2200</v>
      </c>
      <c r="BD526" s="8">
        <v>2453</v>
      </c>
      <c r="BE526" s="8">
        <v>2636</v>
      </c>
      <c r="BF526" s="8">
        <v>2904</v>
      </c>
      <c r="BG526" s="8">
        <v>3141</v>
      </c>
      <c r="BH526" s="8">
        <v>3303</v>
      </c>
      <c r="BI526" s="8">
        <v>3438</v>
      </c>
      <c r="BJ526" s="8">
        <v>3606</v>
      </c>
      <c r="BK526" s="8">
        <v>3721</v>
      </c>
      <c r="BL526" s="8">
        <v>3830</v>
      </c>
      <c r="BM526" s="8">
        <v>3955</v>
      </c>
      <c r="BN526" s="8">
        <v>4059</v>
      </c>
      <c r="BO526" s="8">
        <v>4133</v>
      </c>
      <c r="BP526" s="8">
        <v>4248</v>
      </c>
      <c r="BQ526" s="8">
        <v>4348</v>
      </c>
      <c r="BR526" s="8">
        <v>4447</v>
      </c>
      <c r="BS526" s="8">
        <v>4519</v>
      </c>
      <c r="BT526" s="8">
        <v>4630</v>
      </c>
      <c r="BU526" s="8">
        <v>4709</v>
      </c>
      <c r="BV526" s="8">
        <v>4787</v>
      </c>
      <c r="BW526" s="8">
        <v>4859</v>
      </c>
      <c r="BX526" s="8">
        <v>4935</v>
      </c>
      <c r="BY526" s="8">
        <v>5011</v>
      </c>
      <c r="BZ526" s="8">
        <v>5079</v>
      </c>
      <c r="CA526" s="8">
        <v>5155</v>
      </c>
      <c r="CB526" s="8">
        <v>5214</v>
      </c>
      <c r="CC526" s="8">
        <v>5285</v>
      </c>
      <c r="CD526" s="8">
        <v>5350</v>
      </c>
    </row>
    <row r="527" spans="1:82" hidden="1" x14ac:dyDescent="0.25">
      <c r="A527" t="s">
        <v>469</v>
      </c>
      <c r="B527" t="s">
        <v>470</v>
      </c>
      <c r="C527">
        <v>945.5</v>
      </c>
      <c r="D527">
        <v>0.7</v>
      </c>
      <c r="E527">
        <v>4061</v>
      </c>
      <c r="F527">
        <v>115</v>
      </c>
      <c r="G527">
        <v>612</v>
      </c>
      <c r="H527">
        <v>415</v>
      </c>
      <c r="I527">
        <v>337</v>
      </c>
      <c r="J527" s="3">
        <f>F527/$E527</f>
        <v>2.8318148239349913E-2</v>
      </c>
      <c r="K527" s="3">
        <f>G527/$E527</f>
        <v>0.15070179758680127</v>
      </c>
      <c r="L527" s="3">
        <f>H527/$E527</f>
        <v>0.10219157842895839</v>
      </c>
      <c r="M527" s="3">
        <f>I527/$E527</f>
        <v>8.2984486579660177E-2</v>
      </c>
      <c r="N527">
        <v>2</v>
      </c>
      <c r="O527" t="s">
        <v>471</v>
      </c>
      <c r="P527">
        <v>66</v>
      </c>
      <c r="Q527">
        <v>559</v>
      </c>
      <c r="S527">
        <v>479</v>
      </c>
      <c r="T527">
        <v>1.76</v>
      </c>
      <c r="U527">
        <v>17.29</v>
      </c>
      <c r="V527">
        <v>8.07</v>
      </c>
      <c r="X527" s="8">
        <v>1.57</v>
      </c>
      <c r="Y527" s="8">
        <v>1.64</v>
      </c>
      <c r="Z527" s="8">
        <v>1.68</v>
      </c>
      <c r="AA527" s="8">
        <v>1.88</v>
      </c>
      <c r="AB527" s="8">
        <v>2.08</v>
      </c>
      <c r="AC527" s="8">
        <v>3.08</v>
      </c>
      <c r="AD527" s="8">
        <v>4.6900000000000004</v>
      </c>
      <c r="AF527" s="8">
        <v>4.4400000000000004</v>
      </c>
      <c r="AH527" s="8">
        <v>0</v>
      </c>
      <c r="AI527" s="8">
        <v>0</v>
      </c>
      <c r="AJ527" s="8">
        <v>0</v>
      </c>
      <c r="AK527" s="8">
        <v>0</v>
      </c>
      <c r="AL527" s="8">
        <v>0</v>
      </c>
      <c r="AM527" s="8">
        <v>0</v>
      </c>
      <c r="AN527" s="8">
        <v>0</v>
      </c>
      <c r="AO527" s="8">
        <v>0</v>
      </c>
      <c r="AP527" s="8">
        <v>0</v>
      </c>
      <c r="AQ527" s="8">
        <v>0</v>
      </c>
      <c r="AR527" s="8">
        <v>0</v>
      </c>
      <c r="AS527" s="8">
        <v>0</v>
      </c>
      <c r="AT527" s="8">
        <v>0</v>
      </c>
      <c r="AU527" s="8">
        <v>0</v>
      </c>
      <c r="AV527" s="8">
        <v>0</v>
      </c>
      <c r="AW527" s="8">
        <v>0</v>
      </c>
      <c r="AX527" s="8">
        <v>0</v>
      </c>
      <c r="AY527" s="8">
        <v>0</v>
      </c>
      <c r="AZ527" s="8">
        <v>19</v>
      </c>
      <c r="BA527" s="8">
        <v>499</v>
      </c>
      <c r="BB527" s="8">
        <v>542</v>
      </c>
      <c r="BC527" s="8">
        <v>578</v>
      </c>
      <c r="BD527" s="8">
        <v>597</v>
      </c>
      <c r="BE527" s="8">
        <v>611</v>
      </c>
      <c r="BF527" s="8">
        <v>630</v>
      </c>
      <c r="BG527" s="8">
        <v>650</v>
      </c>
      <c r="BH527" s="8">
        <v>685</v>
      </c>
      <c r="BI527" s="8">
        <v>708</v>
      </c>
      <c r="BJ527" s="8">
        <v>2081</v>
      </c>
      <c r="BK527" s="8">
        <v>2424</v>
      </c>
      <c r="BL527" s="8">
        <v>2547</v>
      </c>
      <c r="BM527" s="8">
        <v>2613</v>
      </c>
      <c r="BN527" s="8">
        <v>2690</v>
      </c>
      <c r="BO527" s="8">
        <v>2751</v>
      </c>
      <c r="BP527" s="8">
        <v>2808</v>
      </c>
      <c r="BQ527" s="8">
        <v>2847</v>
      </c>
      <c r="BR527" s="8">
        <v>2933</v>
      </c>
      <c r="BS527" s="8">
        <v>2985</v>
      </c>
      <c r="BT527" s="8">
        <v>3020</v>
      </c>
      <c r="BU527" s="8">
        <v>3064</v>
      </c>
      <c r="BV527" s="8">
        <v>3196</v>
      </c>
      <c r="BW527" s="8">
        <v>3568</v>
      </c>
      <c r="BX527" s="8">
        <v>3677</v>
      </c>
      <c r="BY527" s="8">
        <v>3734</v>
      </c>
      <c r="BZ527" s="8">
        <v>3827</v>
      </c>
      <c r="CA527" s="8">
        <v>3884</v>
      </c>
      <c r="CB527" s="8">
        <v>3947</v>
      </c>
      <c r="CC527" s="8">
        <v>4005</v>
      </c>
      <c r="CD527" s="8">
        <v>4058</v>
      </c>
    </row>
    <row r="528" spans="1:82" x14ac:dyDescent="0.25">
      <c r="A528" t="s">
        <v>1357</v>
      </c>
      <c r="B528" t="s">
        <v>1358</v>
      </c>
      <c r="C528">
        <v>818.7</v>
      </c>
      <c r="D528">
        <v>13.9</v>
      </c>
      <c r="E528">
        <v>12675</v>
      </c>
      <c r="F528">
        <v>401</v>
      </c>
      <c r="G528">
        <v>1697</v>
      </c>
      <c r="H528">
        <v>223</v>
      </c>
      <c r="I528">
        <v>81</v>
      </c>
      <c r="J528" s="10">
        <f>F528/$E528</f>
        <v>3.1637080867850095E-2</v>
      </c>
      <c r="K528" s="10">
        <f>G528/$E528</f>
        <v>0.13388560157790927</v>
      </c>
      <c r="L528" s="10">
        <f>H528/$E528</f>
        <v>1.7593688362919132E-2</v>
      </c>
      <c r="M528" s="10">
        <f>I528/$E528</f>
        <v>6.3905325443786984E-3</v>
      </c>
      <c r="N528">
        <v>0</v>
      </c>
      <c r="P528">
        <v>29</v>
      </c>
      <c r="Q528">
        <v>3</v>
      </c>
      <c r="S528">
        <v>498</v>
      </c>
      <c r="T528">
        <v>1.83</v>
      </c>
      <c r="U528">
        <v>5.76</v>
      </c>
      <c r="V528">
        <v>3.93</v>
      </c>
      <c r="X528" s="8">
        <v>6</v>
      </c>
      <c r="Y528" s="8">
        <v>6.5</v>
      </c>
      <c r="Z528" s="8">
        <v>7.82</v>
      </c>
      <c r="AA528" s="8">
        <v>9.74</v>
      </c>
      <c r="AB528" s="8">
        <v>10.48</v>
      </c>
      <c r="AC528" s="8">
        <v>10.81</v>
      </c>
      <c r="AD528" s="8">
        <v>10.74</v>
      </c>
      <c r="AF528" s="8">
        <v>15.52</v>
      </c>
      <c r="AH528" s="8">
        <v>0</v>
      </c>
      <c r="AI528" s="8">
        <v>0</v>
      </c>
      <c r="AJ528" s="8">
        <v>0</v>
      </c>
      <c r="AK528" s="8">
        <v>0</v>
      </c>
      <c r="AL528" s="8">
        <v>0</v>
      </c>
      <c r="AM528" s="8">
        <v>0</v>
      </c>
      <c r="AN528" s="8">
        <v>0</v>
      </c>
      <c r="AO528" s="8">
        <v>0</v>
      </c>
      <c r="AP528" s="8">
        <v>0</v>
      </c>
      <c r="AQ528" s="8">
        <v>0</v>
      </c>
      <c r="AR528" s="8">
        <v>0</v>
      </c>
      <c r="AS528" s="8">
        <v>0</v>
      </c>
      <c r="AT528" s="8">
        <v>0</v>
      </c>
      <c r="AU528" s="8">
        <v>0</v>
      </c>
      <c r="AV528" s="8">
        <v>0</v>
      </c>
      <c r="AW528" s="8">
        <v>0</v>
      </c>
      <c r="AX528" s="8">
        <v>0</v>
      </c>
      <c r="AY528" s="8">
        <v>0</v>
      </c>
      <c r="AZ528" s="8">
        <v>0</v>
      </c>
      <c r="BA528" s="8">
        <v>0</v>
      </c>
      <c r="BB528" s="8">
        <v>0</v>
      </c>
      <c r="BC528" s="8">
        <v>0</v>
      </c>
      <c r="BD528" s="8">
        <v>3807</v>
      </c>
      <c r="BE528" s="8">
        <v>4491</v>
      </c>
      <c r="BF528" s="8">
        <v>4815</v>
      </c>
      <c r="BG528" s="8">
        <v>4986</v>
      </c>
      <c r="BH528" s="8">
        <v>5227</v>
      </c>
      <c r="BI528" s="8">
        <v>5363</v>
      </c>
      <c r="BJ528" s="8">
        <v>6286</v>
      </c>
      <c r="BK528" s="8">
        <v>6575</v>
      </c>
      <c r="BL528" s="8">
        <v>7045</v>
      </c>
      <c r="BM528" s="8">
        <v>7522</v>
      </c>
      <c r="BN528" s="8">
        <v>7840</v>
      </c>
      <c r="BO528" s="8">
        <v>8020</v>
      </c>
      <c r="BP528" s="8">
        <v>8202</v>
      </c>
      <c r="BQ528" s="8">
        <v>8392</v>
      </c>
      <c r="BR528" s="8">
        <v>8704</v>
      </c>
      <c r="BS528" s="8">
        <v>9050</v>
      </c>
      <c r="BT528" s="8">
        <v>9315</v>
      </c>
      <c r="BU528" s="8">
        <v>9656</v>
      </c>
      <c r="BV528" s="8">
        <v>10165</v>
      </c>
      <c r="BW528" s="8">
        <v>10434</v>
      </c>
      <c r="BX528" s="8">
        <v>10739</v>
      </c>
      <c r="BY528" s="8">
        <v>11229</v>
      </c>
      <c r="BZ528" s="8">
        <v>11454</v>
      </c>
      <c r="CA528" s="8">
        <v>11762</v>
      </c>
      <c r="CB528" s="8">
        <v>12058</v>
      </c>
      <c r="CC528" s="8">
        <v>12414</v>
      </c>
      <c r="CD528" s="8">
        <v>12653</v>
      </c>
    </row>
    <row r="529" spans="1:82" hidden="1" x14ac:dyDescent="0.25">
      <c r="A529" t="s">
        <v>1622</v>
      </c>
      <c r="B529" t="s">
        <v>1623</v>
      </c>
      <c r="C529">
        <v>1327.1</v>
      </c>
      <c r="D529">
        <v>3</v>
      </c>
      <c r="E529">
        <v>9162</v>
      </c>
      <c r="F529">
        <v>259</v>
      </c>
      <c r="G529">
        <v>1288</v>
      </c>
      <c r="H529">
        <v>923</v>
      </c>
      <c r="I529">
        <v>189</v>
      </c>
      <c r="J529" s="3">
        <f>F529/$E529</f>
        <v>2.8268936913337699E-2</v>
      </c>
      <c r="K529" s="3">
        <f>G529/$E529</f>
        <v>0.14058065924470639</v>
      </c>
      <c r="L529" s="3">
        <f>H529/$E529</f>
        <v>0.10074219602706833</v>
      </c>
      <c r="M529" s="3">
        <f>I529/$E529</f>
        <v>2.0628683693516701E-2</v>
      </c>
      <c r="N529">
        <v>9</v>
      </c>
      <c r="O529" t="s">
        <v>1624</v>
      </c>
      <c r="P529">
        <v>62</v>
      </c>
      <c r="Q529">
        <v>6</v>
      </c>
      <c r="S529">
        <v>337</v>
      </c>
      <c r="T529">
        <v>1.24</v>
      </c>
      <c r="U529">
        <v>5.39</v>
      </c>
      <c r="V529">
        <v>3.3</v>
      </c>
      <c r="X529" s="8">
        <v>13</v>
      </c>
      <c r="Y529" s="8">
        <v>12.36</v>
      </c>
      <c r="Z529" s="8">
        <v>10.55</v>
      </c>
      <c r="AA529" s="8">
        <v>9.4600000000000009</v>
      </c>
      <c r="AB529" s="8">
        <v>16.95</v>
      </c>
      <c r="AC529" s="8">
        <v>16.46</v>
      </c>
      <c r="AD529" s="8">
        <v>11.24</v>
      </c>
      <c r="AF529" s="8">
        <v>7.14</v>
      </c>
      <c r="AH529" s="8">
        <v>0</v>
      </c>
      <c r="AI529" s="8">
        <v>0</v>
      </c>
      <c r="AJ529" s="8">
        <v>0</v>
      </c>
      <c r="AK529" s="8">
        <v>0</v>
      </c>
      <c r="AL529" s="8">
        <v>0</v>
      </c>
      <c r="AM529" s="8">
        <v>0</v>
      </c>
      <c r="AN529" s="8">
        <v>2</v>
      </c>
      <c r="AO529" s="8">
        <v>3</v>
      </c>
      <c r="AP529" s="8">
        <v>4</v>
      </c>
      <c r="AQ529" s="8">
        <v>5</v>
      </c>
      <c r="AR529" s="8">
        <v>102</v>
      </c>
      <c r="AS529" s="8">
        <v>110</v>
      </c>
      <c r="AT529" s="8">
        <v>118</v>
      </c>
      <c r="AU529" s="8">
        <v>148</v>
      </c>
      <c r="AV529" s="8">
        <v>178</v>
      </c>
      <c r="AW529" s="8">
        <v>221</v>
      </c>
      <c r="AX529" s="8">
        <v>308</v>
      </c>
      <c r="AY529" s="8">
        <v>371</v>
      </c>
      <c r="AZ529" s="8">
        <v>413</v>
      </c>
      <c r="BA529" s="8">
        <v>444</v>
      </c>
      <c r="BB529" s="8">
        <v>477</v>
      </c>
      <c r="BC529" s="8">
        <v>549</v>
      </c>
      <c r="BD529" s="8">
        <v>622</v>
      </c>
      <c r="BE529" s="8">
        <v>811</v>
      </c>
      <c r="BF529" s="8">
        <v>934</v>
      </c>
      <c r="BG529" s="8">
        <v>1107</v>
      </c>
      <c r="BH529" s="8">
        <v>1202</v>
      </c>
      <c r="BI529" s="8">
        <v>1271</v>
      </c>
      <c r="BJ529" s="8">
        <v>1616</v>
      </c>
      <c r="BK529" s="8">
        <v>1817</v>
      </c>
      <c r="BL529" s="8">
        <v>1969</v>
      </c>
      <c r="BM529" s="8">
        <v>2108</v>
      </c>
      <c r="BN529" s="8">
        <v>2325</v>
      </c>
      <c r="BO529" s="8">
        <v>2631</v>
      </c>
      <c r="BP529" s="8">
        <v>2791</v>
      </c>
      <c r="BQ529" s="8">
        <v>2978</v>
      </c>
      <c r="BR529" s="8">
        <v>3134</v>
      </c>
      <c r="BS529" s="8">
        <v>3301</v>
      </c>
      <c r="BT529" s="8">
        <v>3503</v>
      </c>
      <c r="BU529" s="8">
        <v>4626</v>
      </c>
      <c r="BV529" s="8">
        <v>4987</v>
      </c>
      <c r="BW529" s="8">
        <v>5805</v>
      </c>
      <c r="BX529" s="8">
        <v>6047</v>
      </c>
      <c r="BY529" s="8">
        <v>6267</v>
      </c>
      <c r="BZ529" s="8">
        <v>7142</v>
      </c>
      <c r="CA529" s="8">
        <v>8279</v>
      </c>
      <c r="CB529" s="8">
        <v>8583</v>
      </c>
      <c r="CC529" s="8">
        <v>8821</v>
      </c>
      <c r="CD529" s="8">
        <v>9142</v>
      </c>
    </row>
    <row r="530" spans="1:82" hidden="1" x14ac:dyDescent="0.25">
      <c r="A530" t="s">
        <v>714</v>
      </c>
      <c r="B530" t="s">
        <v>715</v>
      </c>
      <c r="C530">
        <v>1554.9</v>
      </c>
      <c r="D530">
        <v>0.6</v>
      </c>
      <c r="E530">
        <v>14594</v>
      </c>
      <c r="F530">
        <v>410</v>
      </c>
      <c r="G530">
        <v>2344</v>
      </c>
      <c r="H530">
        <v>5704</v>
      </c>
      <c r="I530">
        <v>7771</v>
      </c>
      <c r="J530" s="3">
        <f>F530/$E530</f>
        <v>2.8093737152254352E-2</v>
      </c>
      <c r="K530" s="3">
        <f>G530/$E530</f>
        <v>0.16061395093874195</v>
      </c>
      <c r="L530" s="3">
        <f>H530/$E530</f>
        <v>0.39084555296697271</v>
      </c>
      <c r="M530" s="3">
        <f>I530/$E530</f>
        <v>0.53247910100041118</v>
      </c>
      <c r="N530">
        <v>39</v>
      </c>
      <c r="O530" t="s">
        <v>716</v>
      </c>
      <c r="P530">
        <v>416</v>
      </c>
      <c r="Q530">
        <v>75</v>
      </c>
      <c r="S530">
        <v>874</v>
      </c>
      <c r="T530">
        <v>3.2</v>
      </c>
      <c r="U530">
        <v>8.7799999999999994</v>
      </c>
      <c r="V530">
        <v>6.27</v>
      </c>
      <c r="X530" s="8">
        <v>12.29</v>
      </c>
      <c r="Y530" s="8">
        <v>13</v>
      </c>
      <c r="Z530" s="8">
        <v>13.32</v>
      </c>
      <c r="AA530" s="8">
        <v>11.65</v>
      </c>
      <c r="AB530" s="8">
        <v>12.41</v>
      </c>
      <c r="AC530" s="8">
        <v>12.59</v>
      </c>
      <c r="AD530" s="8">
        <v>12.89</v>
      </c>
      <c r="AF530" s="8">
        <v>9.5</v>
      </c>
      <c r="AH530" s="8">
        <v>17</v>
      </c>
      <c r="AI530" s="8">
        <v>35</v>
      </c>
      <c r="AJ530" s="8">
        <v>81</v>
      </c>
      <c r="AK530" s="8">
        <v>232</v>
      </c>
      <c r="AL530" s="8">
        <v>296</v>
      </c>
      <c r="AM530" s="8">
        <v>330</v>
      </c>
      <c r="AN530" s="8">
        <v>359</v>
      </c>
      <c r="AO530" s="8">
        <v>406</v>
      </c>
      <c r="AP530" s="8">
        <v>474</v>
      </c>
      <c r="AQ530" s="8">
        <v>646</v>
      </c>
      <c r="AR530" s="8">
        <v>731</v>
      </c>
      <c r="AS530" s="8">
        <v>867</v>
      </c>
      <c r="AT530" s="8">
        <v>1646</v>
      </c>
      <c r="AU530" s="8">
        <v>1794</v>
      </c>
      <c r="AV530" s="8">
        <v>2619</v>
      </c>
      <c r="AW530" s="8">
        <v>2933</v>
      </c>
      <c r="AX530" s="8">
        <v>3115</v>
      </c>
      <c r="AY530" s="8">
        <v>3295</v>
      </c>
      <c r="AZ530" s="8">
        <v>3542</v>
      </c>
      <c r="BA530" s="8">
        <v>3793</v>
      </c>
      <c r="BB530" s="8">
        <v>4061</v>
      </c>
      <c r="BC530" s="8">
        <v>4338</v>
      </c>
      <c r="BD530" s="8">
        <v>4579</v>
      </c>
      <c r="BE530" s="8">
        <v>4859</v>
      </c>
      <c r="BF530" s="8">
        <v>5137</v>
      </c>
      <c r="BG530" s="8">
        <v>5671</v>
      </c>
      <c r="BH530" s="8">
        <v>6078</v>
      </c>
      <c r="BI530" s="8">
        <v>6506</v>
      </c>
      <c r="BJ530" s="8">
        <v>7005</v>
      </c>
      <c r="BK530" s="8">
        <v>7491</v>
      </c>
      <c r="BL530" s="8">
        <v>7819</v>
      </c>
      <c r="BM530" s="8">
        <v>8172</v>
      </c>
      <c r="BN530" s="8">
        <v>8516</v>
      </c>
      <c r="BO530" s="8">
        <v>8818</v>
      </c>
      <c r="BP530" s="8">
        <v>9190</v>
      </c>
      <c r="BQ530" s="8">
        <v>9635</v>
      </c>
      <c r="BR530" s="8">
        <v>9954</v>
      </c>
      <c r="BS530" s="8">
        <v>10329</v>
      </c>
      <c r="BT530" s="8">
        <v>10678</v>
      </c>
      <c r="BU530" s="8">
        <v>11060</v>
      </c>
      <c r="BV530" s="8">
        <v>11488</v>
      </c>
      <c r="BW530" s="8">
        <v>11873</v>
      </c>
      <c r="BX530" s="8">
        <v>12285</v>
      </c>
      <c r="BY530" s="8">
        <v>12689</v>
      </c>
      <c r="BZ530" s="8">
        <v>13111</v>
      </c>
      <c r="CA530" s="8">
        <v>13486</v>
      </c>
      <c r="CB530" s="8">
        <v>13815</v>
      </c>
      <c r="CC530" s="8">
        <v>14144</v>
      </c>
      <c r="CD530" s="8">
        <v>14551</v>
      </c>
    </row>
    <row r="531" spans="1:82" hidden="1" x14ac:dyDescent="0.25">
      <c r="A531" t="s">
        <v>1828</v>
      </c>
      <c r="B531" t="s">
        <v>1829</v>
      </c>
      <c r="C531">
        <v>2119.6</v>
      </c>
      <c r="D531">
        <v>3.6</v>
      </c>
      <c r="E531">
        <v>13811</v>
      </c>
      <c r="F531">
        <v>388</v>
      </c>
      <c r="G531">
        <v>1415</v>
      </c>
      <c r="H531">
        <v>948</v>
      </c>
      <c r="I531">
        <v>514</v>
      </c>
      <c r="J531" s="3">
        <f>F531/$E531</f>
        <v>2.8093548620664689E-2</v>
      </c>
      <c r="K531" s="3">
        <f>G531/$E531</f>
        <v>0.10245456520165086</v>
      </c>
      <c r="L531" s="3">
        <f>H531/$E531</f>
        <v>6.864093838244878E-2</v>
      </c>
      <c r="M531" s="3">
        <f>I531/$E531</f>
        <v>3.7216711317066109E-2</v>
      </c>
      <c r="N531">
        <v>32</v>
      </c>
      <c r="O531" t="s">
        <v>1830</v>
      </c>
      <c r="P531">
        <v>102</v>
      </c>
      <c r="Q531">
        <v>59</v>
      </c>
      <c r="S531">
        <v>364</v>
      </c>
      <c r="T531">
        <v>1.33</v>
      </c>
      <c r="U531">
        <v>3.86</v>
      </c>
      <c r="V531">
        <v>2.71</v>
      </c>
      <c r="X531" s="8">
        <v>11</v>
      </c>
      <c r="Y531" s="8">
        <v>9.36</v>
      </c>
      <c r="Z531" s="8">
        <v>7.17</v>
      </c>
      <c r="AA531" s="8">
        <v>8.14</v>
      </c>
      <c r="AB531" s="8">
        <v>7.84</v>
      </c>
      <c r="AC531" s="8">
        <v>8.7799999999999994</v>
      </c>
      <c r="AD531" s="8">
        <v>8.8000000000000007</v>
      </c>
      <c r="AE531" s="8">
        <v>7.51</v>
      </c>
      <c r="AF531" s="8">
        <v>6.51</v>
      </c>
      <c r="AH531" s="8">
        <v>240</v>
      </c>
      <c r="AI531" s="8">
        <v>255</v>
      </c>
      <c r="AJ531" s="8">
        <v>270</v>
      </c>
      <c r="AK531" s="8">
        <v>297</v>
      </c>
      <c r="AL531" s="8">
        <v>308</v>
      </c>
      <c r="AM531" s="8">
        <v>1569</v>
      </c>
      <c r="AN531" s="8">
        <v>2070</v>
      </c>
      <c r="AO531" s="8">
        <v>2228</v>
      </c>
      <c r="AP531" s="8">
        <v>2341</v>
      </c>
      <c r="AQ531" s="8">
        <v>2507</v>
      </c>
      <c r="AR531" s="8">
        <v>2639</v>
      </c>
      <c r="AS531" s="8">
        <v>2929</v>
      </c>
      <c r="AT531" s="8">
        <v>3556</v>
      </c>
      <c r="AU531" s="8">
        <v>3882</v>
      </c>
      <c r="AV531" s="8">
        <v>4236</v>
      </c>
      <c r="AW531" s="8">
        <v>4509</v>
      </c>
      <c r="AX531" s="8">
        <v>4774</v>
      </c>
      <c r="AY531" s="8">
        <v>5042</v>
      </c>
      <c r="AZ531" s="8">
        <v>5304</v>
      </c>
      <c r="BA531" s="8">
        <v>5585</v>
      </c>
      <c r="BB531" s="8">
        <v>5905</v>
      </c>
      <c r="BC531" s="8">
        <v>6229</v>
      </c>
      <c r="BD531" s="8">
        <v>6587</v>
      </c>
      <c r="BE531" s="8">
        <v>7054</v>
      </c>
      <c r="BF531" s="8">
        <v>7362</v>
      </c>
      <c r="BG531" s="8">
        <v>7710</v>
      </c>
      <c r="BH531" s="8">
        <v>8071</v>
      </c>
      <c r="BI531" s="8">
        <v>8482</v>
      </c>
      <c r="BJ531" s="8">
        <v>8737</v>
      </c>
      <c r="BK531" s="8">
        <v>8969</v>
      </c>
      <c r="BL531" s="8">
        <v>9205</v>
      </c>
      <c r="BM531" s="8">
        <v>9430</v>
      </c>
      <c r="BN531" s="8">
        <v>9625</v>
      </c>
      <c r="BO531" s="8">
        <v>9826</v>
      </c>
      <c r="BP531" s="8">
        <v>10136</v>
      </c>
      <c r="BQ531" s="8">
        <v>10344</v>
      </c>
      <c r="BR531" s="8">
        <v>10579</v>
      </c>
      <c r="BS531" s="8">
        <v>10790</v>
      </c>
      <c r="BT531" s="8">
        <v>11021</v>
      </c>
      <c r="BU531" s="8">
        <v>11537</v>
      </c>
      <c r="BV531" s="8">
        <v>11845</v>
      </c>
      <c r="BW531" s="8">
        <v>12099</v>
      </c>
      <c r="BX531" s="8">
        <v>12355</v>
      </c>
      <c r="BY531" s="8">
        <v>12633</v>
      </c>
      <c r="BZ531" s="8">
        <v>12836</v>
      </c>
      <c r="CA531" s="8">
        <v>13042</v>
      </c>
      <c r="CB531" s="8">
        <v>13321</v>
      </c>
      <c r="CC531" s="8">
        <v>13566</v>
      </c>
      <c r="CD531" s="8">
        <v>13786</v>
      </c>
    </row>
    <row r="532" spans="1:82" hidden="1" x14ac:dyDescent="0.25">
      <c r="A532" t="s">
        <v>1224</v>
      </c>
      <c r="B532" t="s">
        <v>1225</v>
      </c>
      <c r="C532">
        <v>538</v>
      </c>
      <c r="D532">
        <v>3.8</v>
      </c>
      <c r="E532">
        <v>1140</v>
      </c>
      <c r="F532">
        <v>32</v>
      </c>
      <c r="G532">
        <v>145</v>
      </c>
      <c r="H532">
        <v>104</v>
      </c>
      <c r="I532">
        <v>111</v>
      </c>
      <c r="J532" s="3">
        <f>F532/$E532</f>
        <v>2.8070175438596492E-2</v>
      </c>
      <c r="K532" s="3">
        <f>G532/$E532</f>
        <v>0.12719298245614036</v>
      </c>
      <c r="L532" s="3">
        <f>H532/$E532</f>
        <v>9.1228070175438603E-2</v>
      </c>
      <c r="M532" s="3">
        <f>I532/$E532</f>
        <v>9.7368421052631576E-2</v>
      </c>
      <c r="N532">
        <v>7</v>
      </c>
      <c r="O532" t="s">
        <v>1226</v>
      </c>
      <c r="P532">
        <v>15</v>
      </c>
      <c r="Q532">
        <v>4</v>
      </c>
      <c r="S532">
        <v>109</v>
      </c>
      <c r="T532">
        <v>0.4</v>
      </c>
      <c r="U532">
        <v>14.01</v>
      </c>
      <c r="V532">
        <v>4.28</v>
      </c>
      <c r="X532" s="8">
        <v>0.86</v>
      </c>
      <c r="Y532" s="8">
        <v>1.29</v>
      </c>
      <c r="Z532" s="8">
        <v>1.25</v>
      </c>
      <c r="AA532" s="8">
        <v>1.44</v>
      </c>
      <c r="AB532" s="8">
        <v>1.65</v>
      </c>
      <c r="AC532" s="8">
        <v>1.49</v>
      </c>
      <c r="AF532" s="8">
        <v>2.13</v>
      </c>
      <c r="AH532" s="8">
        <v>0</v>
      </c>
      <c r="AI532" s="8">
        <v>0</v>
      </c>
      <c r="AJ532" s="8">
        <v>0</v>
      </c>
      <c r="AK532" s="8">
        <v>0</v>
      </c>
      <c r="AL532" s="8">
        <v>0</v>
      </c>
      <c r="AM532" s="8">
        <v>0</v>
      </c>
      <c r="AN532" s="8">
        <v>0</v>
      </c>
      <c r="AO532" s="8">
        <v>0</v>
      </c>
      <c r="AP532" s="8">
        <v>0</v>
      </c>
      <c r="AQ532" s="8">
        <v>0</v>
      </c>
      <c r="AR532" s="8">
        <v>0</v>
      </c>
      <c r="AS532" s="8">
        <v>0</v>
      </c>
      <c r="AT532" s="8">
        <v>0</v>
      </c>
      <c r="AU532" s="8">
        <v>0</v>
      </c>
      <c r="AV532" s="8">
        <v>0</v>
      </c>
      <c r="AW532" s="8">
        <v>0</v>
      </c>
      <c r="AX532" s="8">
        <v>0</v>
      </c>
      <c r="AY532" s="8">
        <v>0</v>
      </c>
      <c r="AZ532" s="8">
        <v>0</v>
      </c>
      <c r="BA532" s="8">
        <v>0</v>
      </c>
      <c r="BB532" s="8">
        <v>0</v>
      </c>
      <c r="BC532" s="8">
        <v>0</v>
      </c>
      <c r="BD532" s="8">
        <v>0</v>
      </c>
      <c r="BE532" s="8">
        <v>0</v>
      </c>
      <c r="BF532" s="8">
        <v>0</v>
      </c>
      <c r="BG532" s="8">
        <v>0</v>
      </c>
      <c r="BH532" s="8">
        <v>0</v>
      </c>
      <c r="BI532" s="8">
        <v>0</v>
      </c>
      <c r="BJ532" s="8">
        <v>0</v>
      </c>
      <c r="BK532" s="8">
        <v>0</v>
      </c>
      <c r="BL532" s="8">
        <v>0</v>
      </c>
      <c r="BM532" s="8">
        <v>12</v>
      </c>
      <c r="BN532" s="8">
        <v>396</v>
      </c>
      <c r="BO532" s="8">
        <v>490</v>
      </c>
      <c r="BP532" s="8">
        <v>536</v>
      </c>
      <c r="BQ532" s="8">
        <v>573</v>
      </c>
      <c r="BR532" s="8">
        <v>594</v>
      </c>
      <c r="BS532" s="8">
        <v>624</v>
      </c>
      <c r="BT532" s="8">
        <v>700</v>
      </c>
      <c r="BU532" s="8">
        <v>738</v>
      </c>
      <c r="BV532" s="8">
        <v>773</v>
      </c>
      <c r="BW532" s="8">
        <v>798</v>
      </c>
      <c r="BX532" s="8">
        <v>835</v>
      </c>
      <c r="BY532" s="8">
        <v>867</v>
      </c>
      <c r="BZ532" s="8">
        <v>960</v>
      </c>
      <c r="CA532" s="8">
        <v>1007</v>
      </c>
      <c r="CB532" s="8">
        <v>1050</v>
      </c>
      <c r="CC532" s="8">
        <v>1100</v>
      </c>
      <c r="CD532" s="8">
        <v>1139</v>
      </c>
    </row>
    <row r="533" spans="1:82" hidden="1" x14ac:dyDescent="0.25">
      <c r="A533" t="s">
        <v>1890</v>
      </c>
      <c r="B533" t="s">
        <v>1891</v>
      </c>
      <c r="C533">
        <v>796.5</v>
      </c>
      <c r="D533">
        <v>21.2</v>
      </c>
      <c r="E533">
        <v>3281</v>
      </c>
      <c r="F533">
        <v>92</v>
      </c>
      <c r="G533">
        <v>1347</v>
      </c>
      <c r="H533">
        <v>565</v>
      </c>
      <c r="I533">
        <v>29</v>
      </c>
      <c r="J533" s="3">
        <f>F533/$E533</f>
        <v>2.8040231636696129E-2</v>
      </c>
      <c r="K533" s="3">
        <f>G533/$E533</f>
        <v>0.41054556537640963</v>
      </c>
      <c r="L533" s="3">
        <f>H533/$E533</f>
        <v>0.17220359646449254</v>
      </c>
      <c r="M533" s="3">
        <f>I533/$E533</f>
        <v>8.8387686680889976E-3</v>
      </c>
      <c r="N533">
        <v>1</v>
      </c>
      <c r="O533" t="s">
        <v>1892</v>
      </c>
      <c r="P533">
        <v>5</v>
      </c>
      <c r="Q533">
        <v>1</v>
      </c>
      <c r="S533">
        <v>131</v>
      </c>
      <c r="T533">
        <v>0.48</v>
      </c>
      <c r="U533">
        <v>5.85</v>
      </c>
      <c r="V533">
        <v>2.54</v>
      </c>
      <c r="X533" s="8">
        <v>2.71</v>
      </c>
      <c r="Y533" s="8">
        <v>2.36</v>
      </c>
      <c r="Z533" s="8">
        <v>1.81</v>
      </c>
      <c r="AA533" s="8">
        <v>1.96</v>
      </c>
      <c r="AB533" s="8">
        <v>2.12</v>
      </c>
      <c r="AC533" s="8">
        <v>3.12</v>
      </c>
      <c r="AD533" s="8">
        <v>4.1500000000000004</v>
      </c>
      <c r="AF533" s="8">
        <v>4.17</v>
      </c>
      <c r="AH533" s="8">
        <v>0</v>
      </c>
      <c r="AI533" s="8">
        <v>0</v>
      </c>
      <c r="AJ533" s="8">
        <v>0</v>
      </c>
      <c r="AK533" s="8">
        <v>0</v>
      </c>
      <c r="AL533" s="8">
        <v>0</v>
      </c>
      <c r="AM533" s="8">
        <v>0</v>
      </c>
      <c r="AN533" s="8">
        <v>0</v>
      </c>
      <c r="AO533" s="8">
        <v>0</v>
      </c>
      <c r="AP533" s="8">
        <v>0</v>
      </c>
      <c r="AQ533" s="8">
        <v>0</v>
      </c>
      <c r="AR533" s="8">
        <v>0</v>
      </c>
      <c r="AS533" s="8">
        <v>0</v>
      </c>
      <c r="AT533" s="8">
        <v>0</v>
      </c>
      <c r="AU533" s="8">
        <v>0</v>
      </c>
      <c r="AV533" s="8">
        <v>0</v>
      </c>
      <c r="AW533" s="8">
        <v>0</v>
      </c>
      <c r="AX533" s="8">
        <v>0</v>
      </c>
      <c r="AY533" s="8">
        <v>0</v>
      </c>
      <c r="AZ533" s="8">
        <v>0</v>
      </c>
      <c r="BA533" s="8">
        <v>0</v>
      </c>
      <c r="BB533" s="8">
        <v>0</v>
      </c>
      <c r="BC533" s="8">
        <v>0</v>
      </c>
      <c r="BD533" s="8">
        <v>0</v>
      </c>
      <c r="BE533" s="8">
        <v>57</v>
      </c>
      <c r="BF533" s="8">
        <v>249</v>
      </c>
      <c r="BG533" s="8">
        <v>336</v>
      </c>
      <c r="BH533" s="8">
        <v>509</v>
      </c>
      <c r="BI533" s="8">
        <v>673</v>
      </c>
      <c r="BJ533" s="8">
        <v>816</v>
      </c>
      <c r="BK533" s="8">
        <v>987</v>
      </c>
      <c r="BL533" s="8">
        <v>1196</v>
      </c>
      <c r="BM533" s="8">
        <v>1368</v>
      </c>
      <c r="BN533" s="8">
        <v>1525</v>
      </c>
      <c r="BO533" s="8">
        <v>1671</v>
      </c>
      <c r="BP533" s="8">
        <v>1862</v>
      </c>
      <c r="BQ533" s="8">
        <v>2028</v>
      </c>
      <c r="BR533" s="8">
        <v>2138</v>
      </c>
      <c r="BS533" s="8">
        <v>2248</v>
      </c>
      <c r="BT533" s="8">
        <v>2418</v>
      </c>
      <c r="BU533" s="8">
        <v>2560</v>
      </c>
      <c r="BV533" s="8">
        <v>2691</v>
      </c>
      <c r="BW533" s="8">
        <v>2802</v>
      </c>
      <c r="BX533" s="8">
        <v>2891</v>
      </c>
      <c r="BY533" s="8">
        <v>2966</v>
      </c>
      <c r="BZ533" s="8">
        <v>3030</v>
      </c>
      <c r="CA533" s="8">
        <v>3097</v>
      </c>
      <c r="CB533" s="8">
        <v>3164</v>
      </c>
      <c r="CC533" s="8">
        <v>3221</v>
      </c>
      <c r="CD533" s="8">
        <v>3278</v>
      </c>
    </row>
    <row r="534" spans="1:82" x14ac:dyDescent="0.25">
      <c r="A534" t="s">
        <v>1361</v>
      </c>
      <c r="B534" t="s">
        <v>1362</v>
      </c>
      <c r="C534">
        <v>1030.5999999999999</v>
      </c>
      <c r="D534">
        <v>34.4</v>
      </c>
      <c r="E534">
        <v>6542</v>
      </c>
      <c r="F534">
        <v>206</v>
      </c>
      <c r="G534">
        <v>3250</v>
      </c>
      <c r="H534">
        <v>677</v>
      </c>
      <c r="I534">
        <v>67</v>
      </c>
      <c r="J534" s="10">
        <f>F534/$E534</f>
        <v>3.1488841332925711E-2</v>
      </c>
      <c r="K534" s="10">
        <f>G534/$E534</f>
        <v>0.49678997248547846</v>
      </c>
      <c r="L534" s="10">
        <f>H534/$E534</f>
        <v>0.10348517273005198</v>
      </c>
      <c r="M534" s="10">
        <f>I534/$E534</f>
        <v>1.0241516355854479E-2</v>
      </c>
      <c r="N534">
        <v>0</v>
      </c>
      <c r="P534">
        <v>7</v>
      </c>
      <c r="Q534">
        <v>2</v>
      </c>
      <c r="S534">
        <v>319</v>
      </c>
      <c r="T534">
        <v>1.17</v>
      </c>
      <c r="U534">
        <v>7.15</v>
      </c>
      <c r="V534">
        <v>3.91</v>
      </c>
      <c r="X534" s="8">
        <v>2.4300000000000002</v>
      </c>
      <c r="Y534" s="8">
        <v>2.93</v>
      </c>
      <c r="Z534" s="8">
        <v>2.4700000000000002</v>
      </c>
      <c r="AA534" s="8">
        <v>2.89</v>
      </c>
      <c r="AB534" s="8">
        <v>3.19</v>
      </c>
      <c r="AC534" s="8">
        <v>4.3600000000000003</v>
      </c>
      <c r="AD534" s="8">
        <v>6.02</v>
      </c>
      <c r="AF534" s="8">
        <v>6.36</v>
      </c>
      <c r="AH534" s="8">
        <v>0</v>
      </c>
      <c r="AI534" s="8">
        <v>0</v>
      </c>
      <c r="AJ534" s="8">
        <v>0</v>
      </c>
      <c r="AK534" s="8">
        <v>0</v>
      </c>
      <c r="AL534" s="8">
        <v>0</v>
      </c>
      <c r="AM534" s="8">
        <v>0</v>
      </c>
      <c r="AN534" s="8">
        <v>0</v>
      </c>
      <c r="AO534" s="8">
        <v>0</v>
      </c>
      <c r="AP534" s="8">
        <v>0</v>
      </c>
      <c r="AQ534" s="8">
        <v>0</v>
      </c>
      <c r="AR534" s="8">
        <v>0</v>
      </c>
      <c r="AS534" s="8">
        <v>0</v>
      </c>
      <c r="AT534" s="8">
        <v>0</v>
      </c>
      <c r="AU534" s="8">
        <v>0</v>
      </c>
      <c r="AV534" s="8">
        <v>0</v>
      </c>
      <c r="AW534" s="8">
        <v>242</v>
      </c>
      <c r="AX534" s="8">
        <v>433</v>
      </c>
      <c r="AY534" s="8">
        <v>648</v>
      </c>
      <c r="AZ534" s="8">
        <v>865</v>
      </c>
      <c r="BA534" s="8">
        <v>1087</v>
      </c>
      <c r="BB534" s="8">
        <v>1281</v>
      </c>
      <c r="BC534" s="8">
        <v>1480</v>
      </c>
      <c r="BD534" s="8">
        <v>1690</v>
      </c>
      <c r="BE534" s="8">
        <v>1928</v>
      </c>
      <c r="BF534" s="8">
        <v>2138</v>
      </c>
      <c r="BG534" s="8">
        <v>2335</v>
      </c>
      <c r="BH534" s="8">
        <v>2688</v>
      </c>
      <c r="BI534" s="8">
        <v>2996</v>
      </c>
      <c r="BJ534" s="8">
        <v>3257</v>
      </c>
      <c r="BK534" s="8">
        <v>3501</v>
      </c>
      <c r="BL534" s="8">
        <v>3766</v>
      </c>
      <c r="BM534" s="8">
        <v>3991</v>
      </c>
      <c r="BN534" s="8">
        <v>4203</v>
      </c>
      <c r="BO534" s="8">
        <v>4405</v>
      </c>
      <c r="BP534" s="8">
        <v>4617</v>
      </c>
      <c r="BQ534" s="8">
        <v>4799</v>
      </c>
      <c r="BR534" s="8">
        <v>4942</v>
      </c>
      <c r="BS534" s="8">
        <v>5082</v>
      </c>
      <c r="BT534" s="8">
        <v>5266</v>
      </c>
      <c r="BU534" s="8">
        <v>5452</v>
      </c>
      <c r="BV534" s="8">
        <v>5655</v>
      </c>
      <c r="BW534" s="8">
        <v>5831</v>
      </c>
      <c r="BX534" s="8">
        <v>5952</v>
      </c>
      <c r="BY534" s="8">
        <v>6064</v>
      </c>
      <c r="BZ534" s="8">
        <v>6163</v>
      </c>
      <c r="CA534" s="8">
        <v>6271</v>
      </c>
      <c r="CB534" s="8">
        <v>6372</v>
      </c>
      <c r="CC534" s="8">
        <v>6460</v>
      </c>
      <c r="CD534" s="8">
        <v>6536</v>
      </c>
    </row>
    <row r="535" spans="1:82" x14ac:dyDescent="0.25">
      <c r="A535" t="s">
        <v>1375</v>
      </c>
      <c r="B535" t="s">
        <v>1376</v>
      </c>
      <c r="C535">
        <v>196.7</v>
      </c>
      <c r="D535">
        <v>28.7</v>
      </c>
      <c r="E535">
        <v>1961</v>
      </c>
      <c r="F535">
        <v>93</v>
      </c>
      <c r="G535">
        <v>181</v>
      </c>
      <c r="H535">
        <v>45</v>
      </c>
      <c r="I535">
        <v>4</v>
      </c>
      <c r="J535" s="10">
        <f>F535/$E535</f>
        <v>4.7424783273839879E-2</v>
      </c>
      <c r="K535" s="10">
        <f>G535/$E535</f>
        <v>9.2299847016828154E-2</v>
      </c>
      <c r="L535" s="10">
        <f>H535/$E535</f>
        <v>2.2947475777664456E-2</v>
      </c>
      <c r="M535" s="10">
        <f>I535/$E535</f>
        <v>2.0397756246812852E-3</v>
      </c>
      <c r="N535">
        <v>0</v>
      </c>
      <c r="P535">
        <v>15</v>
      </c>
      <c r="Q535">
        <v>14</v>
      </c>
      <c r="S535">
        <v>142</v>
      </c>
      <c r="T535">
        <v>0.52</v>
      </c>
      <c r="U535">
        <v>10.61</v>
      </c>
      <c r="V535">
        <v>3.88</v>
      </c>
      <c r="X535" s="8">
        <v>2.86</v>
      </c>
      <c r="Y535" s="8">
        <v>2.93</v>
      </c>
      <c r="Z535" s="8">
        <v>3.12</v>
      </c>
      <c r="AA535" s="8">
        <v>4.41</v>
      </c>
      <c r="AB535" s="8">
        <v>10.64</v>
      </c>
      <c r="AF535" s="8">
        <v>10.119999999999999</v>
      </c>
      <c r="AH535" s="8">
        <v>0</v>
      </c>
      <c r="AI535" s="8">
        <v>0</v>
      </c>
      <c r="AJ535" s="8">
        <v>0</v>
      </c>
      <c r="AK535" s="8">
        <v>0</v>
      </c>
      <c r="AL535" s="8">
        <v>0</v>
      </c>
      <c r="AM535" s="8">
        <v>0</v>
      </c>
      <c r="AN535" s="8">
        <v>0</v>
      </c>
      <c r="AO535" s="8">
        <v>0</v>
      </c>
      <c r="AP535" s="8">
        <v>0</v>
      </c>
      <c r="AQ535" s="8">
        <v>0</v>
      </c>
      <c r="AR535" s="8">
        <v>0</v>
      </c>
      <c r="AS535" s="8">
        <v>0</v>
      </c>
      <c r="AT535" s="8">
        <v>0</v>
      </c>
      <c r="AU535" s="8">
        <v>0</v>
      </c>
      <c r="AV535" s="8">
        <v>0</v>
      </c>
      <c r="AW535" s="8">
        <v>0</v>
      </c>
      <c r="AX535" s="8">
        <v>0</v>
      </c>
      <c r="AY535" s="8">
        <v>0</v>
      </c>
      <c r="AZ535" s="8">
        <v>0</v>
      </c>
      <c r="BA535" s="8">
        <v>0</v>
      </c>
      <c r="BB535" s="8">
        <v>0</v>
      </c>
      <c r="BC535" s="8">
        <v>0</v>
      </c>
      <c r="BD535" s="8">
        <v>0</v>
      </c>
      <c r="BE535" s="8">
        <v>0</v>
      </c>
      <c r="BF535" s="8">
        <v>0</v>
      </c>
      <c r="BG535" s="8">
        <v>0</v>
      </c>
      <c r="BH535" s="8">
        <v>0</v>
      </c>
      <c r="BI535" s="8">
        <v>0</v>
      </c>
      <c r="BJ535" s="8">
        <v>0</v>
      </c>
      <c r="BK535" s="8">
        <v>0</v>
      </c>
      <c r="BL535" s="8">
        <v>0</v>
      </c>
      <c r="BM535" s="8">
        <v>0</v>
      </c>
      <c r="BN535" s="8">
        <v>0</v>
      </c>
      <c r="BO535" s="8">
        <v>0</v>
      </c>
      <c r="BP535" s="8">
        <v>0</v>
      </c>
      <c r="BQ535" s="8">
        <v>0</v>
      </c>
      <c r="BR535" s="8">
        <v>0</v>
      </c>
      <c r="BS535" s="8">
        <v>0</v>
      </c>
      <c r="BT535" s="8">
        <v>0</v>
      </c>
      <c r="BU535" s="8">
        <v>0</v>
      </c>
      <c r="BV535" s="8">
        <v>0</v>
      </c>
      <c r="BW535" s="8">
        <v>0</v>
      </c>
      <c r="BX535" s="8">
        <v>16</v>
      </c>
      <c r="BY535" s="8">
        <v>52</v>
      </c>
      <c r="BZ535" s="8">
        <v>87</v>
      </c>
      <c r="CA535" s="8">
        <v>1555</v>
      </c>
      <c r="CB535" s="8">
        <v>1696</v>
      </c>
      <c r="CC535" s="8">
        <v>1861</v>
      </c>
      <c r="CD535" s="8">
        <v>1957</v>
      </c>
    </row>
    <row r="536" spans="1:82" x14ac:dyDescent="0.25">
      <c r="A536" t="s">
        <v>1377</v>
      </c>
      <c r="B536" t="s">
        <v>1378</v>
      </c>
      <c r="C536">
        <v>1280</v>
      </c>
      <c r="D536">
        <v>0.7</v>
      </c>
      <c r="E536">
        <v>2765</v>
      </c>
      <c r="F536">
        <v>148</v>
      </c>
      <c r="G536">
        <v>389</v>
      </c>
      <c r="H536">
        <v>89</v>
      </c>
      <c r="I536">
        <v>288</v>
      </c>
      <c r="J536" s="10">
        <f>F536/$E536</f>
        <v>5.3526220614828209E-2</v>
      </c>
      <c r="K536" s="10">
        <f>G536/$E536</f>
        <v>0.14068716094032549</v>
      </c>
      <c r="L536" s="10">
        <f>H536/$E536</f>
        <v>3.2188065099457507E-2</v>
      </c>
      <c r="M536" s="10">
        <f>I536/$E536</f>
        <v>0.10415913200723327</v>
      </c>
      <c r="N536">
        <v>0</v>
      </c>
      <c r="P536">
        <v>73</v>
      </c>
      <c r="Q536">
        <v>559</v>
      </c>
      <c r="S536">
        <v>178</v>
      </c>
      <c r="T536">
        <v>0.65</v>
      </c>
      <c r="U536">
        <v>9.43</v>
      </c>
      <c r="V536">
        <v>3.87</v>
      </c>
      <c r="X536" s="8">
        <v>1.86</v>
      </c>
      <c r="Y536" s="8">
        <v>1.93</v>
      </c>
      <c r="Z536" s="8">
        <v>1.38</v>
      </c>
      <c r="AA536" s="8">
        <v>1.19</v>
      </c>
      <c r="AB536" s="8">
        <v>1.21</v>
      </c>
      <c r="AC536" s="8">
        <v>1.27</v>
      </c>
      <c r="AD536" s="8">
        <v>1.6</v>
      </c>
      <c r="AF536" s="8">
        <v>2.25</v>
      </c>
      <c r="AH536" s="8">
        <v>0</v>
      </c>
      <c r="AI536" s="8">
        <v>0</v>
      </c>
      <c r="AJ536" s="8">
        <v>0</v>
      </c>
      <c r="AK536" s="8">
        <v>0</v>
      </c>
      <c r="AL536" s="8">
        <v>0</v>
      </c>
      <c r="AM536" s="8">
        <v>0</v>
      </c>
      <c r="AN536" s="8">
        <v>0</v>
      </c>
      <c r="AO536" s="8">
        <v>0</v>
      </c>
      <c r="AP536" s="8">
        <v>15</v>
      </c>
      <c r="AQ536" s="8">
        <v>27</v>
      </c>
      <c r="AR536" s="8">
        <v>36</v>
      </c>
      <c r="AS536" s="8">
        <v>42</v>
      </c>
      <c r="AT536" s="8">
        <v>51</v>
      </c>
      <c r="AU536" s="8">
        <v>61</v>
      </c>
      <c r="AV536" s="8">
        <v>66</v>
      </c>
      <c r="AW536" s="8">
        <v>80</v>
      </c>
      <c r="AX536" s="8">
        <v>96</v>
      </c>
      <c r="AY536" s="8">
        <v>111</v>
      </c>
      <c r="AZ536" s="8">
        <v>119</v>
      </c>
      <c r="BA536" s="8">
        <v>129</v>
      </c>
      <c r="BB536" s="8">
        <v>158</v>
      </c>
      <c r="BC536" s="8">
        <v>256</v>
      </c>
      <c r="BD536" s="8">
        <v>1232</v>
      </c>
      <c r="BE536" s="8">
        <v>1500</v>
      </c>
      <c r="BF536" s="8">
        <v>1596</v>
      </c>
      <c r="BG536" s="8">
        <v>1661</v>
      </c>
      <c r="BH536" s="8">
        <v>1710</v>
      </c>
      <c r="BI536" s="8">
        <v>1804</v>
      </c>
      <c r="BJ536" s="8">
        <v>1881</v>
      </c>
      <c r="BK536" s="8">
        <v>1921</v>
      </c>
      <c r="BL536" s="8">
        <v>1977</v>
      </c>
      <c r="BM536" s="8">
        <v>2013</v>
      </c>
      <c r="BN536" s="8">
        <v>2057</v>
      </c>
      <c r="BO536" s="8">
        <v>2158</v>
      </c>
      <c r="BP536" s="8">
        <v>2218</v>
      </c>
      <c r="BQ536" s="8">
        <v>2251</v>
      </c>
      <c r="BR536" s="8">
        <v>2298</v>
      </c>
      <c r="BS536" s="8">
        <v>2355</v>
      </c>
      <c r="BT536" s="8">
        <v>2390</v>
      </c>
      <c r="BU536" s="8">
        <v>2438</v>
      </c>
      <c r="BV536" s="8">
        <v>2478</v>
      </c>
      <c r="BW536" s="8">
        <v>2513</v>
      </c>
      <c r="BX536" s="8">
        <v>2542</v>
      </c>
      <c r="BY536" s="8">
        <v>2584</v>
      </c>
      <c r="BZ536" s="8">
        <v>2617</v>
      </c>
      <c r="CA536" s="8">
        <v>2653</v>
      </c>
      <c r="CB536" s="8">
        <v>2675</v>
      </c>
      <c r="CC536" s="8">
        <v>2720</v>
      </c>
      <c r="CD536" s="8">
        <v>2762</v>
      </c>
    </row>
    <row r="537" spans="1:82" hidden="1" x14ac:dyDescent="0.25">
      <c r="A537" t="s">
        <v>1144</v>
      </c>
      <c r="B537" t="s">
        <v>1145</v>
      </c>
      <c r="C537">
        <v>1959.7</v>
      </c>
      <c r="D537">
        <v>18</v>
      </c>
      <c r="E537">
        <v>13199</v>
      </c>
      <c r="F537">
        <v>365</v>
      </c>
      <c r="G537">
        <v>4308</v>
      </c>
      <c r="H537">
        <v>528</v>
      </c>
      <c r="I537">
        <v>167</v>
      </c>
      <c r="J537" s="3">
        <f>F537/$E537</f>
        <v>2.7653610121978939E-2</v>
      </c>
      <c r="K537" s="3">
        <f>G537/$E537</f>
        <v>0.32638836275475414</v>
      </c>
      <c r="L537" s="3">
        <f>H537/$E537</f>
        <v>4.0003030532616106E-2</v>
      </c>
      <c r="M537" s="3">
        <f>I537/$E537</f>
        <v>1.2652473672247897E-2</v>
      </c>
      <c r="N537">
        <v>2</v>
      </c>
      <c r="O537" t="s">
        <v>1146</v>
      </c>
      <c r="P537">
        <v>71</v>
      </c>
      <c r="Q537">
        <v>2</v>
      </c>
      <c r="S537">
        <v>583</v>
      </c>
      <c r="T537">
        <v>2.14</v>
      </c>
      <c r="U537">
        <v>6.47</v>
      </c>
      <c r="V537">
        <v>4.47</v>
      </c>
      <c r="X537" s="8">
        <v>12.14</v>
      </c>
      <c r="Y537" s="8">
        <v>10.5</v>
      </c>
      <c r="Z537" s="8">
        <v>10.42</v>
      </c>
      <c r="AA537" s="8">
        <v>10.66</v>
      </c>
      <c r="AB537" s="8">
        <v>10.37</v>
      </c>
      <c r="AC537" s="8">
        <v>10.36</v>
      </c>
      <c r="AD537" s="8">
        <v>10.43</v>
      </c>
      <c r="AE537" s="8">
        <v>7.21</v>
      </c>
      <c r="AF537" s="8">
        <v>6.79</v>
      </c>
      <c r="AH537" s="8">
        <v>330</v>
      </c>
      <c r="AI537" s="8">
        <v>363</v>
      </c>
      <c r="AJ537" s="8">
        <v>439</v>
      </c>
      <c r="AK537" s="8">
        <v>535</v>
      </c>
      <c r="AL537" s="8">
        <v>626</v>
      </c>
      <c r="AM537" s="8">
        <v>726</v>
      </c>
      <c r="AN537" s="8">
        <v>866</v>
      </c>
      <c r="AO537" s="8">
        <v>1082</v>
      </c>
      <c r="AP537" s="8">
        <v>1258</v>
      </c>
      <c r="AQ537" s="8">
        <v>1441</v>
      </c>
      <c r="AR537" s="8">
        <v>1636</v>
      </c>
      <c r="AS537" s="8">
        <v>1869</v>
      </c>
      <c r="AT537" s="8">
        <v>2114</v>
      </c>
      <c r="AU537" s="8">
        <v>2334</v>
      </c>
      <c r="AV537" s="8">
        <v>2608</v>
      </c>
      <c r="AW537" s="8">
        <v>2965</v>
      </c>
      <c r="AX537" s="8">
        <v>3282</v>
      </c>
      <c r="AY537" s="8">
        <v>3571</v>
      </c>
      <c r="AZ537" s="8">
        <v>3867</v>
      </c>
      <c r="BA537" s="8">
        <v>4128</v>
      </c>
      <c r="BB537" s="8">
        <v>4389</v>
      </c>
      <c r="BC537" s="8">
        <v>4673</v>
      </c>
      <c r="BD537" s="8">
        <v>4948</v>
      </c>
      <c r="BE537" s="8">
        <v>5239</v>
      </c>
      <c r="BF537" s="8">
        <v>5554</v>
      </c>
      <c r="BG537" s="8">
        <v>5792</v>
      </c>
      <c r="BH537" s="8">
        <v>6144</v>
      </c>
      <c r="BI537" s="8">
        <v>6497</v>
      </c>
      <c r="BJ537" s="8">
        <v>6851</v>
      </c>
      <c r="BK537" s="8">
        <v>7165</v>
      </c>
      <c r="BL537" s="8">
        <v>7560</v>
      </c>
      <c r="BM537" s="8">
        <v>7902</v>
      </c>
      <c r="BN537" s="8">
        <v>8215</v>
      </c>
      <c r="BO537" s="8">
        <v>8508</v>
      </c>
      <c r="BP537" s="8">
        <v>8815</v>
      </c>
      <c r="BQ537" s="8">
        <v>9115</v>
      </c>
      <c r="BR537" s="8">
        <v>9387</v>
      </c>
      <c r="BS537" s="8">
        <v>9610</v>
      </c>
      <c r="BT537" s="8">
        <v>9925</v>
      </c>
      <c r="BU537" s="8">
        <v>10257</v>
      </c>
      <c r="BV537" s="8">
        <v>10616</v>
      </c>
      <c r="BW537" s="8">
        <v>10957</v>
      </c>
      <c r="BX537" s="8">
        <v>11275</v>
      </c>
      <c r="BY537" s="8">
        <v>11596</v>
      </c>
      <c r="BZ537" s="8">
        <v>11898</v>
      </c>
      <c r="CA537" s="8">
        <v>12196</v>
      </c>
      <c r="CB537" s="8">
        <v>12528</v>
      </c>
      <c r="CC537" s="8">
        <v>12852</v>
      </c>
      <c r="CD537" s="8">
        <v>13170</v>
      </c>
    </row>
    <row r="538" spans="1:82" x14ac:dyDescent="0.25">
      <c r="A538" t="s">
        <v>1385</v>
      </c>
      <c r="B538" t="s">
        <v>1386</v>
      </c>
      <c r="C538">
        <v>192.4</v>
      </c>
      <c r="D538">
        <v>21.4</v>
      </c>
      <c r="E538">
        <v>1880</v>
      </c>
      <c r="F538">
        <v>99</v>
      </c>
      <c r="G538">
        <v>420</v>
      </c>
      <c r="H538">
        <v>21</v>
      </c>
      <c r="I538">
        <v>42</v>
      </c>
      <c r="J538" s="10">
        <f>F538/$E538</f>
        <v>5.2659574468085106E-2</v>
      </c>
      <c r="K538" s="10">
        <f>G538/$E538</f>
        <v>0.22340425531914893</v>
      </c>
      <c r="L538" s="10">
        <f>H538/$E538</f>
        <v>1.1170212765957447E-2</v>
      </c>
      <c r="M538" s="10">
        <f>I538/$E538</f>
        <v>2.2340425531914895E-2</v>
      </c>
      <c r="N538">
        <v>0</v>
      </c>
      <c r="P538">
        <v>7</v>
      </c>
      <c r="Q538">
        <v>3</v>
      </c>
      <c r="S538">
        <v>136</v>
      </c>
      <c r="T538">
        <v>0.5</v>
      </c>
      <c r="U538">
        <v>10.6</v>
      </c>
      <c r="V538">
        <v>3.83</v>
      </c>
      <c r="X538" s="8">
        <v>2.86</v>
      </c>
      <c r="Y538" s="8">
        <v>2.4300000000000002</v>
      </c>
      <c r="Z538" s="8">
        <v>2.4700000000000002</v>
      </c>
      <c r="AA538" s="8">
        <v>2.27</v>
      </c>
      <c r="AB538" s="8">
        <v>8.73</v>
      </c>
      <c r="AF538" s="8">
        <v>9.92</v>
      </c>
      <c r="AH538" s="8">
        <v>0</v>
      </c>
      <c r="AI538" s="8">
        <v>0</v>
      </c>
      <c r="AJ538" s="8">
        <v>0</v>
      </c>
      <c r="AK538" s="8">
        <v>0</v>
      </c>
      <c r="AL538" s="8">
        <v>0</v>
      </c>
      <c r="AM538" s="8">
        <v>0</v>
      </c>
      <c r="AN538" s="8">
        <v>0</v>
      </c>
      <c r="AO538" s="8">
        <v>0</v>
      </c>
      <c r="AP538" s="8">
        <v>0</v>
      </c>
      <c r="AQ538" s="8">
        <v>0</v>
      </c>
      <c r="AR538" s="8">
        <v>0</v>
      </c>
      <c r="AS538" s="8">
        <v>0</v>
      </c>
      <c r="AT538" s="8">
        <v>0</v>
      </c>
      <c r="AU538" s="8">
        <v>0</v>
      </c>
      <c r="AV538" s="8">
        <v>0</v>
      </c>
      <c r="AW538" s="8">
        <v>0</v>
      </c>
      <c r="AX538" s="8">
        <v>0</v>
      </c>
      <c r="AY538" s="8">
        <v>0</v>
      </c>
      <c r="AZ538" s="8">
        <v>0</v>
      </c>
      <c r="BA538" s="8">
        <v>0</v>
      </c>
      <c r="BB538" s="8">
        <v>0</v>
      </c>
      <c r="BC538" s="8">
        <v>0</v>
      </c>
      <c r="BD538" s="8">
        <v>0</v>
      </c>
      <c r="BE538" s="8">
        <v>0</v>
      </c>
      <c r="BF538" s="8">
        <v>0</v>
      </c>
      <c r="BG538" s="8">
        <v>0</v>
      </c>
      <c r="BH538" s="8">
        <v>0</v>
      </c>
      <c r="BI538" s="8">
        <v>0</v>
      </c>
      <c r="BJ538" s="8">
        <v>0</v>
      </c>
      <c r="BK538" s="8">
        <v>0</v>
      </c>
      <c r="BL538" s="8">
        <v>0</v>
      </c>
      <c r="BM538" s="8">
        <v>0</v>
      </c>
      <c r="BN538" s="8">
        <v>0</v>
      </c>
      <c r="BO538" s="8">
        <v>0</v>
      </c>
      <c r="BP538" s="8">
        <v>0</v>
      </c>
      <c r="BQ538" s="8">
        <v>0</v>
      </c>
      <c r="BR538" s="8">
        <v>0</v>
      </c>
      <c r="BS538" s="8">
        <v>0</v>
      </c>
      <c r="BT538" s="8">
        <v>0</v>
      </c>
      <c r="BU538" s="8">
        <v>0</v>
      </c>
      <c r="BV538" s="8">
        <v>0</v>
      </c>
      <c r="BW538" s="8">
        <v>0</v>
      </c>
      <c r="BX538" s="8">
        <v>280</v>
      </c>
      <c r="BY538" s="8">
        <v>1385</v>
      </c>
      <c r="BZ538" s="8">
        <v>1568</v>
      </c>
      <c r="CA538" s="8">
        <v>1666</v>
      </c>
      <c r="CB538" s="8">
        <v>1736</v>
      </c>
      <c r="CC538" s="8">
        <v>1799</v>
      </c>
      <c r="CD538" s="8">
        <v>1875</v>
      </c>
    </row>
    <row r="539" spans="1:82" x14ac:dyDescent="0.25">
      <c r="A539" t="s">
        <v>1387</v>
      </c>
      <c r="B539" t="s">
        <v>1388</v>
      </c>
      <c r="C539">
        <v>653.20000000000005</v>
      </c>
      <c r="D539">
        <v>16.3</v>
      </c>
      <c r="E539">
        <v>1758</v>
      </c>
      <c r="F539">
        <v>54</v>
      </c>
      <c r="G539">
        <v>284</v>
      </c>
      <c r="H539">
        <v>32</v>
      </c>
      <c r="I539">
        <v>63</v>
      </c>
      <c r="J539" s="10">
        <f>F539/$E539</f>
        <v>3.0716723549488054E-2</v>
      </c>
      <c r="K539" s="10">
        <f>G539/$E539</f>
        <v>0.16154721274175199</v>
      </c>
      <c r="L539" s="10">
        <f>H539/$E539</f>
        <v>1.8202502844141068E-2</v>
      </c>
      <c r="M539" s="10">
        <f>I539/$E539</f>
        <v>3.5836177474402729E-2</v>
      </c>
      <c r="N539">
        <v>0</v>
      </c>
      <c r="O539" t="s">
        <v>1389</v>
      </c>
      <c r="P539">
        <v>36</v>
      </c>
      <c r="Q539">
        <v>1</v>
      </c>
      <c r="S539">
        <v>130</v>
      </c>
      <c r="T539">
        <v>0.48</v>
      </c>
      <c r="U539">
        <v>10.84</v>
      </c>
      <c r="V539">
        <v>3.82</v>
      </c>
      <c r="X539" s="8">
        <v>0.14000000000000001</v>
      </c>
      <c r="Y539" s="8">
        <v>0.43</v>
      </c>
      <c r="Z539" s="8">
        <v>0.76</v>
      </c>
      <c r="AA539" s="8">
        <v>0.76</v>
      </c>
      <c r="AB539" s="8">
        <v>0.72</v>
      </c>
      <c r="AC539" s="8">
        <v>0.94</v>
      </c>
      <c r="AF539" s="8">
        <v>2.71</v>
      </c>
      <c r="AH539" s="8">
        <v>0</v>
      </c>
      <c r="AI539" s="8">
        <v>0</v>
      </c>
      <c r="AJ539" s="8">
        <v>0</v>
      </c>
      <c r="AK539" s="8">
        <v>0</v>
      </c>
      <c r="AL539" s="8">
        <v>0</v>
      </c>
      <c r="AM539" s="8">
        <v>0</v>
      </c>
      <c r="AN539" s="8">
        <v>0</v>
      </c>
      <c r="AO539" s="8">
        <v>0</v>
      </c>
      <c r="AP539" s="8">
        <v>0</v>
      </c>
      <c r="AQ539" s="8">
        <v>0</v>
      </c>
      <c r="AR539" s="8">
        <v>0</v>
      </c>
      <c r="AS539" s="8">
        <v>0</v>
      </c>
      <c r="AT539" s="8">
        <v>0</v>
      </c>
      <c r="AU539" s="8">
        <v>0</v>
      </c>
      <c r="AV539" s="8">
        <v>0</v>
      </c>
      <c r="AW539" s="8">
        <v>0</v>
      </c>
      <c r="AX539" s="8">
        <v>0</v>
      </c>
      <c r="AY539" s="8">
        <v>0</v>
      </c>
      <c r="AZ539" s="8">
        <v>0</v>
      </c>
      <c r="BA539" s="8">
        <v>0</v>
      </c>
      <c r="BB539" s="8">
        <v>0</v>
      </c>
      <c r="BC539" s="8">
        <v>0</v>
      </c>
      <c r="BD539" s="8">
        <v>0</v>
      </c>
      <c r="BE539" s="8">
        <v>0</v>
      </c>
      <c r="BF539" s="8">
        <v>0</v>
      </c>
      <c r="BG539" s="8">
        <v>0</v>
      </c>
      <c r="BH539" s="8">
        <v>0</v>
      </c>
      <c r="BI539" s="8">
        <v>993</v>
      </c>
      <c r="BJ539" s="8">
        <v>1149</v>
      </c>
      <c r="BK539" s="8">
        <v>1198</v>
      </c>
      <c r="BL539" s="8">
        <v>1242</v>
      </c>
      <c r="BM539" s="8">
        <v>1277</v>
      </c>
      <c r="BN539" s="8">
        <v>1314</v>
      </c>
      <c r="BO539" s="8">
        <v>1355</v>
      </c>
      <c r="BP539" s="8">
        <v>1382</v>
      </c>
      <c r="BQ539" s="8">
        <v>1396</v>
      </c>
      <c r="BR539" s="8">
        <v>1414</v>
      </c>
      <c r="BS539" s="8">
        <v>1446</v>
      </c>
      <c r="BT539" s="8">
        <v>1479</v>
      </c>
      <c r="BU539" s="8">
        <v>1508</v>
      </c>
      <c r="BV539" s="8">
        <v>1556</v>
      </c>
      <c r="BW539" s="8">
        <v>1590</v>
      </c>
      <c r="BX539" s="8">
        <v>1625</v>
      </c>
      <c r="BY539" s="8">
        <v>1645</v>
      </c>
      <c r="BZ539" s="8">
        <v>1661</v>
      </c>
      <c r="CA539" s="8">
        <v>1687</v>
      </c>
      <c r="CB539" s="8">
        <v>1710</v>
      </c>
      <c r="CC539" s="8">
        <v>1733</v>
      </c>
      <c r="CD539" s="8">
        <v>1757</v>
      </c>
    </row>
    <row r="540" spans="1:82" hidden="1" x14ac:dyDescent="0.25">
      <c r="A540" t="s">
        <v>1557</v>
      </c>
      <c r="B540" t="s">
        <v>1558</v>
      </c>
      <c r="C540">
        <v>634.9</v>
      </c>
      <c r="D540">
        <v>1.1000000000000001</v>
      </c>
      <c r="E540">
        <v>1644</v>
      </c>
      <c r="F540">
        <v>45</v>
      </c>
      <c r="G540">
        <v>161</v>
      </c>
      <c r="H540">
        <v>207</v>
      </c>
      <c r="I540">
        <v>69</v>
      </c>
      <c r="J540" s="3">
        <f>F540/$E540</f>
        <v>2.7372262773722629E-2</v>
      </c>
      <c r="K540" s="3">
        <f>G540/$E540</f>
        <v>9.793187347931874E-2</v>
      </c>
      <c r="L540" s="3">
        <f>H540/$E540</f>
        <v>0.1259124087591241</v>
      </c>
      <c r="M540" s="3">
        <f>I540/$E540</f>
        <v>4.1970802919708027E-2</v>
      </c>
      <c r="N540">
        <v>16</v>
      </c>
      <c r="O540" t="s">
        <v>1559</v>
      </c>
      <c r="P540">
        <v>17</v>
      </c>
      <c r="Q540">
        <v>14</v>
      </c>
      <c r="S540">
        <v>112</v>
      </c>
      <c r="T540">
        <v>0.41</v>
      </c>
      <c r="U540">
        <v>9.98</v>
      </c>
      <c r="V540">
        <v>3.45</v>
      </c>
      <c r="X540" s="8">
        <v>0.86</v>
      </c>
      <c r="Y540" s="8">
        <v>0.86</v>
      </c>
      <c r="Z540" s="8">
        <v>1.08</v>
      </c>
      <c r="AA540" s="8">
        <v>1.7</v>
      </c>
      <c r="AB540" s="8">
        <v>1.87</v>
      </c>
      <c r="AC540" s="8">
        <v>1.76</v>
      </c>
      <c r="AF540" s="8">
        <v>2.6</v>
      </c>
      <c r="AH540" s="8">
        <v>0</v>
      </c>
      <c r="AI540" s="8">
        <v>0</v>
      </c>
      <c r="AJ540" s="8">
        <v>0</v>
      </c>
      <c r="AK540" s="8">
        <v>0</v>
      </c>
      <c r="AL540" s="8">
        <v>0</v>
      </c>
      <c r="AM540" s="8">
        <v>0</v>
      </c>
      <c r="AN540" s="8">
        <v>0</v>
      </c>
      <c r="AO540" s="8">
        <v>0</v>
      </c>
      <c r="AP540" s="8">
        <v>0</v>
      </c>
      <c r="AQ540" s="8">
        <v>0</v>
      </c>
      <c r="AR540" s="8">
        <v>0</v>
      </c>
      <c r="AS540" s="8">
        <v>0</v>
      </c>
      <c r="AT540" s="8">
        <v>0</v>
      </c>
      <c r="AU540" s="8">
        <v>0</v>
      </c>
      <c r="AV540" s="8">
        <v>0</v>
      </c>
      <c r="AW540" s="8">
        <v>0</v>
      </c>
      <c r="AX540" s="8">
        <v>0</v>
      </c>
      <c r="AY540" s="8">
        <v>0</v>
      </c>
      <c r="AZ540" s="8">
        <v>0</v>
      </c>
      <c r="BA540" s="8">
        <v>0</v>
      </c>
      <c r="BB540" s="8">
        <v>0</v>
      </c>
      <c r="BC540" s="8">
        <v>0</v>
      </c>
      <c r="BD540" s="8">
        <v>0</v>
      </c>
      <c r="BE540" s="8">
        <v>0</v>
      </c>
      <c r="BF540" s="8">
        <v>0</v>
      </c>
      <c r="BG540" s="8">
        <v>0</v>
      </c>
      <c r="BH540" s="8">
        <v>0</v>
      </c>
      <c r="BI540" s="8">
        <v>0</v>
      </c>
      <c r="BJ540" s="8">
        <v>374</v>
      </c>
      <c r="BK540" s="8">
        <v>608</v>
      </c>
      <c r="BL540" s="8">
        <v>668</v>
      </c>
      <c r="BM540" s="8">
        <v>701</v>
      </c>
      <c r="BN540" s="8">
        <v>750</v>
      </c>
      <c r="BO540" s="8">
        <v>799</v>
      </c>
      <c r="BP540" s="8">
        <v>850</v>
      </c>
      <c r="BQ540" s="8">
        <v>885</v>
      </c>
      <c r="BR540" s="8">
        <v>999</v>
      </c>
      <c r="BS540" s="8">
        <v>1039</v>
      </c>
      <c r="BT540" s="8">
        <v>1067</v>
      </c>
      <c r="BU540" s="8">
        <v>1098</v>
      </c>
      <c r="BV540" s="8">
        <v>1136</v>
      </c>
      <c r="BW540" s="8">
        <v>1212</v>
      </c>
      <c r="BX540" s="8">
        <v>1302</v>
      </c>
      <c r="BY540" s="8">
        <v>1370</v>
      </c>
      <c r="BZ540" s="8">
        <v>1428</v>
      </c>
      <c r="CA540" s="8">
        <v>1488</v>
      </c>
      <c r="CB540" s="8">
        <v>1563</v>
      </c>
      <c r="CC540" s="8">
        <v>1611</v>
      </c>
      <c r="CD540" s="8">
        <v>1645</v>
      </c>
    </row>
    <row r="541" spans="1:82" hidden="1" x14ac:dyDescent="0.25">
      <c r="A541" t="s">
        <v>877</v>
      </c>
      <c r="B541" t="s">
        <v>878</v>
      </c>
      <c r="C541">
        <v>1455.6</v>
      </c>
      <c r="D541">
        <v>2.2999999999999998</v>
      </c>
      <c r="E541">
        <v>1206</v>
      </c>
      <c r="F541">
        <v>33</v>
      </c>
      <c r="G541">
        <v>510</v>
      </c>
      <c r="H541">
        <v>64</v>
      </c>
      <c r="I541">
        <v>7</v>
      </c>
      <c r="J541" s="3">
        <f>F541/$E541</f>
        <v>2.736318407960199E-2</v>
      </c>
      <c r="K541" s="3">
        <f>G541/$E541</f>
        <v>0.4228855721393035</v>
      </c>
      <c r="L541" s="3">
        <f>H541/$E541</f>
        <v>5.306799336650083E-2</v>
      </c>
      <c r="M541" s="3">
        <f>I541/$E541</f>
        <v>5.8043117744610278E-3</v>
      </c>
      <c r="N541">
        <v>0</v>
      </c>
      <c r="O541" t="s">
        <v>879</v>
      </c>
      <c r="P541">
        <v>2</v>
      </c>
      <c r="Q541">
        <v>1</v>
      </c>
      <c r="S541">
        <v>140</v>
      </c>
      <c r="T541">
        <v>0.51</v>
      </c>
      <c r="U541">
        <v>17.010000000000002</v>
      </c>
      <c r="V541">
        <v>5.3</v>
      </c>
      <c r="X541" s="8">
        <v>0.28999999999999998</v>
      </c>
      <c r="Y541" s="8">
        <v>0.43</v>
      </c>
      <c r="Z541" s="8">
        <v>0.49</v>
      </c>
      <c r="AA541" s="8">
        <v>0.9</v>
      </c>
      <c r="AB541" s="8">
        <v>0.97</v>
      </c>
      <c r="AC541" s="8">
        <v>0.93</v>
      </c>
      <c r="AD541" s="8">
        <v>0.97</v>
      </c>
      <c r="AF541" s="8">
        <v>0.85</v>
      </c>
      <c r="AH541" s="8">
        <v>0</v>
      </c>
      <c r="AI541" s="8">
        <v>0</v>
      </c>
      <c r="AJ541" s="8">
        <v>9</v>
      </c>
      <c r="AK541" s="8">
        <v>15</v>
      </c>
      <c r="AL541" s="8">
        <v>24</v>
      </c>
      <c r="AM541" s="8">
        <v>27</v>
      </c>
      <c r="AN541" s="8">
        <v>31</v>
      </c>
      <c r="AO541" s="8">
        <v>43</v>
      </c>
      <c r="AP541" s="8">
        <v>57</v>
      </c>
      <c r="AQ541" s="8">
        <v>76</v>
      </c>
      <c r="AR541" s="8">
        <v>92</v>
      </c>
      <c r="AS541" s="8">
        <v>113</v>
      </c>
      <c r="AT541" s="8">
        <v>129</v>
      </c>
      <c r="AU541" s="8">
        <v>153</v>
      </c>
      <c r="AV541" s="8">
        <v>171</v>
      </c>
      <c r="AW541" s="8">
        <v>199</v>
      </c>
      <c r="AX541" s="8">
        <v>225</v>
      </c>
      <c r="AY541" s="8">
        <v>274</v>
      </c>
      <c r="AZ541" s="8">
        <v>299</v>
      </c>
      <c r="BA541" s="8">
        <v>326</v>
      </c>
      <c r="BB541" s="8">
        <v>357</v>
      </c>
      <c r="BC541" s="8">
        <v>382</v>
      </c>
      <c r="BD541" s="8">
        <v>411</v>
      </c>
      <c r="BE541" s="8">
        <v>456</v>
      </c>
      <c r="BF541" s="8">
        <v>497</v>
      </c>
      <c r="BG541" s="8">
        <v>527</v>
      </c>
      <c r="BH541" s="8">
        <v>556</v>
      </c>
      <c r="BI541" s="8">
        <v>595</v>
      </c>
      <c r="BJ541" s="8">
        <v>642</v>
      </c>
      <c r="BK541" s="8">
        <v>670</v>
      </c>
      <c r="BL541" s="8">
        <v>711</v>
      </c>
      <c r="BM541" s="8">
        <v>739</v>
      </c>
      <c r="BN541" s="8">
        <v>770</v>
      </c>
      <c r="BO541" s="8">
        <v>784</v>
      </c>
      <c r="BP541" s="8">
        <v>818</v>
      </c>
      <c r="BQ541" s="8">
        <v>844</v>
      </c>
      <c r="BR541" s="8">
        <v>863</v>
      </c>
      <c r="BS541" s="8">
        <v>885</v>
      </c>
      <c r="BT541" s="8">
        <v>912</v>
      </c>
      <c r="BU541" s="8">
        <v>937</v>
      </c>
      <c r="BV541" s="8">
        <v>969</v>
      </c>
      <c r="BW541" s="8">
        <v>1000</v>
      </c>
      <c r="BX541" s="8">
        <v>1027</v>
      </c>
      <c r="BY541" s="8">
        <v>1066</v>
      </c>
      <c r="BZ541" s="8">
        <v>1090</v>
      </c>
      <c r="CA541" s="8">
        <v>1122</v>
      </c>
      <c r="CB541" s="8">
        <v>1163</v>
      </c>
      <c r="CC541" s="8">
        <v>1189</v>
      </c>
      <c r="CD541" s="8">
        <v>1205</v>
      </c>
    </row>
    <row r="542" spans="1:82" x14ac:dyDescent="0.25">
      <c r="A542" t="s">
        <v>1405</v>
      </c>
      <c r="B542" t="s">
        <v>1406</v>
      </c>
      <c r="C542">
        <v>1097.5</v>
      </c>
      <c r="D542">
        <v>26.1</v>
      </c>
      <c r="E542">
        <v>2357</v>
      </c>
      <c r="F542">
        <v>20</v>
      </c>
      <c r="G542">
        <v>313</v>
      </c>
      <c r="H542">
        <v>96</v>
      </c>
      <c r="I542">
        <v>22</v>
      </c>
      <c r="J542" s="10">
        <f>F542/$E542</f>
        <v>8.4853627492575308E-3</v>
      </c>
      <c r="K542" s="10">
        <f>G542/$E542</f>
        <v>0.13279592702588036</v>
      </c>
      <c r="L542" s="10">
        <f>H542/$E542</f>
        <v>4.0729741196436145E-2</v>
      </c>
      <c r="M542" s="10">
        <f>I542/$E542</f>
        <v>9.3338990241832835E-3</v>
      </c>
      <c r="N542">
        <v>0</v>
      </c>
      <c r="P542">
        <v>9</v>
      </c>
      <c r="Q542">
        <v>1</v>
      </c>
      <c r="S542">
        <v>156</v>
      </c>
      <c r="T542">
        <v>0.56999999999999995</v>
      </c>
      <c r="U542">
        <v>9.6999999999999993</v>
      </c>
      <c r="V542">
        <v>3.77</v>
      </c>
      <c r="X542" s="8">
        <v>2.86</v>
      </c>
      <c r="Y542" s="8">
        <v>3.79</v>
      </c>
      <c r="Z542" s="8">
        <v>2.83</v>
      </c>
      <c r="AA542" s="8">
        <v>2.93</v>
      </c>
      <c r="AB542" s="8">
        <v>2.8</v>
      </c>
      <c r="AC542" s="8">
        <v>2.88</v>
      </c>
      <c r="AD542" s="8">
        <v>3.08</v>
      </c>
      <c r="AF542" s="8">
        <v>2.1800000000000002</v>
      </c>
      <c r="AH542" s="8">
        <v>0</v>
      </c>
      <c r="AI542" s="8">
        <v>0</v>
      </c>
      <c r="AJ542" s="8">
        <v>0</v>
      </c>
      <c r="AK542" s="8">
        <v>0</v>
      </c>
      <c r="AL542" s="8">
        <v>0</v>
      </c>
      <c r="AM542" s="8">
        <v>0</v>
      </c>
      <c r="AN542" s="8">
        <v>0</v>
      </c>
      <c r="AO542" s="8">
        <v>0</v>
      </c>
      <c r="AP542" s="8">
        <v>0</v>
      </c>
      <c r="AQ542" s="8">
        <v>0</v>
      </c>
      <c r="AR542" s="8">
        <v>0</v>
      </c>
      <c r="AS542" s="8">
        <v>0</v>
      </c>
      <c r="AT542" s="8">
        <v>0</v>
      </c>
      <c r="AU542" s="8">
        <v>1</v>
      </c>
      <c r="AV542" s="8">
        <v>1</v>
      </c>
      <c r="AW542" s="8">
        <v>1</v>
      </c>
      <c r="AX542" s="8">
        <v>2</v>
      </c>
      <c r="AY542" s="8">
        <v>2</v>
      </c>
      <c r="AZ542" s="8">
        <v>2</v>
      </c>
      <c r="BA542" s="8">
        <v>2</v>
      </c>
      <c r="BB542" s="8">
        <v>2</v>
      </c>
      <c r="BC542" s="8">
        <v>3</v>
      </c>
      <c r="BD542" s="8">
        <v>6</v>
      </c>
      <c r="BE542" s="8">
        <v>13</v>
      </c>
      <c r="BF542" s="8">
        <v>105</v>
      </c>
      <c r="BG542" s="8">
        <v>139</v>
      </c>
      <c r="BH542" s="8">
        <v>349</v>
      </c>
      <c r="BI542" s="8">
        <v>419</v>
      </c>
      <c r="BJ542" s="8">
        <v>489</v>
      </c>
      <c r="BK542" s="8">
        <v>555</v>
      </c>
      <c r="BL542" s="8">
        <v>808</v>
      </c>
      <c r="BM542" s="8">
        <v>881</v>
      </c>
      <c r="BN542" s="8">
        <v>949</v>
      </c>
      <c r="BO542" s="8">
        <v>1028</v>
      </c>
      <c r="BP542" s="8">
        <v>1129</v>
      </c>
      <c r="BQ542" s="8">
        <v>1220</v>
      </c>
      <c r="BR542" s="8">
        <v>1301</v>
      </c>
      <c r="BS542" s="8">
        <v>1382</v>
      </c>
      <c r="BT542" s="8">
        <v>1476</v>
      </c>
      <c r="BU542" s="8">
        <v>1569</v>
      </c>
      <c r="BV542" s="8">
        <v>1660</v>
      </c>
      <c r="BW542" s="8">
        <v>1754</v>
      </c>
      <c r="BX542" s="8">
        <v>1840</v>
      </c>
      <c r="BY542" s="8">
        <v>1915</v>
      </c>
      <c r="BZ542" s="8">
        <v>2014</v>
      </c>
      <c r="CA542" s="8">
        <v>2084</v>
      </c>
      <c r="CB542" s="8">
        <v>2177</v>
      </c>
      <c r="CC542" s="8">
        <v>2265</v>
      </c>
      <c r="CD542" s="8">
        <v>2353</v>
      </c>
    </row>
    <row r="543" spans="1:82" x14ac:dyDescent="0.25">
      <c r="A543" t="s">
        <v>1410</v>
      </c>
      <c r="B543" t="s">
        <v>1411</v>
      </c>
      <c r="C543">
        <v>768.5</v>
      </c>
      <c r="D543">
        <v>0.6</v>
      </c>
      <c r="E543">
        <v>4472</v>
      </c>
      <c r="F543">
        <v>118</v>
      </c>
      <c r="G543">
        <v>1008</v>
      </c>
      <c r="H543">
        <v>654</v>
      </c>
      <c r="I543">
        <v>552</v>
      </c>
      <c r="J543" s="10">
        <f>F543/$E543</f>
        <v>2.6386404293381037E-2</v>
      </c>
      <c r="K543" s="10">
        <f>G543/$E543</f>
        <v>0.22540250447227192</v>
      </c>
      <c r="L543" s="10">
        <f>H543/$E543</f>
        <v>0.14624329159212879</v>
      </c>
      <c r="M543" s="10">
        <f>I543/$E543</f>
        <v>0.12343470483005367</v>
      </c>
      <c r="N543">
        <v>25</v>
      </c>
      <c r="O543" t="s">
        <v>1412</v>
      </c>
      <c r="P543">
        <v>41</v>
      </c>
      <c r="Q543">
        <v>313</v>
      </c>
      <c r="S543">
        <v>237</v>
      </c>
      <c r="T543">
        <v>0.87</v>
      </c>
      <c r="U543">
        <v>7.77</v>
      </c>
      <c r="V543">
        <v>3.74</v>
      </c>
      <c r="X543" s="8">
        <v>5.43</v>
      </c>
      <c r="Y543" s="8">
        <v>6.5</v>
      </c>
      <c r="Z543" s="8">
        <v>8.8800000000000008</v>
      </c>
      <c r="AA543" s="8">
        <v>30.15</v>
      </c>
      <c r="AB543" s="8">
        <v>17.55</v>
      </c>
      <c r="AC543" s="8">
        <v>11.14</v>
      </c>
      <c r="AF543" s="8">
        <v>6.87</v>
      </c>
      <c r="AH543" s="8">
        <v>0</v>
      </c>
      <c r="AI543" s="8">
        <v>0</v>
      </c>
      <c r="AJ543" s="8">
        <v>0</v>
      </c>
      <c r="AK543" s="8">
        <v>0</v>
      </c>
      <c r="AL543" s="8">
        <v>0</v>
      </c>
      <c r="AM543" s="8">
        <v>0</v>
      </c>
      <c r="AN543" s="8">
        <v>0</v>
      </c>
      <c r="AO543" s="8">
        <v>0</v>
      </c>
      <c r="AP543" s="8">
        <v>0</v>
      </c>
      <c r="AQ543" s="8">
        <v>0</v>
      </c>
      <c r="AR543" s="8">
        <v>0</v>
      </c>
      <c r="AS543" s="8">
        <v>0</v>
      </c>
      <c r="AT543" s="8">
        <v>0</v>
      </c>
      <c r="AU543" s="8">
        <v>0</v>
      </c>
      <c r="AV543" s="8">
        <v>0</v>
      </c>
      <c r="AW543" s="8">
        <v>0</v>
      </c>
      <c r="AX543" s="8">
        <v>0</v>
      </c>
      <c r="AY543" s="8">
        <v>0</v>
      </c>
      <c r="AZ543" s="8">
        <v>0</v>
      </c>
      <c r="BA543" s="8">
        <v>0</v>
      </c>
      <c r="BB543" s="8">
        <v>0</v>
      </c>
      <c r="BC543" s="8">
        <v>0</v>
      </c>
      <c r="BD543" s="8">
        <v>0</v>
      </c>
      <c r="BE543" s="8">
        <v>0</v>
      </c>
      <c r="BF543" s="8">
        <v>0</v>
      </c>
      <c r="BG543" s="8">
        <v>0</v>
      </c>
      <c r="BH543" s="8">
        <v>0</v>
      </c>
      <c r="BI543" s="8">
        <v>40</v>
      </c>
      <c r="BJ543" s="8">
        <v>59</v>
      </c>
      <c r="BK543" s="8">
        <v>100</v>
      </c>
      <c r="BL543" s="8">
        <v>234</v>
      </c>
      <c r="BM543" s="8">
        <v>255</v>
      </c>
      <c r="BN543" s="8">
        <v>289</v>
      </c>
      <c r="BO543" s="8">
        <v>307</v>
      </c>
      <c r="BP543" s="8">
        <v>332</v>
      </c>
      <c r="BQ543" s="8">
        <v>361</v>
      </c>
      <c r="BR543" s="8">
        <v>389</v>
      </c>
      <c r="BS543" s="8">
        <v>454</v>
      </c>
      <c r="BT543" s="8">
        <v>544</v>
      </c>
      <c r="BU543" s="8">
        <v>907</v>
      </c>
      <c r="BV543" s="8">
        <v>1067</v>
      </c>
      <c r="BW543" s="8">
        <v>1162</v>
      </c>
      <c r="BX543" s="8">
        <v>1252</v>
      </c>
      <c r="BY543" s="8">
        <v>1451</v>
      </c>
      <c r="BZ543" s="8">
        <v>1605</v>
      </c>
      <c r="CA543" s="8">
        <v>1703</v>
      </c>
      <c r="CB543" s="8">
        <v>1969</v>
      </c>
      <c r="CC543" s="8">
        <v>4185</v>
      </c>
      <c r="CD543" s="8">
        <v>4455</v>
      </c>
    </row>
    <row r="544" spans="1:82" hidden="1" x14ac:dyDescent="0.25">
      <c r="A544" t="s">
        <v>1437</v>
      </c>
      <c r="B544" t="s">
        <v>1438</v>
      </c>
      <c r="C544">
        <v>970.8</v>
      </c>
      <c r="D544">
        <v>0.6</v>
      </c>
      <c r="E544">
        <v>3051</v>
      </c>
      <c r="F544">
        <v>83</v>
      </c>
      <c r="G544">
        <v>377</v>
      </c>
      <c r="H544">
        <v>786</v>
      </c>
      <c r="I544">
        <v>1849</v>
      </c>
      <c r="J544" s="3">
        <f>F544/$E544</f>
        <v>2.7204195345788267E-2</v>
      </c>
      <c r="K544" s="3">
        <f>G544/$E544</f>
        <v>0.12356604392002622</v>
      </c>
      <c r="L544" s="3">
        <f>H544/$E544</f>
        <v>0.25762045231071778</v>
      </c>
      <c r="M544" s="3">
        <f>I544/$E544</f>
        <v>0.6060308095706326</v>
      </c>
      <c r="N544">
        <v>36</v>
      </c>
      <c r="O544" t="s">
        <v>1439</v>
      </c>
      <c r="P544">
        <v>67</v>
      </c>
      <c r="Q544">
        <v>103</v>
      </c>
      <c r="S544">
        <v>182</v>
      </c>
      <c r="T544">
        <v>0.67</v>
      </c>
      <c r="U544">
        <v>8.74</v>
      </c>
      <c r="V544">
        <v>3.71</v>
      </c>
      <c r="X544" s="8">
        <v>1.57</v>
      </c>
      <c r="Y544" s="8">
        <v>1.79</v>
      </c>
      <c r="Z544" s="8">
        <v>1.68</v>
      </c>
      <c r="AA544" s="8">
        <v>1.96</v>
      </c>
      <c r="AB544" s="8">
        <v>2.1</v>
      </c>
      <c r="AC544" s="8">
        <v>2.2599999999999998</v>
      </c>
      <c r="AD544" s="8">
        <v>2.89</v>
      </c>
      <c r="AF544" s="8">
        <v>3.2</v>
      </c>
      <c r="AH544" s="8">
        <v>0</v>
      </c>
      <c r="AI544" s="8">
        <v>0</v>
      </c>
      <c r="AJ544" s="8">
        <v>0</v>
      </c>
      <c r="AK544" s="8">
        <v>0</v>
      </c>
      <c r="AL544" s="8">
        <v>0</v>
      </c>
      <c r="AM544" s="8">
        <v>0</v>
      </c>
      <c r="AN544" s="8">
        <v>0</v>
      </c>
      <c r="AO544" s="8">
        <v>0</v>
      </c>
      <c r="AP544" s="8">
        <v>0</v>
      </c>
      <c r="AQ544" s="8">
        <v>0</v>
      </c>
      <c r="AR544" s="8">
        <v>0</v>
      </c>
      <c r="AS544" s="8">
        <v>0</v>
      </c>
      <c r="AT544" s="8">
        <v>0</v>
      </c>
      <c r="AU544" s="8">
        <v>0</v>
      </c>
      <c r="AV544" s="8">
        <v>0</v>
      </c>
      <c r="AW544" s="8">
        <v>0</v>
      </c>
      <c r="AX544" s="8">
        <v>0</v>
      </c>
      <c r="AY544" s="8">
        <v>317</v>
      </c>
      <c r="AZ544" s="8">
        <v>444</v>
      </c>
      <c r="BA544" s="8">
        <v>524</v>
      </c>
      <c r="BB544" s="8">
        <v>668</v>
      </c>
      <c r="BC544" s="8">
        <v>742</v>
      </c>
      <c r="BD544" s="8">
        <v>780</v>
      </c>
      <c r="BE544" s="8">
        <v>857</v>
      </c>
      <c r="BF544" s="8">
        <v>934</v>
      </c>
      <c r="BG544" s="8">
        <v>1032</v>
      </c>
      <c r="BH544" s="8">
        <v>1131</v>
      </c>
      <c r="BI544" s="8">
        <v>1195</v>
      </c>
      <c r="BJ544" s="8">
        <v>1301</v>
      </c>
      <c r="BK544" s="8">
        <v>1381</v>
      </c>
      <c r="BL544" s="8">
        <v>1489</v>
      </c>
      <c r="BM544" s="8">
        <v>1713</v>
      </c>
      <c r="BN544" s="8">
        <v>1843</v>
      </c>
      <c r="BO544" s="8">
        <v>1919</v>
      </c>
      <c r="BP544" s="8">
        <v>2019</v>
      </c>
      <c r="BQ544" s="8">
        <v>2126</v>
      </c>
      <c r="BR544" s="8">
        <v>2220</v>
      </c>
      <c r="BS544" s="8">
        <v>2316</v>
      </c>
      <c r="BT544" s="8">
        <v>2382</v>
      </c>
      <c r="BU544" s="8">
        <v>2464</v>
      </c>
      <c r="BV544" s="8">
        <v>2537</v>
      </c>
      <c r="BW544" s="8">
        <v>2586</v>
      </c>
      <c r="BX544" s="8">
        <v>2663</v>
      </c>
      <c r="BY544" s="8">
        <v>2732</v>
      </c>
      <c r="BZ544" s="8">
        <v>2786</v>
      </c>
      <c r="CA544" s="8">
        <v>2868</v>
      </c>
      <c r="CB544" s="8">
        <v>2933</v>
      </c>
      <c r="CC544" s="8">
        <v>2995</v>
      </c>
      <c r="CD544" s="8">
        <v>3047</v>
      </c>
    </row>
    <row r="545" spans="1:82" hidden="1" x14ac:dyDescent="0.25">
      <c r="A545" t="s">
        <v>218</v>
      </c>
      <c r="B545" t="s">
        <v>219</v>
      </c>
      <c r="C545">
        <v>1013.1</v>
      </c>
      <c r="D545">
        <v>0.6</v>
      </c>
      <c r="E545">
        <v>6571</v>
      </c>
      <c r="F545">
        <v>178</v>
      </c>
      <c r="G545">
        <v>1329</v>
      </c>
      <c r="H545">
        <v>873</v>
      </c>
      <c r="I545">
        <v>1708</v>
      </c>
      <c r="J545" s="3">
        <f>F545/$E545</f>
        <v>2.7088723177598539E-2</v>
      </c>
      <c r="K545" s="3">
        <f>G545/$E545</f>
        <v>0.20225232080353067</v>
      </c>
      <c r="L545" s="3">
        <f>H545/$E545</f>
        <v>0.13285649064069396</v>
      </c>
      <c r="M545" s="3">
        <f>I545/$E545</f>
        <v>0.25992999543448486</v>
      </c>
      <c r="N545">
        <v>14</v>
      </c>
      <c r="O545" t="s">
        <v>220</v>
      </c>
      <c r="P545">
        <v>111</v>
      </c>
      <c r="Q545">
        <v>29</v>
      </c>
      <c r="S545">
        <v>960</v>
      </c>
      <c r="T545">
        <v>3.52</v>
      </c>
      <c r="U545">
        <v>21.41</v>
      </c>
      <c r="V545">
        <v>11.73</v>
      </c>
      <c r="X545" s="8">
        <v>6</v>
      </c>
      <c r="Y545" s="8">
        <v>7.07</v>
      </c>
      <c r="Z545" s="8">
        <v>7.17</v>
      </c>
      <c r="AA545" s="8">
        <v>7.76</v>
      </c>
      <c r="AB545" s="8">
        <v>7.4</v>
      </c>
      <c r="AC545" s="8">
        <v>7.63</v>
      </c>
      <c r="AD545" s="8">
        <v>7.34</v>
      </c>
      <c r="AF545" s="8">
        <v>7.17</v>
      </c>
      <c r="AH545" s="8">
        <v>0</v>
      </c>
      <c r="AI545" s="8">
        <v>0</v>
      </c>
      <c r="AJ545" s="8">
        <v>0</v>
      </c>
      <c r="AK545" s="8">
        <v>0</v>
      </c>
      <c r="AL545" s="8">
        <v>0</v>
      </c>
      <c r="AM545" s="8">
        <v>0</v>
      </c>
      <c r="AN545" s="8">
        <v>0</v>
      </c>
      <c r="AO545" s="8">
        <v>0</v>
      </c>
      <c r="AP545" s="8">
        <v>0</v>
      </c>
      <c r="AQ545" s="8">
        <v>0</v>
      </c>
      <c r="AR545" s="8">
        <v>0</v>
      </c>
      <c r="AS545" s="8">
        <v>0</v>
      </c>
      <c r="AT545" s="8">
        <v>0</v>
      </c>
      <c r="AU545" s="8">
        <v>0</v>
      </c>
      <c r="AV545" s="8">
        <v>0</v>
      </c>
      <c r="AW545" s="8">
        <v>0</v>
      </c>
      <c r="AX545" s="8">
        <v>0</v>
      </c>
      <c r="AY545" s="8">
        <v>0</v>
      </c>
      <c r="AZ545" s="8">
        <v>1</v>
      </c>
      <c r="BA545" s="8">
        <v>2</v>
      </c>
      <c r="BB545" s="8">
        <v>2</v>
      </c>
      <c r="BC545" s="8">
        <v>5</v>
      </c>
      <c r="BD545" s="8">
        <v>9</v>
      </c>
      <c r="BE545" s="8">
        <v>969</v>
      </c>
      <c r="BF545" s="8">
        <v>1196</v>
      </c>
      <c r="BG545" s="8">
        <v>1371</v>
      </c>
      <c r="BH545" s="8">
        <v>1625</v>
      </c>
      <c r="BI545" s="8">
        <v>1808</v>
      </c>
      <c r="BJ545" s="8">
        <v>2020</v>
      </c>
      <c r="BK545" s="8">
        <v>2197</v>
      </c>
      <c r="BL545" s="8">
        <v>2372</v>
      </c>
      <c r="BM545" s="8">
        <v>2537</v>
      </c>
      <c r="BN545" s="8">
        <v>2753</v>
      </c>
      <c r="BO545" s="8">
        <v>3005</v>
      </c>
      <c r="BP545" s="8">
        <v>3214</v>
      </c>
      <c r="BQ545" s="8">
        <v>3455</v>
      </c>
      <c r="BR545" s="8">
        <v>3772</v>
      </c>
      <c r="BS545" s="8">
        <v>3964</v>
      </c>
      <c r="BT545" s="8">
        <v>4240</v>
      </c>
      <c r="BU545" s="8">
        <v>4488</v>
      </c>
      <c r="BV545" s="8">
        <v>4729</v>
      </c>
      <c r="BW545" s="8">
        <v>4995</v>
      </c>
      <c r="BX545" s="8">
        <v>5205</v>
      </c>
      <c r="BY545" s="8">
        <v>5428</v>
      </c>
      <c r="BZ545" s="8">
        <v>5652</v>
      </c>
      <c r="CA545" s="8">
        <v>5847</v>
      </c>
      <c r="CB545" s="8">
        <v>6063</v>
      </c>
      <c r="CC545" s="8">
        <v>6338</v>
      </c>
      <c r="CD545" s="8">
        <v>6557</v>
      </c>
    </row>
    <row r="546" spans="1:82" x14ac:dyDescent="0.25">
      <c r="A546" t="s">
        <v>1416</v>
      </c>
      <c r="B546" t="s">
        <v>1417</v>
      </c>
      <c r="C546">
        <v>1417.6</v>
      </c>
      <c r="D546">
        <v>40.299999999999997</v>
      </c>
      <c r="E546">
        <v>1471</v>
      </c>
      <c r="F546">
        <v>88</v>
      </c>
      <c r="G546">
        <v>429</v>
      </c>
      <c r="H546">
        <v>13</v>
      </c>
      <c r="I546">
        <v>1</v>
      </c>
      <c r="J546" s="10">
        <f>F546/$E546</f>
        <v>5.9823249490142762E-2</v>
      </c>
      <c r="K546" s="10">
        <f>G546/$E546</f>
        <v>0.29163834126444593</v>
      </c>
      <c r="L546" s="10">
        <f>H546/$E546</f>
        <v>8.8375254928619983E-3</v>
      </c>
      <c r="M546" s="10">
        <f>I546/$E546</f>
        <v>6.7980965329707678E-4</v>
      </c>
      <c r="N546">
        <v>0</v>
      </c>
      <c r="O546" t="s">
        <v>1418</v>
      </c>
      <c r="P546">
        <v>1</v>
      </c>
      <c r="Q546">
        <v>1</v>
      </c>
      <c r="S546">
        <v>113</v>
      </c>
      <c r="T546">
        <v>0.41</v>
      </c>
      <c r="U546">
        <v>11.26</v>
      </c>
      <c r="V546">
        <v>3.74</v>
      </c>
      <c r="X546" s="8">
        <v>0.28999999999999998</v>
      </c>
      <c r="Y546" s="8">
        <v>0.36</v>
      </c>
      <c r="Z546" s="8">
        <v>0.26</v>
      </c>
      <c r="AA546" s="8">
        <v>0.3</v>
      </c>
      <c r="AB546" s="8">
        <v>0.28000000000000003</v>
      </c>
      <c r="AC546" s="8">
        <v>0.31</v>
      </c>
      <c r="AD546" s="8">
        <v>0.34</v>
      </c>
      <c r="AF546" s="8">
        <v>1.06</v>
      </c>
      <c r="AH546" s="8">
        <v>0</v>
      </c>
      <c r="AI546" s="8">
        <v>0</v>
      </c>
      <c r="AJ546" s="8">
        <v>0</v>
      </c>
      <c r="AK546" s="8">
        <v>2</v>
      </c>
      <c r="AL546" s="8">
        <v>7</v>
      </c>
      <c r="AM546" s="8">
        <v>9</v>
      </c>
      <c r="AN546" s="8">
        <v>623</v>
      </c>
      <c r="AO546" s="8">
        <v>675</v>
      </c>
      <c r="AP546" s="8">
        <v>705</v>
      </c>
      <c r="AQ546" s="8">
        <v>726</v>
      </c>
      <c r="AR546" s="8">
        <v>755</v>
      </c>
      <c r="AS546" s="8">
        <v>772</v>
      </c>
      <c r="AT546" s="8">
        <v>805</v>
      </c>
      <c r="AU546" s="8">
        <v>832</v>
      </c>
      <c r="AV546" s="8">
        <v>869</v>
      </c>
      <c r="AW546" s="8">
        <v>895</v>
      </c>
      <c r="AX546" s="8">
        <v>945</v>
      </c>
      <c r="AY546" s="8">
        <v>991</v>
      </c>
      <c r="AZ546" s="8">
        <v>1050</v>
      </c>
      <c r="BA546" s="8">
        <v>1104</v>
      </c>
      <c r="BB546" s="8">
        <v>1122</v>
      </c>
      <c r="BC546" s="8">
        <v>1142</v>
      </c>
      <c r="BD546" s="8">
        <v>1178</v>
      </c>
      <c r="BE546" s="8">
        <v>1206</v>
      </c>
      <c r="BF546" s="8">
        <v>1222</v>
      </c>
      <c r="BG546" s="8">
        <v>1237</v>
      </c>
      <c r="BH546" s="8">
        <v>1257</v>
      </c>
      <c r="BI546" s="8">
        <v>1273</v>
      </c>
      <c r="BJ546" s="8">
        <v>1281</v>
      </c>
      <c r="BK546" s="8">
        <v>1286</v>
      </c>
      <c r="BL546" s="8">
        <v>1298</v>
      </c>
      <c r="BM546" s="8">
        <v>1306</v>
      </c>
      <c r="BN546" s="8">
        <v>1314</v>
      </c>
      <c r="BO546" s="8">
        <v>1322</v>
      </c>
      <c r="BP546" s="8">
        <v>1337</v>
      </c>
      <c r="BQ546" s="8">
        <v>1348</v>
      </c>
      <c r="BR546" s="8">
        <v>1357</v>
      </c>
      <c r="BS546" s="8">
        <v>1368</v>
      </c>
      <c r="BT546" s="8">
        <v>1382</v>
      </c>
      <c r="BU546" s="8">
        <v>1391</v>
      </c>
      <c r="BV546" s="8">
        <v>1406</v>
      </c>
      <c r="BW546" s="8">
        <v>1410</v>
      </c>
      <c r="BX546" s="8">
        <v>1418</v>
      </c>
      <c r="BY546" s="8">
        <v>1422</v>
      </c>
      <c r="BZ546" s="8">
        <v>1434</v>
      </c>
      <c r="CA546" s="8">
        <v>1442</v>
      </c>
      <c r="CB546" s="8">
        <v>1452</v>
      </c>
      <c r="CC546" s="8">
        <v>1461</v>
      </c>
      <c r="CD546" s="8">
        <v>1471</v>
      </c>
    </row>
    <row r="547" spans="1:82" hidden="1" x14ac:dyDescent="0.25">
      <c r="A547" t="s">
        <v>556</v>
      </c>
      <c r="B547" t="s">
        <v>557</v>
      </c>
      <c r="C547">
        <v>861.3</v>
      </c>
      <c r="D547">
        <v>0.7</v>
      </c>
      <c r="E547">
        <v>9061</v>
      </c>
      <c r="F547">
        <v>244</v>
      </c>
      <c r="G547">
        <v>1578</v>
      </c>
      <c r="H547">
        <v>536</v>
      </c>
      <c r="I547">
        <v>753</v>
      </c>
      <c r="J547" s="3">
        <f>F547/$E547</f>
        <v>2.692859507780598E-2</v>
      </c>
      <c r="K547" s="3">
        <f>G547/$E547</f>
        <v>0.17415296324908949</v>
      </c>
      <c r="L547" s="3">
        <f>H547/$E547</f>
        <v>5.915461869550822E-2</v>
      </c>
      <c r="M547" s="3">
        <f>I547/$E547</f>
        <v>8.3103410219622559E-2</v>
      </c>
      <c r="N547">
        <v>6</v>
      </c>
      <c r="O547" t="s">
        <v>558</v>
      </c>
      <c r="P547">
        <v>10000</v>
      </c>
      <c r="Q547">
        <v>19466</v>
      </c>
      <c r="S547">
        <v>734</v>
      </c>
      <c r="T547">
        <v>2.69</v>
      </c>
      <c r="U547">
        <v>11.87</v>
      </c>
      <c r="V547">
        <v>7.24</v>
      </c>
      <c r="X547" s="8">
        <v>9.7100000000000009</v>
      </c>
      <c r="Y547" s="8">
        <v>7.14</v>
      </c>
      <c r="Z547" s="8">
        <v>6.41</v>
      </c>
      <c r="AA547" s="8">
        <v>6.55</v>
      </c>
      <c r="AB547" s="8">
        <v>7.03</v>
      </c>
      <c r="AC547" s="8">
        <v>6.37</v>
      </c>
      <c r="AD547" s="8">
        <v>11.23</v>
      </c>
      <c r="AF547" s="8">
        <v>10.62</v>
      </c>
      <c r="AH547" s="8">
        <v>0</v>
      </c>
      <c r="AI547" s="8">
        <v>0</v>
      </c>
      <c r="AJ547" s="8">
        <v>0</v>
      </c>
      <c r="AK547" s="8">
        <v>0</v>
      </c>
      <c r="AL547" s="8">
        <v>0</v>
      </c>
      <c r="AM547" s="8">
        <v>0</v>
      </c>
      <c r="AN547" s="8">
        <v>0</v>
      </c>
      <c r="AO547" s="8">
        <v>0</v>
      </c>
      <c r="AP547" s="8">
        <v>0</v>
      </c>
      <c r="AQ547" s="8">
        <v>0</v>
      </c>
      <c r="AR547" s="8">
        <v>0</v>
      </c>
      <c r="AS547" s="8">
        <v>0</v>
      </c>
      <c r="AT547" s="8">
        <v>0</v>
      </c>
      <c r="AU547" s="8">
        <v>0</v>
      </c>
      <c r="AV547" s="8">
        <v>0</v>
      </c>
      <c r="AW547" s="8">
        <v>0</v>
      </c>
      <c r="AX547" s="8">
        <v>0</v>
      </c>
      <c r="AY547" s="8">
        <v>0</v>
      </c>
      <c r="AZ547" s="8">
        <v>0</v>
      </c>
      <c r="BA547" s="8">
        <v>0</v>
      </c>
      <c r="BB547" s="8">
        <v>0</v>
      </c>
      <c r="BC547" s="8">
        <v>3</v>
      </c>
      <c r="BD547" s="8">
        <v>8</v>
      </c>
      <c r="BE547" s="8">
        <v>30</v>
      </c>
      <c r="BF547" s="8">
        <v>846</v>
      </c>
      <c r="BG547" s="8">
        <v>1792</v>
      </c>
      <c r="BH547" s="8">
        <v>2572</v>
      </c>
      <c r="BI547" s="8">
        <v>2888</v>
      </c>
      <c r="BJ547" s="8">
        <v>3288</v>
      </c>
      <c r="BK547" s="8">
        <v>3512</v>
      </c>
      <c r="BL547" s="8">
        <v>4188</v>
      </c>
      <c r="BM547" s="8">
        <v>4479</v>
      </c>
      <c r="BN547" s="8">
        <v>5930</v>
      </c>
      <c r="BO547" s="8">
        <v>6151</v>
      </c>
      <c r="BP547" s="8">
        <v>6366</v>
      </c>
      <c r="BQ547" s="8">
        <v>6556</v>
      </c>
      <c r="BR547" s="8">
        <v>6717</v>
      </c>
      <c r="BS547" s="8">
        <v>6830</v>
      </c>
      <c r="BT547" s="8">
        <v>6940</v>
      </c>
      <c r="BU547" s="8">
        <v>7111</v>
      </c>
      <c r="BV547" s="8">
        <v>7301</v>
      </c>
      <c r="BW547" s="8">
        <v>7500</v>
      </c>
      <c r="BX547" s="8">
        <v>7758</v>
      </c>
      <c r="BY547" s="8">
        <v>8041</v>
      </c>
      <c r="BZ547" s="8">
        <v>8250</v>
      </c>
      <c r="CA547" s="8">
        <v>8444</v>
      </c>
      <c r="CB547" s="8">
        <v>8677</v>
      </c>
      <c r="CC547" s="8">
        <v>8847</v>
      </c>
      <c r="CD547" s="8">
        <v>9043</v>
      </c>
    </row>
    <row r="548" spans="1:82" x14ac:dyDescent="0.25">
      <c r="A548" t="s">
        <v>1443</v>
      </c>
      <c r="B548" t="s">
        <v>1444</v>
      </c>
      <c r="C548">
        <v>1098.7</v>
      </c>
      <c r="D548">
        <v>4.8</v>
      </c>
      <c r="E548">
        <v>1411</v>
      </c>
      <c r="F548">
        <v>60</v>
      </c>
      <c r="G548">
        <v>354</v>
      </c>
      <c r="H548">
        <v>97</v>
      </c>
      <c r="I548">
        <v>28</v>
      </c>
      <c r="J548" s="10">
        <f>F548/$E548</f>
        <v>4.2523033309709427E-2</v>
      </c>
      <c r="K548" s="10">
        <f>G548/$E548</f>
        <v>0.2508858965272856</v>
      </c>
      <c r="L548" s="10">
        <f>H548/$E548</f>
        <v>6.8745570517363574E-2</v>
      </c>
      <c r="M548" s="10">
        <f>I548/$E548</f>
        <v>1.9844082211197732E-2</v>
      </c>
      <c r="N548">
        <v>0</v>
      </c>
      <c r="P548">
        <v>19</v>
      </c>
      <c r="Q548">
        <v>1</v>
      </c>
      <c r="S548">
        <v>109</v>
      </c>
      <c r="T548">
        <v>0.4</v>
      </c>
      <c r="U548">
        <v>11.32</v>
      </c>
      <c r="V548">
        <v>3.71</v>
      </c>
      <c r="X548" s="8">
        <v>0.86</v>
      </c>
      <c r="Y548" s="8">
        <v>0.71</v>
      </c>
      <c r="Z548" s="8">
        <v>0.99</v>
      </c>
      <c r="AA548" s="8">
        <v>1.06</v>
      </c>
      <c r="AB548" s="8">
        <v>1.02</v>
      </c>
      <c r="AC548" s="8">
        <v>0.97</v>
      </c>
      <c r="AD548" s="8">
        <v>1.17</v>
      </c>
      <c r="AF548" s="8">
        <v>1.28</v>
      </c>
      <c r="AH548" s="8">
        <v>0</v>
      </c>
      <c r="AI548" s="8">
        <v>0</v>
      </c>
      <c r="AJ548" s="8">
        <v>0</v>
      </c>
      <c r="AK548" s="8">
        <v>0</v>
      </c>
      <c r="AL548" s="8">
        <v>0</v>
      </c>
      <c r="AM548" s="8">
        <v>0</v>
      </c>
      <c r="AN548" s="8">
        <v>0</v>
      </c>
      <c r="AO548" s="8">
        <v>0</v>
      </c>
      <c r="AP548" s="8">
        <v>0</v>
      </c>
      <c r="AQ548" s="8">
        <v>0</v>
      </c>
      <c r="AR548" s="8">
        <v>0</v>
      </c>
      <c r="AS548" s="8">
        <v>0</v>
      </c>
      <c r="AT548" s="8">
        <v>3</v>
      </c>
      <c r="AU548" s="8">
        <v>5</v>
      </c>
      <c r="AV548" s="8">
        <v>11</v>
      </c>
      <c r="AW548" s="8">
        <v>50</v>
      </c>
      <c r="AX548" s="8">
        <v>168</v>
      </c>
      <c r="AY548" s="8">
        <v>184</v>
      </c>
      <c r="AZ548" s="8">
        <v>202</v>
      </c>
      <c r="BA548" s="8">
        <v>239</v>
      </c>
      <c r="BB548" s="8">
        <v>252</v>
      </c>
      <c r="BC548" s="8">
        <v>273</v>
      </c>
      <c r="BD548" s="8">
        <v>299</v>
      </c>
      <c r="BE548" s="8">
        <v>454</v>
      </c>
      <c r="BF548" s="8">
        <v>557</v>
      </c>
      <c r="BG548" s="8">
        <v>608</v>
      </c>
      <c r="BH548" s="8">
        <v>645</v>
      </c>
      <c r="BI548" s="8">
        <v>711</v>
      </c>
      <c r="BJ548" s="8">
        <v>751</v>
      </c>
      <c r="BK548" s="8">
        <v>826</v>
      </c>
      <c r="BL548" s="8">
        <v>857</v>
      </c>
      <c r="BM548" s="8">
        <v>890</v>
      </c>
      <c r="BN548" s="8">
        <v>929</v>
      </c>
      <c r="BO548" s="8">
        <v>966</v>
      </c>
      <c r="BP548" s="8">
        <v>1003</v>
      </c>
      <c r="BQ548" s="8">
        <v>1028</v>
      </c>
      <c r="BR548" s="8">
        <v>1054</v>
      </c>
      <c r="BS548" s="8">
        <v>1080</v>
      </c>
      <c r="BT548" s="8">
        <v>1102</v>
      </c>
      <c r="BU548" s="8">
        <v>1127</v>
      </c>
      <c r="BV548" s="8">
        <v>1161</v>
      </c>
      <c r="BW548" s="8">
        <v>1187</v>
      </c>
      <c r="BX548" s="8">
        <v>1221</v>
      </c>
      <c r="BY548" s="8">
        <v>1246</v>
      </c>
      <c r="BZ548" s="8">
        <v>1285</v>
      </c>
      <c r="CA548" s="8">
        <v>1312</v>
      </c>
      <c r="CB548" s="8">
        <v>1346</v>
      </c>
      <c r="CC548" s="8">
        <v>1379</v>
      </c>
      <c r="CD548" s="8">
        <v>1410</v>
      </c>
    </row>
    <row r="549" spans="1:82" hidden="1" x14ac:dyDescent="0.25">
      <c r="A549" t="s">
        <v>367</v>
      </c>
      <c r="B549" t="s">
        <v>368</v>
      </c>
      <c r="C549">
        <v>725.5</v>
      </c>
      <c r="D549">
        <v>1.8</v>
      </c>
      <c r="E549">
        <v>6795</v>
      </c>
      <c r="F549">
        <v>182</v>
      </c>
      <c r="G549">
        <v>953</v>
      </c>
      <c r="H549">
        <v>231</v>
      </c>
      <c r="I549">
        <v>89</v>
      </c>
      <c r="J549" s="3">
        <f>F549/$E549</f>
        <v>2.6784400294334071E-2</v>
      </c>
      <c r="K549" s="3">
        <f>G549/$E549</f>
        <v>0.14025018395879324</v>
      </c>
      <c r="L549" s="3">
        <f>H549/$E549</f>
        <v>3.399558498896247E-2</v>
      </c>
      <c r="M549" s="3">
        <f>I549/$E549</f>
        <v>1.3097866077998529E-2</v>
      </c>
      <c r="N549">
        <v>14</v>
      </c>
      <c r="O549" t="s">
        <v>369</v>
      </c>
      <c r="P549">
        <v>23</v>
      </c>
      <c r="Q549">
        <v>1</v>
      </c>
      <c r="S549">
        <v>759</v>
      </c>
      <c r="T549">
        <v>2.78</v>
      </c>
      <c r="U549">
        <v>16.37</v>
      </c>
      <c r="V549">
        <v>9.07</v>
      </c>
      <c r="X549" s="8">
        <v>21</v>
      </c>
      <c r="Y549" s="8">
        <v>22.43</v>
      </c>
      <c r="Z549" s="8">
        <v>23.47</v>
      </c>
      <c r="AA549" s="8">
        <v>18.25</v>
      </c>
      <c r="AB549" s="8">
        <v>14.03</v>
      </c>
      <c r="AC549" s="8">
        <v>12.65</v>
      </c>
      <c r="AF549" s="8">
        <v>10.66</v>
      </c>
      <c r="AH549" s="8">
        <v>0</v>
      </c>
      <c r="AI549" s="8">
        <v>0</v>
      </c>
      <c r="AJ549" s="8">
        <v>0</v>
      </c>
      <c r="AK549" s="8">
        <v>0</v>
      </c>
      <c r="AL549" s="8">
        <v>0</v>
      </c>
      <c r="AM549" s="8">
        <v>0</v>
      </c>
      <c r="AN549" s="8">
        <v>0</v>
      </c>
      <c r="AO549" s="8">
        <v>0</v>
      </c>
      <c r="AP549" s="8">
        <v>0</v>
      </c>
      <c r="AQ549" s="8">
        <v>0</v>
      </c>
      <c r="AR549" s="8">
        <v>0</v>
      </c>
      <c r="AS549" s="8">
        <v>0</v>
      </c>
      <c r="AT549" s="8">
        <v>0</v>
      </c>
      <c r="AU549" s="8">
        <v>0</v>
      </c>
      <c r="AV549" s="8">
        <v>0</v>
      </c>
      <c r="AW549" s="8">
        <v>0</v>
      </c>
      <c r="AX549" s="8">
        <v>0</v>
      </c>
      <c r="AY549" s="8">
        <v>0</v>
      </c>
      <c r="AZ549" s="8">
        <v>0</v>
      </c>
      <c r="BA549" s="8">
        <v>0</v>
      </c>
      <c r="BB549" s="8">
        <v>0</v>
      </c>
      <c r="BC549" s="8">
        <v>0</v>
      </c>
      <c r="BD549" s="8">
        <v>0</v>
      </c>
      <c r="BE549" s="8">
        <v>0</v>
      </c>
      <c r="BF549" s="8">
        <v>0</v>
      </c>
      <c r="BG549" s="8">
        <v>0</v>
      </c>
      <c r="BH549" s="8">
        <v>0</v>
      </c>
      <c r="BI549" s="8">
        <v>0</v>
      </c>
      <c r="BJ549" s="8">
        <v>204</v>
      </c>
      <c r="BK549" s="8">
        <v>733</v>
      </c>
      <c r="BL549" s="8">
        <v>921</v>
      </c>
      <c r="BM549" s="8">
        <v>1482</v>
      </c>
      <c r="BN549" s="8">
        <v>1605</v>
      </c>
      <c r="BO549" s="8">
        <v>1707</v>
      </c>
      <c r="BP549" s="8">
        <v>1817</v>
      </c>
      <c r="BQ549" s="8">
        <v>1963</v>
      </c>
      <c r="BR549" s="8">
        <v>2133</v>
      </c>
      <c r="BS549" s="8">
        <v>2579</v>
      </c>
      <c r="BT549" s="8">
        <v>2773</v>
      </c>
      <c r="BU549" s="8">
        <v>3281</v>
      </c>
      <c r="BV549" s="8">
        <v>3592</v>
      </c>
      <c r="BW549" s="8">
        <v>3923</v>
      </c>
      <c r="BX549" s="8">
        <v>4193</v>
      </c>
      <c r="BY549" s="8">
        <v>4423</v>
      </c>
      <c r="BZ549" s="8">
        <v>4691</v>
      </c>
      <c r="CA549" s="8">
        <v>5088</v>
      </c>
      <c r="CB549" s="8">
        <v>5589</v>
      </c>
      <c r="CC549" s="8">
        <v>6039</v>
      </c>
      <c r="CD549" s="8">
        <v>6754</v>
      </c>
    </row>
    <row r="550" spans="1:82" hidden="1" x14ac:dyDescent="0.25">
      <c r="A550" t="s">
        <v>1527</v>
      </c>
      <c r="B550" t="s">
        <v>1528</v>
      </c>
      <c r="C550">
        <v>264.3</v>
      </c>
      <c r="D550">
        <v>0.6</v>
      </c>
      <c r="E550">
        <v>9410</v>
      </c>
      <c r="F550">
        <v>251</v>
      </c>
      <c r="G550">
        <v>1876</v>
      </c>
      <c r="H550">
        <v>1211</v>
      </c>
      <c r="I550">
        <v>633</v>
      </c>
      <c r="J550" s="3">
        <f>F550/$E550</f>
        <v>2.667375132837407E-2</v>
      </c>
      <c r="K550" s="3">
        <f>G550/$E550</f>
        <v>0.1993623804463337</v>
      </c>
      <c r="L550" s="3">
        <f>H550/$E550</f>
        <v>0.12869287991498407</v>
      </c>
      <c r="M550" s="3">
        <f>I550/$E550</f>
        <v>6.7268862911795957E-2</v>
      </c>
      <c r="N550">
        <v>1</v>
      </c>
      <c r="O550" t="s">
        <v>1529</v>
      </c>
      <c r="P550">
        <v>42</v>
      </c>
      <c r="Q550">
        <v>314</v>
      </c>
      <c r="S550">
        <v>364</v>
      </c>
      <c r="T550">
        <v>1.33</v>
      </c>
      <c r="U550">
        <v>5.67</v>
      </c>
      <c r="V550">
        <v>3.5</v>
      </c>
      <c r="X550" s="8">
        <v>17.57</v>
      </c>
      <c r="Y550" s="8">
        <v>17.5</v>
      </c>
      <c r="Z550" s="8">
        <v>19.3</v>
      </c>
      <c r="AA550" s="8">
        <v>43.86</v>
      </c>
      <c r="AB550" s="8">
        <v>35.75</v>
      </c>
      <c r="AF550" s="8">
        <v>32.54</v>
      </c>
      <c r="AH550" s="8">
        <v>0</v>
      </c>
      <c r="AI550" s="8">
        <v>0</v>
      </c>
      <c r="AJ550" s="8">
        <v>0</v>
      </c>
      <c r="AK550" s="8">
        <v>0</v>
      </c>
      <c r="AL550" s="8">
        <v>0</v>
      </c>
      <c r="AM550" s="8">
        <v>0</v>
      </c>
      <c r="AN550" s="8">
        <v>0</v>
      </c>
      <c r="AO550" s="8">
        <v>0</v>
      </c>
      <c r="AP550" s="8">
        <v>0</v>
      </c>
      <c r="AQ550" s="8">
        <v>0</v>
      </c>
      <c r="AR550" s="8">
        <v>0</v>
      </c>
      <c r="AS550" s="8">
        <v>0</v>
      </c>
      <c r="AT550" s="8">
        <v>0</v>
      </c>
      <c r="AU550" s="8">
        <v>0</v>
      </c>
      <c r="AV550" s="8">
        <v>0</v>
      </c>
      <c r="AW550" s="8">
        <v>0</v>
      </c>
      <c r="AX550" s="8">
        <v>0</v>
      </c>
      <c r="AY550" s="8">
        <v>0</v>
      </c>
      <c r="AZ550" s="8">
        <v>0</v>
      </c>
      <c r="BA550" s="8">
        <v>0</v>
      </c>
      <c r="BB550" s="8">
        <v>0</v>
      </c>
      <c r="BC550" s="8">
        <v>0</v>
      </c>
      <c r="BD550" s="8">
        <v>0</v>
      </c>
      <c r="BE550" s="8">
        <v>0</v>
      </c>
      <c r="BF550" s="8">
        <v>0</v>
      </c>
      <c r="BG550" s="8">
        <v>0</v>
      </c>
      <c r="BH550" s="8">
        <v>0</v>
      </c>
      <c r="BI550" s="8">
        <v>0</v>
      </c>
      <c r="BJ550" s="8">
        <v>0</v>
      </c>
      <c r="BK550" s="8">
        <v>0</v>
      </c>
      <c r="BL550" s="8">
        <v>0</v>
      </c>
      <c r="BM550" s="8">
        <v>0</v>
      </c>
      <c r="BN550" s="8">
        <v>0</v>
      </c>
      <c r="BO550" s="8">
        <v>0</v>
      </c>
      <c r="BP550" s="8">
        <v>0</v>
      </c>
      <c r="BQ550" s="8">
        <v>0</v>
      </c>
      <c r="BR550" s="8">
        <v>0</v>
      </c>
      <c r="BS550" s="8">
        <v>0</v>
      </c>
      <c r="BT550" s="8">
        <v>0</v>
      </c>
      <c r="BU550" s="8">
        <v>0</v>
      </c>
      <c r="BV550" s="8">
        <v>225</v>
      </c>
      <c r="BW550" s="8">
        <v>602</v>
      </c>
      <c r="BX550" s="8">
        <v>1986</v>
      </c>
      <c r="BY550" s="8">
        <v>2776</v>
      </c>
      <c r="BZ550" s="8">
        <v>3748</v>
      </c>
      <c r="CA550" s="8">
        <v>4508</v>
      </c>
      <c r="CB550" s="8">
        <v>6814</v>
      </c>
      <c r="CC550" s="8">
        <v>7923</v>
      </c>
      <c r="CD550" s="8">
        <v>8511</v>
      </c>
    </row>
    <row r="551" spans="1:82" hidden="1" x14ac:dyDescent="0.25">
      <c r="A551" t="s">
        <v>1788</v>
      </c>
      <c r="B551" t="s">
        <v>1789</v>
      </c>
      <c r="C551">
        <v>210.5</v>
      </c>
      <c r="D551">
        <v>15.1</v>
      </c>
      <c r="E551">
        <v>5390</v>
      </c>
      <c r="F551">
        <v>143</v>
      </c>
      <c r="G551">
        <v>749</v>
      </c>
      <c r="H551">
        <v>21</v>
      </c>
      <c r="I551">
        <v>6</v>
      </c>
      <c r="J551" s="3">
        <f>F551/$E551</f>
        <v>2.6530612244897958E-2</v>
      </c>
      <c r="K551" s="3">
        <f>G551/$E551</f>
        <v>0.13896103896103895</v>
      </c>
      <c r="L551" s="3">
        <f>H551/$E551</f>
        <v>3.8961038961038961E-3</v>
      </c>
      <c r="M551" s="3">
        <f>I551/$E551</f>
        <v>1.1131725417439704E-3</v>
      </c>
      <c r="N551">
        <v>0</v>
      </c>
      <c r="O551" t="s">
        <v>1790</v>
      </c>
      <c r="P551">
        <v>5</v>
      </c>
      <c r="Q551">
        <v>1</v>
      </c>
      <c r="S551">
        <v>206</v>
      </c>
      <c r="T551">
        <v>0.76</v>
      </c>
      <c r="U551">
        <v>5.6</v>
      </c>
      <c r="V551">
        <v>2.87</v>
      </c>
      <c r="X551" s="8">
        <v>13.29</v>
      </c>
      <c r="Y551" s="8">
        <v>17</v>
      </c>
      <c r="Z551" s="8">
        <v>14.17</v>
      </c>
      <c r="AA551" s="8">
        <v>14.67</v>
      </c>
      <c r="AB551" s="8">
        <v>25.61</v>
      </c>
      <c r="AF551" s="8">
        <v>25.82</v>
      </c>
      <c r="AH551" s="8">
        <v>0</v>
      </c>
      <c r="AI551" s="8">
        <v>0</v>
      </c>
      <c r="AJ551" s="8">
        <v>0</v>
      </c>
      <c r="AK551" s="8">
        <v>0</v>
      </c>
      <c r="AL551" s="8">
        <v>0</v>
      </c>
      <c r="AM551" s="8">
        <v>0</v>
      </c>
      <c r="AN551" s="8">
        <v>0</v>
      </c>
      <c r="AO551" s="8">
        <v>0</v>
      </c>
      <c r="AP551" s="8">
        <v>0</v>
      </c>
      <c r="AQ551" s="8">
        <v>0</v>
      </c>
      <c r="AR551" s="8">
        <v>0</v>
      </c>
      <c r="AS551" s="8">
        <v>0</v>
      </c>
      <c r="AT551" s="8">
        <v>0</v>
      </c>
      <c r="AU551" s="8">
        <v>0</v>
      </c>
      <c r="AV551" s="8">
        <v>0</v>
      </c>
      <c r="AW551" s="8">
        <v>0</v>
      </c>
      <c r="AX551" s="8">
        <v>0</v>
      </c>
      <c r="AY551" s="8">
        <v>0</v>
      </c>
      <c r="AZ551" s="8">
        <v>0</v>
      </c>
      <c r="BA551" s="8">
        <v>0</v>
      </c>
      <c r="BB551" s="8">
        <v>0</v>
      </c>
      <c r="BC551" s="8">
        <v>0</v>
      </c>
      <c r="BD551" s="8">
        <v>0</v>
      </c>
      <c r="BE551" s="8">
        <v>0</v>
      </c>
      <c r="BF551" s="8">
        <v>0</v>
      </c>
      <c r="BG551" s="8">
        <v>0</v>
      </c>
      <c r="BH551" s="8">
        <v>0</v>
      </c>
      <c r="BI551" s="8">
        <v>0</v>
      </c>
      <c r="BJ551" s="8">
        <v>0</v>
      </c>
      <c r="BK551" s="8">
        <v>0</v>
      </c>
      <c r="BL551" s="8">
        <v>0</v>
      </c>
      <c r="BM551" s="8">
        <v>0</v>
      </c>
      <c r="BN551" s="8">
        <v>0</v>
      </c>
      <c r="BO551" s="8">
        <v>0</v>
      </c>
      <c r="BP551" s="8">
        <v>0</v>
      </c>
      <c r="BQ551" s="8">
        <v>0</v>
      </c>
      <c r="BR551" s="8">
        <v>0</v>
      </c>
      <c r="BS551" s="8">
        <v>0</v>
      </c>
      <c r="BT551" s="8">
        <v>0</v>
      </c>
      <c r="BU551" s="8">
        <v>0</v>
      </c>
      <c r="BV551" s="8">
        <v>0</v>
      </c>
      <c r="BW551" s="8">
        <v>0</v>
      </c>
      <c r="BX551" s="8">
        <v>688</v>
      </c>
      <c r="BY551" s="8">
        <v>2609</v>
      </c>
      <c r="BZ551" s="8">
        <v>3510</v>
      </c>
      <c r="CA551" s="8">
        <v>4022</v>
      </c>
      <c r="CB551" s="8">
        <v>4434</v>
      </c>
      <c r="CC551" s="8">
        <v>4931</v>
      </c>
      <c r="CD551" s="8">
        <v>5363</v>
      </c>
    </row>
    <row r="552" spans="1:82" hidden="1" x14ac:dyDescent="0.25">
      <c r="A552" t="s">
        <v>655</v>
      </c>
      <c r="B552" t="s">
        <v>656</v>
      </c>
      <c r="C552">
        <v>462</v>
      </c>
      <c r="D552">
        <v>6.5</v>
      </c>
      <c r="E552">
        <v>2678</v>
      </c>
      <c r="F552">
        <v>71</v>
      </c>
      <c r="G552">
        <v>363</v>
      </c>
      <c r="H552">
        <v>206</v>
      </c>
      <c r="I552">
        <v>32</v>
      </c>
      <c r="J552" s="3">
        <f>F552/$E552</f>
        <v>2.6512322628827484E-2</v>
      </c>
      <c r="K552" s="3">
        <f>G552/$E552</f>
        <v>0.13554891710231515</v>
      </c>
      <c r="L552" s="3">
        <f>H552/$E552</f>
        <v>7.6923076923076927E-2</v>
      </c>
      <c r="M552" s="3">
        <f>I552/$E552</f>
        <v>1.1949215832710979E-2</v>
      </c>
      <c r="N552">
        <v>15</v>
      </c>
      <c r="O552" t="s">
        <v>657</v>
      </c>
      <c r="P552">
        <v>11</v>
      </c>
      <c r="Q552">
        <v>1</v>
      </c>
      <c r="S552">
        <v>296</v>
      </c>
      <c r="T552">
        <v>1.08</v>
      </c>
      <c r="U552">
        <v>16.2</v>
      </c>
      <c r="V552">
        <v>6.58</v>
      </c>
      <c r="X552" s="8">
        <v>4.71</v>
      </c>
      <c r="Y552" s="8">
        <v>4.79</v>
      </c>
      <c r="Z552" s="8">
        <v>4.37</v>
      </c>
      <c r="AA552" s="8">
        <v>4.6900000000000004</v>
      </c>
      <c r="AB552" s="8">
        <v>5.14</v>
      </c>
      <c r="AC552" s="8">
        <v>6.09</v>
      </c>
      <c r="AF552" s="8">
        <v>5.82</v>
      </c>
      <c r="AH552" s="8">
        <v>0</v>
      </c>
      <c r="AI552" s="8">
        <v>0</v>
      </c>
      <c r="AJ552" s="8">
        <v>0</v>
      </c>
      <c r="AK552" s="8">
        <v>0</v>
      </c>
      <c r="AL552" s="8">
        <v>0</v>
      </c>
      <c r="AM552" s="8">
        <v>0</v>
      </c>
      <c r="AN552" s="8">
        <v>0</v>
      </c>
      <c r="AO552" s="8">
        <v>0</v>
      </c>
      <c r="AP552" s="8">
        <v>0</v>
      </c>
      <c r="AQ552" s="8">
        <v>0</v>
      </c>
      <c r="AR552" s="8">
        <v>0</v>
      </c>
      <c r="AS552" s="8">
        <v>0</v>
      </c>
      <c r="AT552" s="8">
        <v>0</v>
      </c>
      <c r="AU552" s="8">
        <v>0</v>
      </c>
      <c r="AV552" s="8">
        <v>0</v>
      </c>
      <c r="AW552" s="8">
        <v>0</v>
      </c>
      <c r="AX552" s="8">
        <v>0</v>
      </c>
      <c r="AY552" s="8">
        <v>0</v>
      </c>
      <c r="AZ552" s="8">
        <v>0</v>
      </c>
      <c r="BA552" s="8">
        <v>0</v>
      </c>
      <c r="BB552" s="8">
        <v>0</v>
      </c>
      <c r="BC552" s="8">
        <v>0</v>
      </c>
      <c r="BD552" s="8">
        <v>0</v>
      </c>
      <c r="BE552" s="8">
        <v>0</v>
      </c>
      <c r="BF552" s="8">
        <v>0</v>
      </c>
      <c r="BG552" s="8">
        <v>0</v>
      </c>
      <c r="BH552" s="8">
        <v>0</v>
      </c>
      <c r="BI552" s="8">
        <v>0</v>
      </c>
      <c r="BJ552" s="8">
        <v>0</v>
      </c>
      <c r="BK552" s="8">
        <v>0</v>
      </c>
      <c r="BL552" s="8">
        <v>0</v>
      </c>
      <c r="BM552" s="8">
        <v>0</v>
      </c>
      <c r="BN552" s="8">
        <v>0</v>
      </c>
      <c r="BO552" s="8">
        <v>1</v>
      </c>
      <c r="BP552" s="8">
        <v>41</v>
      </c>
      <c r="BQ552" s="8">
        <v>129</v>
      </c>
      <c r="BR552" s="8">
        <v>443</v>
      </c>
      <c r="BS552" s="8">
        <v>745</v>
      </c>
      <c r="BT552" s="8">
        <v>901</v>
      </c>
      <c r="BU552" s="8">
        <v>1095</v>
      </c>
      <c r="BV552" s="8">
        <v>1427</v>
      </c>
      <c r="BW552" s="8">
        <v>1616</v>
      </c>
      <c r="BX552" s="8">
        <v>1727</v>
      </c>
      <c r="BY552" s="8">
        <v>1915</v>
      </c>
      <c r="BZ552" s="8">
        <v>2117</v>
      </c>
      <c r="CA552" s="8">
        <v>2237</v>
      </c>
      <c r="CB552" s="8">
        <v>2397</v>
      </c>
      <c r="CC552" s="8">
        <v>2533</v>
      </c>
      <c r="CD552" s="8">
        <v>2667</v>
      </c>
    </row>
    <row r="553" spans="1:82" hidden="1" x14ac:dyDescent="0.25">
      <c r="A553" t="s">
        <v>1434</v>
      </c>
      <c r="B553" t="s">
        <v>1435</v>
      </c>
      <c r="C553">
        <v>2137.9</v>
      </c>
      <c r="D553">
        <v>1.1000000000000001</v>
      </c>
      <c r="E553">
        <v>29918</v>
      </c>
      <c r="F553">
        <v>791</v>
      </c>
      <c r="G553">
        <v>3827</v>
      </c>
      <c r="H553">
        <v>760</v>
      </c>
      <c r="I553">
        <v>553</v>
      </c>
      <c r="J553" s="3">
        <f>F553/$E553</f>
        <v>2.6438933083762283E-2</v>
      </c>
      <c r="K553" s="3">
        <f>G553/$E553</f>
        <v>0.12791630456581321</v>
      </c>
      <c r="L553" s="3">
        <f>H553/$E553</f>
        <v>2.5402767564676784E-2</v>
      </c>
      <c r="M553" s="3">
        <f>I553/$E553</f>
        <v>1.8483855872718766E-2</v>
      </c>
      <c r="N553">
        <v>0</v>
      </c>
      <c r="O553" t="s">
        <v>1436</v>
      </c>
      <c r="P553">
        <v>96</v>
      </c>
      <c r="Q553">
        <v>3</v>
      </c>
      <c r="S553">
        <v>834</v>
      </c>
      <c r="T553">
        <v>3.06</v>
      </c>
      <c r="U553">
        <v>4.09</v>
      </c>
      <c r="V553">
        <v>3.71</v>
      </c>
      <c r="X553" s="8">
        <v>23.14</v>
      </c>
      <c r="Y553" s="8">
        <v>22.43</v>
      </c>
      <c r="Z553" s="8">
        <v>23.93</v>
      </c>
      <c r="AA553" s="8">
        <v>41.28</v>
      </c>
      <c r="AB553" s="8">
        <v>34.35</v>
      </c>
      <c r="AC553" s="8">
        <v>37.590000000000003</v>
      </c>
      <c r="AD553" s="8">
        <v>32.76</v>
      </c>
      <c r="AE553" s="8">
        <v>16.34</v>
      </c>
      <c r="AF553" s="8">
        <v>14.13</v>
      </c>
      <c r="AH553" s="8">
        <v>537</v>
      </c>
      <c r="AI553" s="8">
        <v>691</v>
      </c>
      <c r="AJ553" s="8">
        <v>794</v>
      </c>
      <c r="AK553" s="8">
        <v>927</v>
      </c>
      <c r="AL553" s="8">
        <v>1174</v>
      </c>
      <c r="AM553" s="8">
        <v>1274</v>
      </c>
      <c r="AN553" s="8">
        <v>1401</v>
      </c>
      <c r="AO553" s="8">
        <v>1530</v>
      </c>
      <c r="AP553" s="8">
        <v>1656</v>
      </c>
      <c r="AQ553" s="8">
        <v>1930</v>
      </c>
      <c r="AR553" s="8">
        <v>2161</v>
      </c>
      <c r="AS553" s="8">
        <v>2373</v>
      </c>
      <c r="AT553" s="8">
        <v>2553</v>
      </c>
      <c r="AU553" s="8">
        <v>2938</v>
      </c>
      <c r="AV553" s="8">
        <v>3221</v>
      </c>
      <c r="AW553" s="8">
        <v>3413</v>
      </c>
      <c r="AX553" s="8">
        <v>3642</v>
      </c>
      <c r="AY553" s="8">
        <v>3906</v>
      </c>
      <c r="AZ553" s="8">
        <v>4083</v>
      </c>
      <c r="BA553" s="8">
        <v>4311</v>
      </c>
      <c r="BB553" s="8">
        <v>4748</v>
      </c>
      <c r="BC553" s="8">
        <v>4989</v>
      </c>
      <c r="BD553" s="8">
        <v>5260</v>
      </c>
      <c r="BE553" s="8">
        <v>5579</v>
      </c>
      <c r="BF553" s="8">
        <v>5940</v>
      </c>
      <c r="BG553" s="8">
        <v>6345</v>
      </c>
      <c r="BH553" s="8">
        <v>6655</v>
      </c>
      <c r="BI553" s="8">
        <v>8723</v>
      </c>
      <c r="BJ553" s="8">
        <v>9619</v>
      </c>
      <c r="BK553" s="8">
        <v>10289</v>
      </c>
      <c r="BL553" s="8">
        <v>11301</v>
      </c>
      <c r="BM553" s="8">
        <v>12534</v>
      </c>
      <c r="BN553" s="8">
        <v>13105</v>
      </c>
      <c r="BO553" s="8">
        <v>14001</v>
      </c>
      <c r="BP553" s="8">
        <v>14621</v>
      </c>
      <c r="BQ553" s="8">
        <v>15551</v>
      </c>
      <c r="BR553" s="8">
        <v>16133</v>
      </c>
      <c r="BS553" s="8">
        <v>16710</v>
      </c>
      <c r="BT553" s="8">
        <v>17955</v>
      </c>
      <c r="BU553" s="8">
        <v>20575</v>
      </c>
      <c r="BV553" s="8">
        <v>21976</v>
      </c>
      <c r="BW553" s="8">
        <v>22815</v>
      </c>
      <c r="BX553" s="8">
        <v>23587</v>
      </c>
      <c r="BY553" s="8">
        <v>24462</v>
      </c>
      <c r="BZ553" s="8">
        <v>25308</v>
      </c>
      <c r="CA553" s="8">
        <v>26088</v>
      </c>
      <c r="CB553" s="8">
        <v>28133</v>
      </c>
      <c r="CC553" s="8">
        <v>29128</v>
      </c>
      <c r="CD553" s="8">
        <v>29857</v>
      </c>
    </row>
    <row r="554" spans="1:82" x14ac:dyDescent="0.25">
      <c r="A554" t="s">
        <v>1451</v>
      </c>
      <c r="B554" t="s">
        <v>1452</v>
      </c>
      <c r="C554">
        <v>1048.5999999999999</v>
      </c>
      <c r="D554">
        <v>13.1</v>
      </c>
      <c r="E554">
        <v>1830</v>
      </c>
      <c r="F554">
        <v>112</v>
      </c>
      <c r="G554">
        <v>940</v>
      </c>
      <c r="H554">
        <v>75</v>
      </c>
      <c r="I554">
        <v>17</v>
      </c>
      <c r="J554" s="10">
        <f>F554/$E554</f>
        <v>6.1202185792349727E-2</v>
      </c>
      <c r="K554" s="10">
        <f>G554/$E554</f>
        <v>0.51366120218579236</v>
      </c>
      <c r="L554" s="10">
        <f>H554/$E554</f>
        <v>4.0983606557377046E-2</v>
      </c>
      <c r="M554" s="10">
        <f>I554/$E554</f>
        <v>9.2896174863387974E-3</v>
      </c>
      <c r="N554">
        <v>0</v>
      </c>
      <c r="P554">
        <v>43</v>
      </c>
      <c r="Q554">
        <v>352</v>
      </c>
      <c r="S554">
        <v>129</v>
      </c>
      <c r="T554">
        <v>0.47</v>
      </c>
      <c r="U554">
        <v>10.33</v>
      </c>
      <c r="V554">
        <v>3.7</v>
      </c>
      <c r="X554" s="8">
        <v>1</v>
      </c>
      <c r="Y554" s="8">
        <v>1.1399999999999999</v>
      </c>
      <c r="Z554" s="8">
        <v>1.55</v>
      </c>
      <c r="AA554" s="8">
        <v>1.48</v>
      </c>
      <c r="AB554" s="8">
        <v>1.57</v>
      </c>
      <c r="AC554" s="8">
        <v>1.93</v>
      </c>
      <c r="AD554" s="8">
        <v>2.02</v>
      </c>
      <c r="AF554" s="8">
        <v>1.87</v>
      </c>
      <c r="AH554" s="8">
        <v>0</v>
      </c>
      <c r="AI554" s="8">
        <v>0</v>
      </c>
      <c r="AJ554" s="8">
        <v>0</v>
      </c>
      <c r="AK554" s="8">
        <v>0</v>
      </c>
      <c r="AL554" s="8">
        <v>0</v>
      </c>
      <c r="AM554" s="8">
        <v>0</v>
      </c>
      <c r="AN554" s="8">
        <v>0</v>
      </c>
      <c r="AO554" s="8">
        <v>0</v>
      </c>
      <c r="AP554" s="8">
        <v>0</v>
      </c>
      <c r="AQ554" s="8">
        <v>0</v>
      </c>
      <c r="AR554" s="8">
        <v>0</v>
      </c>
      <c r="AS554" s="8">
        <v>0</v>
      </c>
      <c r="AT554" s="8">
        <v>0</v>
      </c>
      <c r="AU554" s="8">
        <v>0</v>
      </c>
      <c r="AV554" s="8">
        <v>0</v>
      </c>
      <c r="AW554" s="8">
        <v>0</v>
      </c>
      <c r="AX554" s="8">
        <v>2</v>
      </c>
      <c r="AY554" s="8">
        <v>12</v>
      </c>
      <c r="AZ554" s="8">
        <v>47</v>
      </c>
      <c r="BA554" s="8">
        <v>119</v>
      </c>
      <c r="BB554" s="8">
        <v>167</v>
      </c>
      <c r="BC554" s="8">
        <v>217</v>
      </c>
      <c r="BD554" s="8">
        <v>262</v>
      </c>
      <c r="BE554" s="8">
        <v>317</v>
      </c>
      <c r="BF554" s="8">
        <v>354</v>
      </c>
      <c r="BG554" s="8">
        <v>396</v>
      </c>
      <c r="BH554" s="8">
        <v>475</v>
      </c>
      <c r="BI554" s="8">
        <v>549</v>
      </c>
      <c r="BJ554" s="8">
        <v>615</v>
      </c>
      <c r="BK554" s="8">
        <v>694</v>
      </c>
      <c r="BL554" s="8">
        <v>756</v>
      </c>
      <c r="BM554" s="8">
        <v>814</v>
      </c>
      <c r="BN554" s="8">
        <v>864</v>
      </c>
      <c r="BO554" s="8">
        <v>942</v>
      </c>
      <c r="BP554" s="8">
        <v>1015</v>
      </c>
      <c r="BQ554" s="8">
        <v>1072</v>
      </c>
      <c r="BR554" s="8">
        <v>1120</v>
      </c>
      <c r="BS554" s="8">
        <v>1199</v>
      </c>
      <c r="BT554" s="8">
        <v>1265</v>
      </c>
      <c r="BU554" s="8">
        <v>1342</v>
      </c>
      <c r="BV554" s="8">
        <v>1410</v>
      </c>
      <c r="BW554" s="8">
        <v>1480</v>
      </c>
      <c r="BX554" s="8">
        <v>1540</v>
      </c>
      <c r="BY554" s="8">
        <v>1591</v>
      </c>
      <c r="BZ554" s="8">
        <v>1653</v>
      </c>
      <c r="CA554" s="8">
        <v>1691</v>
      </c>
      <c r="CB554" s="8">
        <v>1734</v>
      </c>
      <c r="CC554" s="8">
        <v>1780</v>
      </c>
      <c r="CD554" s="8">
        <v>1828</v>
      </c>
    </row>
    <row r="555" spans="1:82" x14ac:dyDescent="0.25">
      <c r="A555" t="s">
        <v>1456</v>
      </c>
      <c r="B555" t="s">
        <v>1457</v>
      </c>
      <c r="C555">
        <v>2203</v>
      </c>
      <c r="D555">
        <v>15.1</v>
      </c>
      <c r="E555">
        <v>13651</v>
      </c>
      <c r="F555">
        <v>1152</v>
      </c>
      <c r="G555">
        <v>3389</v>
      </c>
      <c r="H555">
        <v>14</v>
      </c>
      <c r="I555">
        <v>69</v>
      </c>
      <c r="J555" s="10">
        <f>F555/$E555</f>
        <v>8.4389422020364813E-2</v>
      </c>
      <c r="K555" s="10">
        <f>G555/$E555</f>
        <v>0.24826020071789612</v>
      </c>
      <c r="L555" s="10">
        <f>H555/$E555</f>
        <v>1.0255658926086001E-3</v>
      </c>
      <c r="M555" s="10">
        <f>I555/$E555</f>
        <v>5.0545747564281008E-3</v>
      </c>
      <c r="N555">
        <v>0</v>
      </c>
      <c r="P555">
        <v>28</v>
      </c>
      <c r="Q555">
        <v>1</v>
      </c>
      <c r="S555">
        <v>492</v>
      </c>
      <c r="T555">
        <v>1.8</v>
      </c>
      <c r="U555">
        <v>5.28</v>
      </c>
      <c r="V555">
        <v>3.69</v>
      </c>
      <c r="X555" s="8">
        <v>7</v>
      </c>
      <c r="Y555" s="8">
        <v>23.14</v>
      </c>
      <c r="Z555" s="8">
        <v>13.94</v>
      </c>
      <c r="AA555" s="8">
        <v>8.0500000000000007</v>
      </c>
      <c r="AB555" s="8">
        <v>6.49</v>
      </c>
      <c r="AC555" s="8">
        <v>5.7</v>
      </c>
      <c r="AD555" s="8">
        <v>6.21</v>
      </c>
      <c r="AE555" s="8">
        <v>6.92</v>
      </c>
      <c r="AF555" s="8">
        <v>6.19</v>
      </c>
      <c r="AH555" s="8">
        <v>1951</v>
      </c>
      <c r="AI555" s="8">
        <v>2072</v>
      </c>
      <c r="AJ555" s="8">
        <v>2202</v>
      </c>
      <c r="AK555" s="8">
        <v>2311</v>
      </c>
      <c r="AL555" s="8">
        <v>2428</v>
      </c>
      <c r="AM555" s="8">
        <v>2548</v>
      </c>
      <c r="AN555" s="8">
        <v>2658</v>
      </c>
      <c r="AO555" s="8">
        <v>2778</v>
      </c>
      <c r="AP555" s="8">
        <v>2910</v>
      </c>
      <c r="AQ555" s="8">
        <v>3300</v>
      </c>
      <c r="AR555" s="8">
        <v>3548</v>
      </c>
      <c r="AS555" s="8">
        <v>3901</v>
      </c>
      <c r="AT555" s="8">
        <v>4433</v>
      </c>
      <c r="AU555" s="8">
        <v>4939</v>
      </c>
      <c r="AV555" s="8">
        <v>5789</v>
      </c>
      <c r="AW555" s="8">
        <v>6572</v>
      </c>
      <c r="AX555" s="8">
        <v>7243</v>
      </c>
      <c r="AY555" s="8">
        <v>7883</v>
      </c>
      <c r="AZ555" s="8">
        <v>8044</v>
      </c>
      <c r="BA555" s="8">
        <v>8190</v>
      </c>
      <c r="BB555" s="8">
        <v>8365</v>
      </c>
      <c r="BC555" s="8">
        <v>8537</v>
      </c>
      <c r="BD555" s="8">
        <v>8695</v>
      </c>
      <c r="BE555" s="8">
        <v>8855</v>
      </c>
      <c r="BF555" s="8">
        <v>9065</v>
      </c>
      <c r="BG555" s="8">
        <v>9198</v>
      </c>
      <c r="BH555" s="8">
        <v>9358</v>
      </c>
      <c r="BI555" s="8">
        <v>9608</v>
      </c>
      <c r="BJ555" s="8">
        <v>9840</v>
      </c>
      <c r="BK555" s="8">
        <v>10025</v>
      </c>
      <c r="BL555" s="8">
        <v>10317</v>
      </c>
      <c r="BM555" s="8">
        <v>10522</v>
      </c>
      <c r="BN555" s="8">
        <v>10709</v>
      </c>
      <c r="BO555" s="8">
        <v>10895</v>
      </c>
      <c r="BP555" s="8">
        <v>11063</v>
      </c>
      <c r="BQ555" s="8">
        <v>11345</v>
      </c>
      <c r="BR555" s="8">
        <v>11515</v>
      </c>
      <c r="BS555" s="8">
        <v>11653</v>
      </c>
      <c r="BT555" s="8">
        <v>11800</v>
      </c>
      <c r="BU555" s="8">
        <v>11962</v>
      </c>
      <c r="BV555" s="8">
        <v>12130</v>
      </c>
      <c r="BW555" s="8">
        <v>12279</v>
      </c>
      <c r="BX555" s="8">
        <v>12411</v>
      </c>
      <c r="BY555" s="8">
        <v>12564</v>
      </c>
      <c r="BZ555" s="8">
        <v>12728</v>
      </c>
      <c r="CA555" s="8">
        <v>12861</v>
      </c>
      <c r="CB555" s="8">
        <v>13014</v>
      </c>
      <c r="CC555" s="8">
        <v>13172</v>
      </c>
      <c r="CD555" s="8">
        <v>13598</v>
      </c>
    </row>
    <row r="556" spans="1:82" hidden="1" x14ac:dyDescent="0.25">
      <c r="A556" t="s">
        <v>184</v>
      </c>
      <c r="B556" t="s">
        <v>185</v>
      </c>
      <c r="C556">
        <v>649.79999999999995</v>
      </c>
      <c r="D556">
        <v>40.799999999999997</v>
      </c>
      <c r="E556">
        <v>1484</v>
      </c>
      <c r="F556">
        <v>39</v>
      </c>
      <c r="G556">
        <v>305</v>
      </c>
      <c r="H556">
        <v>225</v>
      </c>
      <c r="I556">
        <v>54</v>
      </c>
      <c r="J556" s="3">
        <f>F556/$E556</f>
        <v>2.6280323450134771E-2</v>
      </c>
      <c r="K556" s="3">
        <f>G556/$E556</f>
        <v>0.2055256064690027</v>
      </c>
      <c r="L556" s="3">
        <f>H556/$E556</f>
        <v>0.15161725067385445</v>
      </c>
      <c r="M556" s="3">
        <f>I556/$E556</f>
        <v>3.638814016172507E-2</v>
      </c>
      <c r="N556">
        <v>5</v>
      </c>
      <c r="O556" t="s">
        <v>186</v>
      </c>
      <c r="P556">
        <v>24</v>
      </c>
      <c r="Q556">
        <v>4</v>
      </c>
      <c r="S556">
        <v>390</v>
      </c>
      <c r="T556">
        <v>1.43</v>
      </c>
      <c r="U556">
        <v>38.520000000000003</v>
      </c>
      <c r="V556">
        <v>12.85</v>
      </c>
      <c r="X556" s="8">
        <v>0.71</v>
      </c>
      <c r="Y556" s="8">
        <v>0.5</v>
      </c>
      <c r="Z556" s="8">
        <v>0.69</v>
      </c>
      <c r="AA556" s="8">
        <v>0.81</v>
      </c>
      <c r="AB556" s="8">
        <v>1.04</v>
      </c>
      <c r="AC556" s="8">
        <v>1.57</v>
      </c>
      <c r="AF556" s="8">
        <v>2.39</v>
      </c>
      <c r="AH556" s="8">
        <v>0</v>
      </c>
      <c r="AI556" s="8">
        <v>0</v>
      </c>
      <c r="AJ556" s="8">
        <v>0</v>
      </c>
      <c r="AK556" s="8">
        <v>0</v>
      </c>
      <c r="AL556" s="8">
        <v>0</v>
      </c>
      <c r="AM556" s="8">
        <v>0</v>
      </c>
      <c r="AN556" s="8">
        <v>0</v>
      </c>
      <c r="AO556" s="8">
        <v>0</v>
      </c>
      <c r="AP556" s="8">
        <v>0</v>
      </c>
      <c r="AQ556" s="8">
        <v>0</v>
      </c>
      <c r="AR556" s="8">
        <v>0</v>
      </c>
      <c r="AS556" s="8">
        <v>0</v>
      </c>
      <c r="AT556" s="8">
        <v>0</v>
      </c>
      <c r="AU556" s="8">
        <v>0</v>
      </c>
      <c r="AV556" s="8">
        <v>0</v>
      </c>
      <c r="AW556" s="8">
        <v>0</v>
      </c>
      <c r="AX556" s="8">
        <v>0</v>
      </c>
      <c r="AY556" s="8">
        <v>0</v>
      </c>
      <c r="AZ556" s="8">
        <v>0</v>
      </c>
      <c r="BA556" s="8">
        <v>0</v>
      </c>
      <c r="BB556" s="8">
        <v>0</v>
      </c>
      <c r="BC556" s="8">
        <v>0</v>
      </c>
      <c r="BD556" s="8">
        <v>0</v>
      </c>
      <c r="BE556" s="8">
        <v>0</v>
      </c>
      <c r="BF556" s="8">
        <v>0</v>
      </c>
      <c r="BG556" s="8">
        <v>0</v>
      </c>
      <c r="BH556" s="8">
        <v>0</v>
      </c>
      <c r="BI556" s="8">
        <v>0</v>
      </c>
      <c r="BJ556" s="8">
        <v>141</v>
      </c>
      <c r="BK556" s="8">
        <v>238</v>
      </c>
      <c r="BL556" s="8">
        <v>269</v>
      </c>
      <c r="BM556" s="8">
        <v>322</v>
      </c>
      <c r="BN556" s="8">
        <v>532</v>
      </c>
      <c r="BO556" s="8">
        <v>656</v>
      </c>
      <c r="BP556" s="8">
        <v>750</v>
      </c>
      <c r="BQ556" s="8">
        <v>842</v>
      </c>
      <c r="BR556" s="8">
        <v>907</v>
      </c>
      <c r="BS556" s="8">
        <v>966</v>
      </c>
      <c r="BT556" s="8">
        <v>1061</v>
      </c>
      <c r="BU556" s="8">
        <v>1131</v>
      </c>
      <c r="BV556" s="8">
        <v>1191</v>
      </c>
      <c r="BW556" s="8">
        <v>1244</v>
      </c>
      <c r="BX556" s="8">
        <v>1290</v>
      </c>
      <c r="BY556" s="8">
        <v>1333</v>
      </c>
      <c r="BZ556" s="8">
        <v>1379</v>
      </c>
      <c r="CA556" s="8">
        <v>1407</v>
      </c>
      <c r="CB556" s="8">
        <v>1437</v>
      </c>
      <c r="CC556" s="8">
        <v>1460</v>
      </c>
      <c r="CD556" s="8">
        <v>1482</v>
      </c>
    </row>
    <row r="557" spans="1:82" hidden="1" x14ac:dyDescent="0.25">
      <c r="A557" t="s">
        <v>880</v>
      </c>
      <c r="B557" t="s">
        <v>881</v>
      </c>
      <c r="C557">
        <v>2494</v>
      </c>
      <c r="D557">
        <v>9.1999999999999993</v>
      </c>
      <c r="E557">
        <v>3275</v>
      </c>
      <c r="F557">
        <v>86</v>
      </c>
      <c r="G557">
        <v>315</v>
      </c>
      <c r="H557">
        <v>479</v>
      </c>
      <c r="I557">
        <v>320</v>
      </c>
      <c r="J557" s="3">
        <f>F557/$E557</f>
        <v>2.6259541984732824E-2</v>
      </c>
      <c r="K557" s="3">
        <f>G557/$E557</f>
        <v>9.6183206106870228E-2</v>
      </c>
      <c r="L557" s="3">
        <f>H557/$E557</f>
        <v>0.14625954198473282</v>
      </c>
      <c r="M557" s="3">
        <f>I557/$E557</f>
        <v>9.7709923664122136E-2</v>
      </c>
      <c r="N557">
        <v>10</v>
      </c>
      <c r="O557" t="s">
        <v>882</v>
      </c>
      <c r="P557">
        <v>81</v>
      </c>
      <c r="Q557">
        <v>14</v>
      </c>
      <c r="S557">
        <v>272</v>
      </c>
      <c r="T557">
        <v>1</v>
      </c>
      <c r="U557">
        <v>12.17</v>
      </c>
      <c r="V557">
        <v>5.29</v>
      </c>
      <c r="X557" s="8">
        <v>1.29</v>
      </c>
      <c r="Y557" s="8">
        <v>1.5</v>
      </c>
      <c r="Z557" s="8">
        <v>1.38</v>
      </c>
      <c r="AA557" s="8">
        <v>1.92</v>
      </c>
      <c r="AB557" s="8">
        <v>1.79</v>
      </c>
      <c r="AC557" s="8">
        <v>2.0699999999999998</v>
      </c>
      <c r="AD557" s="8">
        <v>2.46</v>
      </c>
      <c r="AE557" s="8">
        <v>1.71</v>
      </c>
      <c r="AF557" s="8">
        <v>1.41</v>
      </c>
      <c r="AH557" s="8">
        <v>380</v>
      </c>
      <c r="AI557" s="8">
        <v>406</v>
      </c>
      <c r="AJ557" s="8">
        <v>434</v>
      </c>
      <c r="AK557" s="8">
        <v>456</v>
      </c>
      <c r="AL557" s="8">
        <v>483</v>
      </c>
      <c r="AM557" s="8">
        <v>501</v>
      </c>
      <c r="AN557" s="8">
        <v>545</v>
      </c>
      <c r="AO557" s="8">
        <v>576</v>
      </c>
      <c r="AP557" s="8">
        <v>628</v>
      </c>
      <c r="AQ557" s="8">
        <v>672</v>
      </c>
      <c r="AR557" s="8">
        <v>703</v>
      </c>
      <c r="AS557" s="8">
        <v>733</v>
      </c>
      <c r="AT557" s="8">
        <v>774</v>
      </c>
      <c r="AU557" s="8">
        <v>814</v>
      </c>
      <c r="AV557" s="8">
        <v>869</v>
      </c>
      <c r="AW557" s="8">
        <v>923</v>
      </c>
      <c r="AX557" s="8">
        <v>972</v>
      </c>
      <c r="AY557" s="8">
        <v>1015</v>
      </c>
      <c r="AZ557" s="8">
        <v>1064</v>
      </c>
      <c r="BA557" s="8">
        <v>1121</v>
      </c>
      <c r="BB557" s="8">
        <v>1205</v>
      </c>
      <c r="BC557" s="8">
        <v>1288</v>
      </c>
      <c r="BD557" s="8">
        <v>1346</v>
      </c>
      <c r="BE557" s="8">
        <v>1406</v>
      </c>
      <c r="BF557" s="8">
        <v>1472</v>
      </c>
      <c r="BG557" s="8">
        <v>1549</v>
      </c>
      <c r="BH557" s="8">
        <v>1653</v>
      </c>
      <c r="BI557" s="8">
        <v>1733</v>
      </c>
      <c r="BJ557" s="8">
        <v>1793</v>
      </c>
      <c r="BK557" s="8">
        <v>1917</v>
      </c>
      <c r="BL557" s="8">
        <v>1996</v>
      </c>
      <c r="BM557" s="8">
        <v>2061</v>
      </c>
      <c r="BN557" s="8">
        <v>2179</v>
      </c>
      <c r="BO557" s="8">
        <v>2282</v>
      </c>
      <c r="BP557" s="8">
        <v>2365</v>
      </c>
      <c r="BQ557" s="8">
        <v>2445</v>
      </c>
      <c r="BR557" s="8">
        <v>2514</v>
      </c>
      <c r="BS557" s="8">
        <v>2585</v>
      </c>
      <c r="BT557" s="8">
        <v>2664</v>
      </c>
      <c r="BU557" s="8">
        <v>2715</v>
      </c>
      <c r="BV557" s="8">
        <v>2796</v>
      </c>
      <c r="BW557" s="8">
        <v>2890</v>
      </c>
      <c r="BX557" s="8">
        <v>2946</v>
      </c>
      <c r="BY557" s="8">
        <v>2999</v>
      </c>
      <c r="BZ557" s="8">
        <v>3042</v>
      </c>
      <c r="CA557" s="8">
        <v>3097</v>
      </c>
      <c r="CB557" s="8">
        <v>3169</v>
      </c>
      <c r="CC557" s="8">
        <v>3229</v>
      </c>
      <c r="CD557" s="8">
        <v>3273</v>
      </c>
    </row>
    <row r="558" spans="1:82" x14ac:dyDescent="0.25">
      <c r="A558" t="s">
        <v>1458</v>
      </c>
      <c r="B558" t="s">
        <v>1459</v>
      </c>
      <c r="C558">
        <v>1888.2</v>
      </c>
      <c r="D558">
        <v>34.4</v>
      </c>
      <c r="E558">
        <v>2626</v>
      </c>
      <c r="F558">
        <v>150</v>
      </c>
      <c r="G558">
        <v>990</v>
      </c>
      <c r="H558">
        <v>73</v>
      </c>
      <c r="I558">
        <v>67</v>
      </c>
      <c r="J558" s="10">
        <f>F558/$E558</f>
        <v>5.7121096725057122E-2</v>
      </c>
      <c r="K558" s="10">
        <f>G558/$E558</f>
        <v>0.37699923838537702</v>
      </c>
      <c r="L558" s="10">
        <f>H558/$E558</f>
        <v>2.7798933739527798E-2</v>
      </c>
      <c r="M558" s="10">
        <f>I558/$E558</f>
        <v>2.5514089870525513E-2</v>
      </c>
      <c r="N558">
        <v>0</v>
      </c>
      <c r="P558">
        <v>24</v>
      </c>
      <c r="Q558">
        <v>2</v>
      </c>
      <c r="S558">
        <v>164</v>
      </c>
      <c r="T558">
        <v>0.6</v>
      </c>
      <c r="U558">
        <v>9.15</v>
      </c>
      <c r="V558">
        <v>3.69</v>
      </c>
      <c r="Z558" s="8">
        <v>0.1</v>
      </c>
      <c r="AA558" s="8">
        <v>0.15</v>
      </c>
      <c r="AB558" s="8">
        <v>0.15</v>
      </c>
      <c r="AC558" s="8">
        <v>0.21</v>
      </c>
      <c r="AD558" s="8">
        <v>0.42</v>
      </c>
      <c r="AE558" s="8">
        <v>1.31</v>
      </c>
      <c r="AF558" s="8">
        <v>1.39</v>
      </c>
      <c r="AH558" s="8">
        <v>929</v>
      </c>
      <c r="AI558" s="8">
        <v>1000</v>
      </c>
      <c r="AJ558" s="8">
        <v>1083</v>
      </c>
      <c r="AK558" s="8">
        <v>1155</v>
      </c>
      <c r="AL558" s="8">
        <v>1222</v>
      </c>
      <c r="AM558" s="8">
        <v>1290</v>
      </c>
      <c r="AN558" s="8">
        <v>1346</v>
      </c>
      <c r="AO558" s="8">
        <v>1410</v>
      </c>
      <c r="AP558" s="8">
        <v>1484</v>
      </c>
      <c r="AQ558" s="8">
        <v>1537</v>
      </c>
      <c r="AR558" s="8">
        <v>1596</v>
      </c>
      <c r="AS558" s="8">
        <v>1663</v>
      </c>
      <c r="AT558" s="8">
        <v>1707</v>
      </c>
      <c r="AU558" s="8">
        <v>1756</v>
      </c>
      <c r="AV558" s="8">
        <v>1794</v>
      </c>
      <c r="AW558" s="8">
        <v>1874</v>
      </c>
      <c r="AX558" s="8">
        <v>1930</v>
      </c>
      <c r="AY558" s="8">
        <v>1995</v>
      </c>
      <c r="AZ558" s="8">
        <v>2051</v>
      </c>
      <c r="BA558" s="8">
        <v>2126</v>
      </c>
      <c r="BB558" s="8">
        <v>2170</v>
      </c>
      <c r="BC558" s="8">
        <v>2214</v>
      </c>
      <c r="BD558" s="8">
        <v>2255</v>
      </c>
      <c r="BE558" s="8">
        <v>2287</v>
      </c>
      <c r="BF558" s="8">
        <v>2315</v>
      </c>
      <c r="BG558" s="8">
        <v>2342</v>
      </c>
      <c r="BH558" s="8">
        <v>2383</v>
      </c>
      <c r="BI558" s="8">
        <v>2409</v>
      </c>
      <c r="BJ558" s="8">
        <v>2433</v>
      </c>
      <c r="BK558" s="8">
        <v>2453</v>
      </c>
      <c r="BL558" s="8">
        <v>2473</v>
      </c>
      <c r="BM558" s="8">
        <v>2484</v>
      </c>
      <c r="BN558" s="8">
        <v>2495</v>
      </c>
      <c r="BO558" s="8">
        <v>2506</v>
      </c>
      <c r="BP558" s="8">
        <v>2524</v>
      </c>
      <c r="BQ558" s="8">
        <v>2535</v>
      </c>
      <c r="BR558" s="8">
        <v>2549</v>
      </c>
      <c r="BS558" s="8">
        <v>2557</v>
      </c>
      <c r="BT558" s="8">
        <v>2560</v>
      </c>
      <c r="BU558" s="8">
        <v>2568</v>
      </c>
      <c r="BV558" s="8">
        <v>2577</v>
      </c>
      <c r="BW558" s="8">
        <v>2584</v>
      </c>
      <c r="BX558" s="8">
        <v>2597</v>
      </c>
      <c r="BY558" s="8">
        <v>2601</v>
      </c>
      <c r="BZ558" s="8">
        <v>2608</v>
      </c>
      <c r="CA558" s="8">
        <v>2611</v>
      </c>
      <c r="CB558" s="8">
        <v>2617</v>
      </c>
      <c r="CC558" s="8">
        <v>2621</v>
      </c>
      <c r="CD558" s="8">
        <v>2626</v>
      </c>
    </row>
    <row r="559" spans="1:82" x14ac:dyDescent="0.25">
      <c r="A559" t="s">
        <v>1460</v>
      </c>
      <c r="B559" t="s">
        <v>1461</v>
      </c>
      <c r="C559">
        <v>2767.9</v>
      </c>
      <c r="D559">
        <v>16.2</v>
      </c>
      <c r="E559">
        <v>7513</v>
      </c>
      <c r="F559">
        <v>282</v>
      </c>
      <c r="G559">
        <v>991</v>
      </c>
      <c r="H559">
        <v>220</v>
      </c>
      <c r="I559">
        <v>134</v>
      </c>
      <c r="J559" s="10">
        <f>F559/$E559</f>
        <v>3.7534939438306936E-2</v>
      </c>
      <c r="K559" s="10">
        <f>G559/$E559</f>
        <v>0.1319046985225609</v>
      </c>
      <c r="L559" s="10">
        <f>H559/$E559</f>
        <v>2.9282576866764276E-2</v>
      </c>
      <c r="M559" s="10">
        <f>I559/$E559</f>
        <v>1.7835751364301877E-2</v>
      </c>
      <c r="N559">
        <v>3</v>
      </c>
      <c r="O559" t="s">
        <v>1462</v>
      </c>
      <c r="P559">
        <v>23</v>
      </c>
      <c r="Q559">
        <v>6</v>
      </c>
      <c r="S559">
        <v>329</v>
      </c>
      <c r="T559">
        <v>1.21</v>
      </c>
      <c r="U559">
        <v>6.42</v>
      </c>
      <c r="V559">
        <v>3.68</v>
      </c>
      <c r="X559" s="8">
        <v>2.71</v>
      </c>
      <c r="Y559" s="8">
        <v>1.93</v>
      </c>
      <c r="Z559" s="8">
        <v>1.61</v>
      </c>
      <c r="AA559" s="8">
        <v>2.2799999999999998</v>
      </c>
      <c r="AB559" s="8">
        <v>2.15</v>
      </c>
      <c r="AC559" s="8">
        <v>2.29</v>
      </c>
      <c r="AD559" s="8">
        <v>2.38</v>
      </c>
      <c r="AE559" s="8">
        <v>2.68</v>
      </c>
      <c r="AF559" s="8">
        <v>2.72</v>
      </c>
      <c r="AH559" s="8">
        <v>3396</v>
      </c>
      <c r="AI559" s="8">
        <v>3461</v>
      </c>
      <c r="AJ559" s="8">
        <v>3606</v>
      </c>
      <c r="AK559" s="8">
        <v>3697</v>
      </c>
      <c r="AL559" s="8">
        <v>3773</v>
      </c>
      <c r="AM559" s="8">
        <v>3852</v>
      </c>
      <c r="AN559" s="8">
        <v>3934</v>
      </c>
      <c r="AO559" s="8">
        <v>4007</v>
      </c>
      <c r="AP559" s="8">
        <v>4093</v>
      </c>
      <c r="AQ559" s="8">
        <v>4203</v>
      </c>
      <c r="AR559" s="8">
        <v>4298</v>
      </c>
      <c r="AS559" s="8">
        <v>4414</v>
      </c>
      <c r="AT559" s="8">
        <v>4522</v>
      </c>
      <c r="AU559" s="8">
        <v>4641</v>
      </c>
      <c r="AV559" s="8">
        <v>4777</v>
      </c>
      <c r="AW559" s="8">
        <v>4880</v>
      </c>
      <c r="AX559" s="8">
        <v>4991</v>
      </c>
      <c r="AY559" s="8">
        <v>5088</v>
      </c>
      <c r="AZ559" s="8">
        <v>5166</v>
      </c>
      <c r="BA559" s="8">
        <v>5250</v>
      </c>
      <c r="BB559" s="8">
        <v>5348</v>
      </c>
      <c r="BC559" s="8">
        <v>5465</v>
      </c>
      <c r="BD559" s="8">
        <v>5565</v>
      </c>
      <c r="BE559" s="8">
        <v>5667</v>
      </c>
      <c r="BF559" s="8">
        <v>5764</v>
      </c>
      <c r="BG559" s="8">
        <v>5833</v>
      </c>
      <c r="BH559" s="8">
        <v>5920</v>
      </c>
      <c r="BI559" s="8">
        <v>6005</v>
      </c>
      <c r="BJ559" s="8">
        <v>6089</v>
      </c>
      <c r="BK559" s="8">
        <v>6185</v>
      </c>
      <c r="BL559" s="8">
        <v>6270</v>
      </c>
      <c r="BM559" s="8">
        <v>6336</v>
      </c>
      <c r="BN559" s="8">
        <v>6418</v>
      </c>
      <c r="BO559" s="8">
        <v>6510</v>
      </c>
      <c r="BP559" s="8">
        <v>6572</v>
      </c>
      <c r="BQ559" s="8">
        <v>6618</v>
      </c>
      <c r="BR559" s="8">
        <v>6670</v>
      </c>
      <c r="BS559" s="8">
        <v>6733</v>
      </c>
      <c r="BT559" s="8">
        <v>6817</v>
      </c>
      <c r="BU559" s="8">
        <v>6885</v>
      </c>
      <c r="BV559" s="8">
        <v>6979</v>
      </c>
      <c r="BW559" s="8">
        <v>7060</v>
      </c>
      <c r="BX559" s="8">
        <v>7113</v>
      </c>
      <c r="BY559" s="8">
        <v>7176</v>
      </c>
      <c r="BZ559" s="8">
        <v>7237</v>
      </c>
      <c r="CA559" s="8">
        <v>7297</v>
      </c>
      <c r="CB559" s="8">
        <v>7392</v>
      </c>
      <c r="CC559" s="8">
        <v>7456</v>
      </c>
      <c r="CD559" s="8">
        <v>7506</v>
      </c>
    </row>
    <row r="560" spans="1:82" x14ac:dyDescent="0.25">
      <c r="A560" t="s">
        <v>1478</v>
      </c>
      <c r="B560" t="s">
        <v>1479</v>
      </c>
      <c r="C560">
        <v>2313.1</v>
      </c>
      <c r="D560">
        <v>24.7</v>
      </c>
      <c r="E560">
        <v>10763</v>
      </c>
      <c r="F560">
        <v>559</v>
      </c>
      <c r="G560">
        <v>3667</v>
      </c>
      <c r="H560">
        <v>1432</v>
      </c>
      <c r="I560">
        <v>665</v>
      </c>
      <c r="J560" s="10">
        <f>F560/$E560</f>
        <v>5.1937192232648886E-2</v>
      </c>
      <c r="K560" s="10">
        <f>G560/$E560</f>
        <v>0.34070426461023878</v>
      </c>
      <c r="L560" s="10">
        <f>H560/$E560</f>
        <v>0.13304840657809161</v>
      </c>
      <c r="M560" s="10">
        <f>I560/$E560</f>
        <v>6.1785747468178019E-2</v>
      </c>
      <c r="N560">
        <v>86</v>
      </c>
      <c r="O560" t="s">
        <v>1480</v>
      </c>
      <c r="P560">
        <v>92</v>
      </c>
      <c r="Q560">
        <v>11</v>
      </c>
      <c r="S560">
        <v>413</v>
      </c>
      <c r="T560">
        <v>1.51</v>
      </c>
      <c r="U560">
        <v>5.62</v>
      </c>
      <c r="V560">
        <v>3.63</v>
      </c>
      <c r="X560" s="8">
        <v>4</v>
      </c>
      <c r="Y560" s="8">
        <v>4.1399999999999997</v>
      </c>
      <c r="Z560" s="8">
        <v>3.68</v>
      </c>
      <c r="AA560" s="8">
        <v>4.0199999999999996</v>
      </c>
      <c r="AB560" s="8">
        <v>3.9</v>
      </c>
      <c r="AC560" s="8">
        <v>3.99</v>
      </c>
      <c r="AD560" s="8">
        <v>4.76</v>
      </c>
      <c r="AE560" s="8">
        <v>5.69</v>
      </c>
      <c r="AF560" s="8">
        <v>4.8099999999999996</v>
      </c>
      <c r="AH560" s="8">
        <v>2083</v>
      </c>
      <c r="AI560" s="8">
        <v>2261</v>
      </c>
      <c r="AJ560" s="8">
        <v>2572</v>
      </c>
      <c r="AK560" s="8">
        <v>2809</v>
      </c>
      <c r="AL560" s="8">
        <v>3039</v>
      </c>
      <c r="AM560" s="8">
        <v>3251</v>
      </c>
      <c r="AN560" s="8">
        <v>3522</v>
      </c>
      <c r="AO560" s="8">
        <v>3770</v>
      </c>
      <c r="AP560" s="8">
        <v>3969</v>
      </c>
      <c r="AQ560" s="8">
        <v>4183</v>
      </c>
      <c r="AR560" s="8">
        <v>4393</v>
      </c>
      <c r="AS560" s="8">
        <v>4638</v>
      </c>
      <c r="AT560" s="8">
        <v>4866</v>
      </c>
      <c r="AU560" s="8">
        <v>5054</v>
      </c>
      <c r="AV560" s="8">
        <v>5306</v>
      </c>
      <c r="AW560" s="8">
        <v>5520</v>
      </c>
      <c r="AX560" s="8">
        <v>5710</v>
      </c>
      <c r="AY560" s="8">
        <v>5904</v>
      </c>
      <c r="AZ560" s="8">
        <v>6089</v>
      </c>
      <c r="BA560" s="8">
        <v>6264</v>
      </c>
      <c r="BB560" s="8">
        <v>6443</v>
      </c>
      <c r="BC560" s="8">
        <v>6616</v>
      </c>
      <c r="BD560" s="8">
        <v>6803</v>
      </c>
      <c r="BE560" s="8">
        <v>6987</v>
      </c>
      <c r="BF560" s="8">
        <v>7280</v>
      </c>
      <c r="BG560" s="8">
        <v>7542</v>
      </c>
      <c r="BH560" s="8">
        <v>7781</v>
      </c>
      <c r="BI560" s="8">
        <v>7946</v>
      </c>
      <c r="BJ560" s="8">
        <v>8117</v>
      </c>
      <c r="BK560" s="8">
        <v>8298</v>
      </c>
      <c r="BL560" s="8">
        <v>8471</v>
      </c>
      <c r="BM560" s="8">
        <v>8615</v>
      </c>
      <c r="BN560" s="8">
        <v>8755</v>
      </c>
      <c r="BO560" s="8">
        <v>8893</v>
      </c>
      <c r="BP560" s="8">
        <v>9043</v>
      </c>
      <c r="BQ560" s="8">
        <v>9184</v>
      </c>
      <c r="BR560" s="8">
        <v>9296</v>
      </c>
      <c r="BS560" s="8">
        <v>9413</v>
      </c>
      <c r="BT560" s="8">
        <v>9542</v>
      </c>
      <c r="BU560" s="8">
        <v>9692</v>
      </c>
      <c r="BV560" s="8">
        <v>9810</v>
      </c>
      <c r="BW560" s="8">
        <v>9929</v>
      </c>
      <c r="BX560" s="8">
        <v>10043</v>
      </c>
      <c r="BY560" s="8">
        <v>10170</v>
      </c>
      <c r="BZ560" s="8">
        <v>10278</v>
      </c>
      <c r="CA560" s="8">
        <v>10387</v>
      </c>
      <c r="CB560" s="8">
        <v>10511</v>
      </c>
      <c r="CC560" s="8">
        <v>10642</v>
      </c>
      <c r="CD560" s="8">
        <v>10756</v>
      </c>
    </row>
    <row r="561" spans="1:82" hidden="1" x14ac:dyDescent="0.25">
      <c r="A561" t="s">
        <v>1084</v>
      </c>
      <c r="B561" t="s">
        <v>1085</v>
      </c>
      <c r="C561">
        <v>628.1</v>
      </c>
      <c r="D561">
        <v>0.8</v>
      </c>
      <c r="E561">
        <v>1040</v>
      </c>
      <c r="F561">
        <v>27</v>
      </c>
      <c r="G561">
        <v>118</v>
      </c>
      <c r="H561">
        <v>29</v>
      </c>
      <c r="I561">
        <v>6</v>
      </c>
      <c r="J561" s="3">
        <f>F561/$E561</f>
        <v>2.5961538461538463E-2</v>
      </c>
      <c r="K561" s="3">
        <f>G561/$E561</f>
        <v>0.11346153846153846</v>
      </c>
      <c r="L561" s="3">
        <f>H561/$E561</f>
        <v>2.7884615384615386E-2</v>
      </c>
      <c r="M561" s="3">
        <f>I561/$E561</f>
        <v>5.7692307692307696E-3</v>
      </c>
      <c r="N561">
        <v>0</v>
      </c>
      <c r="O561" t="s">
        <v>1086</v>
      </c>
      <c r="P561">
        <v>3</v>
      </c>
      <c r="Q561">
        <v>1</v>
      </c>
      <c r="S561">
        <v>110</v>
      </c>
      <c r="T561">
        <v>0.4</v>
      </c>
      <c r="U561">
        <v>15.5</v>
      </c>
      <c r="V561">
        <v>4.59</v>
      </c>
      <c r="X561" s="8">
        <v>0.86</v>
      </c>
      <c r="Y561" s="8">
        <v>0.64</v>
      </c>
      <c r="Z561" s="8">
        <v>0.66</v>
      </c>
      <c r="AA561" s="8">
        <v>1.03</v>
      </c>
      <c r="AB561" s="8">
        <v>1.03</v>
      </c>
      <c r="AC561" s="8">
        <v>1.28</v>
      </c>
      <c r="AF561" s="8">
        <v>1.93</v>
      </c>
      <c r="AH561" s="8">
        <v>0</v>
      </c>
      <c r="AI561" s="8">
        <v>0</v>
      </c>
      <c r="AJ561" s="8">
        <v>0</v>
      </c>
      <c r="AK561" s="8">
        <v>0</v>
      </c>
      <c r="AL561" s="8">
        <v>0</v>
      </c>
      <c r="AM561" s="8">
        <v>0</v>
      </c>
      <c r="AN561" s="8">
        <v>0</v>
      </c>
      <c r="AO561" s="8">
        <v>0</v>
      </c>
      <c r="AP561" s="8">
        <v>0</v>
      </c>
      <c r="AQ561" s="8">
        <v>0</v>
      </c>
      <c r="AR561" s="8">
        <v>0</v>
      </c>
      <c r="AS561" s="8">
        <v>0</v>
      </c>
      <c r="AT561" s="8">
        <v>0</v>
      </c>
      <c r="AU561" s="8">
        <v>0</v>
      </c>
      <c r="AV561" s="8">
        <v>0</v>
      </c>
      <c r="AW561" s="8">
        <v>0</v>
      </c>
      <c r="AX561" s="8">
        <v>0</v>
      </c>
      <c r="AY561" s="8">
        <v>0</v>
      </c>
      <c r="AZ561" s="8">
        <v>0</v>
      </c>
      <c r="BA561" s="8">
        <v>0</v>
      </c>
      <c r="BB561" s="8">
        <v>0</v>
      </c>
      <c r="BC561" s="8">
        <v>0</v>
      </c>
      <c r="BD561" s="8">
        <v>0</v>
      </c>
      <c r="BE561" s="8">
        <v>0</v>
      </c>
      <c r="BF561" s="8">
        <v>0</v>
      </c>
      <c r="BG561" s="8">
        <v>0</v>
      </c>
      <c r="BH561" s="8">
        <v>0</v>
      </c>
      <c r="BI561" s="8">
        <v>0</v>
      </c>
      <c r="BJ561" s="8">
        <v>0</v>
      </c>
      <c r="BK561" s="8">
        <v>0</v>
      </c>
      <c r="BL561" s="8">
        <v>0</v>
      </c>
      <c r="BM561" s="8">
        <v>86</v>
      </c>
      <c r="BN561" s="8">
        <v>165</v>
      </c>
      <c r="BO561" s="8">
        <v>325</v>
      </c>
      <c r="BP561" s="8">
        <v>422</v>
      </c>
      <c r="BQ561" s="8">
        <v>472</v>
      </c>
      <c r="BR561" s="8">
        <v>571</v>
      </c>
      <c r="BS561" s="8">
        <v>674</v>
      </c>
      <c r="BT561" s="8">
        <v>704</v>
      </c>
      <c r="BU561" s="8">
        <v>727</v>
      </c>
      <c r="BV561" s="8">
        <v>770</v>
      </c>
      <c r="BW561" s="8">
        <v>818</v>
      </c>
      <c r="BX561" s="8">
        <v>849</v>
      </c>
      <c r="BY561" s="8">
        <v>884</v>
      </c>
      <c r="BZ561" s="8">
        <v>916</v>
      </c>
      <c r="CA561" s="8">
        <v>942</v>
      </c>
      <c r="CB561" s="8">
        <v>966</v>
      </c>
      <c r="CC561" s="8">
        <v>1016</v>
      </c>
      <c r="CD561" s="8">
        <v>1038</v>
      </c>
    </row>
    <row r="562" spans="1:82" x14ac:dyDescent="0.25">
      <c r="A562" t="s">
        <v>1493</v>
      </c>
      <c r="B562" t="s">
        <v>1494</v>
      </c>
      <c r="C562">
        <v>1352.9</v>
      </c>
      <c r="D562">
        <v>0.7</v>
      </c>
      <c r="E562">
        <v>5133</v>
      </c>
      <c r="F562">
        <v>201</v>
      </c>
      <c r="G562">
        <v>1352</v>
      </c>
      <c r="H562">
        <v>1417</v>
      </c>
      <c r="I562">
        <v>3185</v>
      </c>
      <c r="J562" s="10">
        <f>F562/$E562</f>
        <v>3.9158386908240791E-2</v>
      </c>
      <c r="K562" s="10">
        <f>G562/$E562</f>
        <v>0.26339372686538087</v>
      </c>
      <c r="L562" s="10">
        <f>H562/$E562</f>
        <v>0.27605688681083185</v>
      </c>
      <c r="M562" s="10">
        <f>I562/$E562</f>
        <v>0.6204948373270992</v>
      </c>
      <c r="N562">
        <v>36</v>
      </c>
      <c r="P562">
        <v>470</v>
      </c>
      <c r="Q562">
        <v>336</v>
      </c>
      <c r="S562">
        <v>249</v>
      </c>
      <c r="T562">
        <v>0.91</v>
      </c>
      <c r="U562">
        <v>7.11</v>
      </c>
      <c r="V562">
        <v>3.59</v>
      </c>
      <c r="X562" s="8">
        <v>1.86</v>
      </c>
      <c r="Y562" s="8">
        <v>1.5</v>
      </c>
      <c r="Z562" s="8">
        <v>1.22</v>
      </c>
      <c r="AA562" s="8">
        <v>1.71</v>
      </c>
      <c r="AB562" s="8">
        <v>2.2599999999999998</v>
      </c>
      <c r="AC562" s="8">
        <v>2.1800000000000002</v>
      </c>
      <c r="AD562" s="8">
        <v>3.04</v>
      </c>
      <c r="AF562" s="8">
        <v>3.88</v>
      </c>
      <c r="AH562" s="8">
        <v>0</v>
      </c>
      <c r="AI562" s="8">
        <v>0</v>
      </c>
      <c r="AJ562" s="8">
        <v>0</v>
      </c>
      <c r="AK562" s="8">
        <v>0</v>
      </c>
      <c r="AL562" s="8">
        <v>0</v>
      </c>
      <c r="AM562" s="8">
        <v>104</v>
      </c>
      <c r="AN562" s="8">
        <v>171</v>
      </c>
      <c r="AO562" s="8">
        <v>252</v>
      </c>
      <c r="AP562" s="8">
        <v>391</v>
      </c>
      <c r="AQ562" s="8">
        <v>563</v>
      </c>
      <c r="AR562" s="8">
        <v>724</v>
      </c>
      <c r="AS562" s="8">
        <v>894</v>
      </c>
      <c r="AT562" s="8">
        <v>1045</v>
      </c>
      <c r="AU562" s="8">
        <v>1188</v>
      </c>
      <c r="AV562" s="8">
        <v>1341</v>
      </c>
      <c r="AW562" s="8">
        <v>1518</v>
      </c>
      <c r="AX562" s="8">
        <v>1666</v>
      </c>
      <c r="AY562" s="8">
        <v>1800</v>
      </c>
      <c r="AZ562" s="8">
        <v>1915</v>
      </c>
      <c r="BA562" s="8">
        <v>2011</v>
      </c>
      <c r="BB562" s="8">
        <v>2344</v>
      </c>
      <c r="BC562" s="8">
        <v>2538</v>
      </c>
      <c r="BD562" s="8">
        <v>2682</v>
      </c>
      <c r="BE562" s="8">
        <v>2810</v>
      </c>
      <c r="BF562" s="8">
        <v>2909</v>
      </c>
      <c r="BG562" s="8">
        <v>3040</v>
      </c>
      <c r="BH562" s="8">
        <v>3223</v>
      </c>
      <c r="BI562" s="8">
        <v>3373</v>
      </c>
      <c r="BJ562" s="8">
        <v>3547</v>
      </c>
      <c r="BK562" s="8">
        <v>3669</v>
      </c>
      <c r="BL562" s="8">
        <v>3790</v>
      </c>
      <c r="BM562" s="8">
        <v>3891</v>
      </c>
      <c r="BN562" s="8">
        <v>3990</v>
      </c>
      <c r="BO562" s="8">
        <v>4077</v>
      </c>
      <c r="BP562" s="8">
        <v>4178</v>
      </c>
      <c r="BQ562" s="8">
        <v>4287</v>
      </c>
      <c r="BR562" s="8">
        <v>4338</v>
      </c>
      <c r="BS562" s="8">
        <v>4385</v>
      </c>
      <c r="BT562" s="8">
        <v>4457</v>
      </c>
      <c r="BU562" s="8">
        <v>4532</v>
      </c>
      <c r="BV562" s="8">
        <v>4600</v>
      </c>
      <c r="BW562" s="8">
        <v>4669</v>
      </c>
      <c r="BX562" s="8">
        <v>4719</v>
      </c>
      <c r="BY562" s="8">
        <v>4770</v>
      </c>
      <c r="BZ562" s="8">
        <v>4930</v>
      </c>
      <c r="CA562" s="8">
        <v>4976</v>
      </c>
      <c r="CB562" s="8">
        <v>5033</v>
      </c>
      <c r="CC562" s="8">
        <v>5094</v>
      </c>
      <c r="CD562" s="8">
        <v>5132</v>
      </c>
    </row>
    <row r="563" spans="1:82" hidden="1" x14ac:dyDescent="0.25">
      <c r="A563" t="s">
        <v>1306</v>
      </c>
      <c r="B563" t="s">
        <v>1307</v>
      </c>
      <c r="C563">
        <v>645.29999999999995</v>
      </c>
      <c r="D563">
        <v>39.6</v>
      </c>
      <c r="E563">
        <v>1703</v>
      </c>
      <c r="F563">
        <v>44</v>
      </c>
      <c r="G563">
        <v>230</v>
      </c>
      <c r="H563">
        <v>26</v>
      </c>
      <c r="I563">
        <v>15</v>
      </c>
      <c r="J563" s="3">
        <f>F563/$E563</f>
        <v>2.5836758661186142E-2</v>
      </c>
      <c r="K563" s="3">
        <f>G563/$E563</f>
        <v>0.13505578391074574</v>
      </c>
      <c r="L563" s="3">
        <f>H563/$E563</f>
        <v>1.5267175572519083E-2</v>
      </c>
      <c r="M563" s="3">
        <f>I563/$E563</f>
        <v>8.8079859072225479E-3</v>
      </c>
      <c r="N563">
        <v>0</v>
      </c>
      <c r="O563" t="s">
        <v>1308</v>
      </c>
      <c r="P563">
        <v>3</v>
      </c>
      <c r="Q563">
        <v>1</v>
      </c>
      <c r="S563">
        <v>135</v>
      </c>
      <c r="T563">
        <v>0.49</v>
      </c>
      <c r="U563">
        <v>11.62</v>
      </c>
      <c r="V563">
        <v>4.0599999999999996</v>
      </c>
      <c r="X563" s="8">
        <v>1.86</v>
      </c>
      <c r="Y563" s="8">
        <v>2.29</v>
      </c>
      <c r="Z563" s="8">
        <v>1.78</v>
      </c>
      <c r="AA563" s="8">
        <v>1.64</v>
      </c>
      <c r="AB563" s="8">
        <v>1.42</v>
      </c>
      <c r="AC563" s="8">
        <v>1.18</v>
      </c>
      <c r="AF563" s="8">
        <v>2.69</v>
      </c>
      <c r="AH563" s="8">
        <v>0</v>
      </c>
      <c r="AI563" s="8">
        <v>0</v>
      </c>
      <c r="AJ563" s="8">
        <v>0</v>
      </c>
      <c r="AK563" s="8">
        <v>0</v>
      </c>
      <c r="AL563" s="8">
        <v>0</v>
      </c>
      <c r="AM563" s="8">
        <v>0</v>
      </c>
      <c r="AN563" s="8">
        <v>0</v>
      </c>
      <c r="AO563" s="8">
        <v>0</v>
      </c>
      <c r="AP563" s="8">
        <v>0</v>
      </c>
      <c r="AQ563" s="8">
        <v>0</v>
      </c>
      <c r="AR563" s="8">
        <v>0</v>
      </c>
      <c r="AS563" s="8">
        <v>0</v>
      </c>
      <c r="AT563" s="8">
        <v>0</v>
      </c>
      <c r="AU563" s="8">
        <v>0</v>
      </c>
      <c r="AV563" s="8">
        <v>0</v>
      </c>
      <c r="AW563" s="8">
        <v>0</v>
      </c>
      <c r="AX563" s="8">
        <v>0</v>
      </c>
      <c r="AY563" s="8">
        <v>0</v>
      </c>
      <c r="AZ563" s="8">
        <v>0</v>
      </c>
      <c r="BA563" s="8">
        <v>0</v>
      </c>
      <c r="BB563" s="8">
        <v>0</v>
      </c>
      <c r="BC563" s="8">
        <v>0</v>
      </c>
      <c r="BD563" s="8">
        <v>0</v>
      </c>
      <c r="BE563" s="8">
        <v>0</v>
      </c>
      <c r="BF563" s="8">
        <v>0</v>
      </c>
      <c r="BG563" s="8">
        <v>0</v>
      </c>
      <c r="BH563" s="8">
        <v>0</v>
      </c>
      <c r="BI563" s="8">
        <v>0</v>
      </c>
      <c r="BJ563" s="8">
        <v>566</v>
      </c>
      <c r="BK563" s="8">
        <v>970</v>
      </c>
      <c r="BL563" s="8">
        <v>1063</v>
      </c>
      <c r="BM563" s="8">
        <v>1101</v>
      </c>
      <c r="BN563" s="8">
        <v>1142</v>
      </c>
      <c r="BO563" s="8">
        <v>1171</v>
      </c>
      <c r="BP563" s="8">
        <v>1212</v>
      </c>
      <c r="BQ563" s="8">
        <v>1239</v>
      </c>
      <c r="BR563" s="8">
        <v>1270</v>
      </c>
      <c r="BS563" s="8">
        <v>1287</v>
      </c>
      <c r="BT563" s="8">
        <v>1325</v>
      </c>
      <c r="BU563" s="8">
        <v>1351</v>
      </c>
      <c r="BV563" s="8">
        <v>1376</v>
      </c>
      <c r="BW563" s="8">
        <v>1417</v>
      </c>
      <c r="BX563" s="8">
        <v>1440</v>
      </c>
      <c r="BY563" s="8">
        <v>1495</v>
      </c>
      <c r="BZ563" s="8">
        <v>1524</v>
      </c>
      <c r="CA563" s="8">
        <v>1549</v>
      </c>
      <c r="CB563" s="8">
        <v>1591</v>
      </c>
      <c r="CC563" s="8">
        <v>1646</v>
      </c>
      <c r="CD563" s="8">
        <v>1701</v>
      </c>
    </row>
    <row r="564" spans="1:82" hidden="1" x14ac:dyDescent="0.25">
      <c r="A564" t="s">
        <v>871</v>
      </c>
      <c r="B564" t="s">
        <v>872</v>
      </c>
      <c r="C564">
        <v>1305.7</v>
      </c>
      <c r="D564">
        <v>1</v>
      </c>
      <c r="E564">
        <v>4454</v>
      </c>
      <c r="F564">
        <v>115</v>
      </c>
      <c r="G564">
        <v>485</v>
      </c>
      <c r="H564">
        <v>423</v>
      </c>
      <c r="I564">
        <v>138</v>
      </c>
      <c r="J564" s="3">
        <f>F564/$E564</f>
        <v>2.5819488100583744E-2</v>
      </c>
      <c r="K564" s="3">
        <f>G564/$E564</f>
        <v>0.10889088459811405</v>
      </c>
      <c r="L564" s="3">
        <f>H564/$E564</f>
        <v>9.4970812752581943E-2</v>
      </c>
      <c r="M564" s="3">
        <f>I564/$E564</f>
        <v>3.0983385720700495E-2</v>
      </c>
      <c r="N564">
        <v>23</v>
      </c>
      <c r="O564" t="s">
        <v>873</v>
      </c>
      <c r="P564">
        <v>63</v>
      </c>
      <c r="Q564">
        <v>7</v>
      </c>
      <c r="S564">
        <v>337</v>
      </c>
      <c r="T564">
        <v>1.24</v>
      </c>
      <c r="U564">
        <v>11.09</v>
      </c>
      <c r="V564">
        <v>5.34</v>
      </c>
      <c r="X564" s="8">
        <v>2.4300000000000002</v>
      </c>
      <c r="Y564" s="8">
        <v>5.57</v>
      </c>
      <c r="Z564" s="8">
        <v>3.52</v>
      </c>
      <c r="AA564" s="8">
        <v>2.77</v>
      </c>
      <c r="AB564" s="8">
        <v>2.52</v>
      </c>
      <c r="AC564" s="8">
        <v>2.5299999999999998</v>
      </c>
      <c r="AD564" s="8">
        <v>2.99</v>
      </c>
      <c r="AF564" s="8">
        <v>3.43</v>
      </c>
      <c r="AH564" s="8">
        <v>0</v>
      </c>
      <c r="AI564" s="8">
        <v>0</v>
      </c>
      <c r="AJ564" s="8">
        <v>0</v>
      </c>
      <c r="AK564" s="8">
        <v>0</v>
      </c>
      <c r="AL564" s="8">
        <v>0</v>
      </c>
      <c r="AM564" s="8">
        <v>0</v>
      </c>
      <c r="AN564" s="8">
        <v>110</v>
      </c>
      <c r="AO564" s="8">
        <v>124</v>
      </c>
      <c r="AP564" s="8">
        <v>126</v>
      </c>
      <c r="AQ564" s="8">
        <v>127</v>
      </c>
      <c r="AR564" s="8">
        <v>448</v>
      </c>
      <c r="AS564" s="8">
        <v>505</v>
      </c>
      <c r="AT564" s="8">
        <v>535</v>
      </c>
      <c r="AU564" s="8">
        <v>783</v>
      </c>
      <c r="AV564" s="8">
        <v>882</v>
      </c>
      <c r="AW564" s="8">
        <v>930</v>
      </c>
      <c r="AX564" s="8">
        <v>985</v>
      </c>
      <c r="AY564" s="8">
        <v>1103</v>
      </c>
      <c r="AZ564" s="8">
        <v>1316</v>
      </c>
      <c r="BA564" s="8">
        <v>1641</v>
      </c>
      <c r="BB564" s="8">
        <v>1823</v>
      </c>
      <c r="BC564" s="8">
        <v>1938</v>
      </c>
      <c r="BD564" s="8">
        <v>2010</v>
      </c>
      <c r="BE564" s="8">
        <v>2172</v>
      </c>
      <c r="BF564" s="8">
        <v>2264</v>
      </c>
      <c r="BG564" s="8">
        <v>2373</v>
      </c>
      <c r="BH564" s="8">
        <v>2535</v>
      </c>
      <c r="BI564" s="8">
        <v>2648</v>
      </c>
      <c r="BJ564" s="8">
        <v>2765</v>
      </c>
      <c r="BK564" s="8">
        <v>2854</v>
      </c>
      <c r="BL564" s="8">
        <v>2939</v>
      </c>
      <c r="BM564" s="8">
        <v>3043</v>
      </c>
      <c r="BN564" s="8">
        <v>3133</v>
      </c>
      <c r="BO564" s="8">
        <v>3231</v>
      </c>
      <c r="BP564" s="8">
        <v>3360</v>
      </c>
      <c r="BQ564" s="8">
        <v>3447</v>
      </c>
      <c r="BR564" s="8">
        <v>3526</v>
      </c>
      <c r="BS564" s="8">
        <v>3622</v>
      </c>
      <c r="BT564" s="8">
        <v>3685</v>
      </c>
      <c r="BU564" s="8">
        <v>3794</v>
      </c>
      <c r="BV564" s="8">
        <v>3869</v>
      </c>
      <c r="BW564" s="8">
        <v>3927</v>
      </c>
      <c r="BX564" s="8">
        <v>3988</v>
      </c>
      <c r="BY564" s="8">
        <v>4047</v>
      </c>
      <c r="BZ564" s="8">
        <v>4124</v>
      </c>
      <c r="CA564" s="8">
        <v>4194</v>
      </c>
      <c r="CB564" s="8">
        <v>4265</v>
      </c>
      <c r="CC564" s="8">
        <v>4341</v>
      </c>
      <c r="CD564" s="8">
        <v>4448</v>
      </c>
    </row>
    <row r="565" spans="1:82" x14ac:dyDescent="0.25">
      <c r="A565" t="s">
        <v>1495</v>
      </c>
      <c r="B565" t="s">
        <v>1496</v>
      </c>
      <c r="C565">
        <v>1679.7</v>
      </c>
      <c r="D565">
        <v>34.6</v>
      </c>
      <c r="E565">
        <v>4921</v>
      </c>
      <c r="F565">
        <v>374</v>
      </c>
      <c r="G565">
        <v>1593</v>
      </c>
      <c r="H565">
        <v>27</v>
      </c>
      <c r="I565">
        <v>6</v>
      </c>
      <c r="J565" s="10">
        <f>F565/$E565</f>
        <v>7.6000812842918111E-2</v>
      </c>
      <c r="K565" s="10">
        <f>G565/$E565</f>
        <v>0.32371469213574477</v>
      </c>
      <c r="L565" s="10">
        <f>H565/$E565</f>
        <v>5.4866896972160127E-3</v>
      </c>
      <c r="M565" s="10">
        <f>I565/$E565</f>
        <v>1.2192643771591139E-3</v>
      </c>
      <c r="N565">
        <v>0</v>
      </c>
      <c r="P565">
        <v>1</v>
      </c>
      <c r="Q565">
        <v>1</v>
      </c>
      <c r="S565">
        <v>242</v>
      </c>
      <c r="T565">
        <v>0.89</v>
      </c>
      <c r="U565">
        <v>7.21</v>
      </c>
      <c r="V565">
        <v>3.58</v>
      </c>
      <c r="X565" s="8">
        <v>1.43</v>
      </c>
      <c r="Y565" s="8">
        <v>1.64</v>
      </c>
      <c r="Z565" s="8">
        <v>1.48</v>
      </c>
      <c r="AA565" s="8">
        <v>1.71</v>
      </c>
      <c r="AB565" s="8">
        <v>1.58</v>
      </c>
      <c r="AC565" s="8">
        <v>1.87</v>
      </c>
      <c r="AD565" s="8">
        <v>2.35</v>
      </c>
      <c r="AF565" s="8">
        <v>2.94</v>
      </c>
      <c r="AH565" s="8">
        <v>955</v>
      </c>
      <c r="AI565" s="8">
        <v>1034</v>
      </c>
      <c r="AJ565" s="8">
        <v>1099</v>
      </c>
      <c r="AK565" s="8">
        <v>1164</v>
      </c>
      <c r="AL565" s="8">
        <v>1247</v>
      </c>
      <c r="AM565" s="8">
        <v>1322</v>
      </c>
      <c r="AN565" s="8">
        <v>1407</v>
      </c>
      <c r="AO565" s="8">
        <v>1502</v>
      </c>
      <c r="AP565" s="8">
        <v>1595</v>
      </c>
      <c r="AQ565" s="8">
        <v>1684</v>
      </c>
      <c r="AR565" s="8">
        <v>1778</v>
      </c>
      <c r="AS565" s="8">
        <v>1880</v>
      </c>
      <c r="AT565" s="8">
        <v>1999</v>
      </c>
      <c r="AU565" s="8">
        <v>2076</v>
      </c>
      <c r="AV565" s="8">
        <v>2170</v>
      </c>
      <c r="AW565" s="8">
        <v>2316</v>
      </c>
      <c r="AX565" s="8">
        <v>2458</v>
      </c>
      <c r="AY565" s="8">
        <v>2553</v>
      </c>
      <c r="AZ565" s="8">
        <v>2638</v>
      </c>
      <c r="BA565" s="8">
        <v>2726</v>
      </c>
      <c r="BB565" s="8">
        <v>2827</v>
      </c>
      <c r="BC565" s="8">
        <v>2908</v>
      </c>
      <c r="BD565" s="8">
        <v>2997</v>
      </c>
      <c r="BE565" s="8">
        <v>3112</v>
      </c>
      <c r="BF565" s="8">
        <v>3201</v>
      </c>
      <c r="BG565" s="8">
        <v>3281</v>
      </c>
      <c r="BH565" s="8">
        <v>3398</v>
      </c>
      <c r="BI565" s="8">
        <v>3498</v>
      </c>
      <c r="BJ565" s="8">
        <v>3609</v>
      </c>
      <c r="BK565" s="8">
        <v>3692</v>
      </c>
      <c r="BL565" s="8">
        <v>3806</v>
      </c>
      <c r="BM565" s="8">
        <v>3882</v>
      </c>
      <c r="BN565" s="8">
        <v>3950</v>
      </c>
      <c r="BO565" s="8">
        <v>4023</v>
      </c>
      <c r="BP565" s="8">
        <v>4102</v>
      </c>
      <c r="BQ565" s="8">
        <v>4179</v>
      </c>
      <c r="BR565" s="8">
        <v>4238</v>
      </c>
      <c r="BS565" s="8">
        <v>4297</v>
      </c>
      <c r="BT565" s="8">
        <v>4378</v>
      </c>
      <c r="BU565" s="8">
        <v>4440</v>
      </c>
      <c r="BV565" s="8">
        <v>4517</v>
      </c>
      <c r="BW565" s="8">
        <v>4576</v>
      </c>
      <c r="BX565" s="8">
        <v>4631</v>
      </c>
      <c r="BY565" s="8">
        <v>4691</v>
      </c>
      <c r="BZ565" s="8">
        <v>4726</v>
      </c>
      <c r="CA565" s="8">
        <v>4764</v>
      </c>
      <c r="CB565" s="8">
        <v>4808</v>
      </c>
      <c r="CC565" s="8">
        <v>4874</v>
      </c>
      <c r="CD565" s="8">
        <v>4921</v>
      </c>
    </row>
    <row r="566" spans="1:82" hidden="1" x14ac:dyDescent="0.25">
      <c r="A566" t="s">
        <v>1270</v>
      </c>
      <c r="B566" t="s">
        <v>1271</v>
      </c>
      <c r="C566">
        <v>889.3</v>
      </c>
      <c r="D566">
        <v>2.2999999999999998</v>
      </c>
      <c r="E566">
        <v>3536</v>
      </c>
      <c r="F566">
        <v>91</v>
      </c>
      <c r="G566">
        <v>355</v>
      </c>
      <c r="H566">
        <v>331</v>
      </c>
      <c r="I566">
        <v>533</v>
      </c>
      <c r="J566" s="3">
        <f>F566/$E566</f>
        <v>2.5735294117647058E-2</v>
      </c>
      <c r="K566" s="3">
        <f>G566/$E566</f>
        <v>0.10039592760180996</v>
      </c>
      <c r="L566" s="3">
        <f>H566/$E566</f>
        <v>9.3608597285067874E-2</v>
      </c>
      <c r="M566" s="3">
        <f>I566/$E566</f>
        <v>0.15073529411764705</v>
      </c>
      <c r="N566">
        <v>12</v>
      </c>
      <c r="O566" t="s">
        <v>1272</v>
      </c>
      <c r="P566">
        <v>84</v>
      </c>
      <c r="Q566">
        <v>8</v>
      </c>
      <c r="S566">
        <v>225</v>
      </c>
      <c r="T566">
        <v>0.82</v>
      </c>
      <c r="U566">
        <v>9.33</v>
      </c>
      <c r="V566">
        <v>4.1500000000000004</v>
      </c>
      <c r="X566" s="8">
        <v>2.86</v>
      </c>
      <c r="Y566" s="8">
        <v>2.57</v>
      </c>
      <c r="Z566" s="8">
        <v>2.89</v>
      </c>
      <c r="AA566" s="8">
        <v>5.68</v>
      </c>
      <c r="AB566" s="8">
        <v>5.17</v>
      </c>
      <c r="AC566" s="8">
        <v>5.03</v>
      </c>
      <c r="AD566" s="8">
        <v>4.21</v>
      </c>
      <c r="AF566" s="8">
        <v>4.17</v>
      </c>
      <c r="AH566" s="8">
        <v>0</v>
      </c>
      <c r="AI566" s="8">
        <v>0</v>
      </c>
      <c r="AJ566" s="8">
        <v>0</v>
      </c>
      <c r="AK566" s="8">
        <v>0</v>
      </c>
      <c r="AL566" s="8">
        <v>0</v>
      </c>
      <c r="AM566" s="8">
        <v>0</v>
      </c>
      <c r="AN566" s="8">
        <v>0</v>
      </c>
      <c r="AO566" s="8">
        <v>0</v>
      </c>
      <c r="AP566" s="8">
        <v>0</v>
      </c>
      <c r="AQ566" s="8">
        <v>0</v>
      </c>
      <c r="AR566" s="8">
        <v>0</v>
      </c>
      <c r="AS566" s="8">
        <v>0</v>
      </c>
      <c r="AT566" s="8">
        <v>0</v>
      </c>
      <c r="AU566" s="8">
        <v>0</v>
      </c>
      <c r="AV566" s="8">
        <v>0</v>
      </c>
      <c r="AW566" s="8">
        <v>0</v>
      </c>
      <c r="AX566" s="8">
        <v>0</v>
      </c>
      <c r="AY566" s="8">
        <v>0</v>
      </c>
      <c r="AZ566" s="8">
        <v>0</v>
      </c>
      <c r="BA566" s="8">
        <v>0</v>
      </c>
      <c r="BB566" s="8">
        <v>0</v>
      </c>
      <c r="BC566" s="8">
        <v>305</v>
      </c>
      <c r="BD566" s="8">
        <v>332</v>
      </c>
      <c r="BE566" s="8">
        <v>381</v>
      </c>
      <c r="BF566" s="8">
        <v>458</v>
      </c>
      <c r="BG566" s="8">
        <v>497</v>
      </c>
      <c r="BH566" s="8">
        <v>516</v>
      </c>
      <c r="BI566" s="8">
        <v>537</v>
      </c>
      <c r="BJ566" s="8">
        <v>566</v>
      </c>
      <c r="BK566" s="8">
        <v>597</v>
      </c>
      <c r="BL566" s="8">
        <v>629</v>
      </c>
      <c r="BM566" s="8">
        <v>660</v>
      </c>
      <c r="BN566" s="8">
        <v>684</v>
      </c>
      <c r="BO566" s="8">
        <v>1329</v>
      </c>
      <c r="BP566" s="8">
        <v>1459</v>
      </c>
      <c r="BQ566" s="8">
        <v>1558</v>
      </c>
      <c r="BR566" s="8">
        <v>1693</v>
      </c>
      <c r="BS566" s="8">
        <v>1908</v>
      </c>
      <c r="BT566" s="8">
        <v>2117</v>
      </c>
      <c r="BU566" s="8">
        <v>2226</v>
      </c>
      <c r="BV566" s="8">
        <v>2377</v>
      </c>
      <c r="BW566" s="8">
        <v>2494</v>
      </c>
      <c r="BX566" s="8">
        <v>2586</v>
      </c>
      <c r="BY566" s="8">
        <v>2740</v>
      </c>
      <c r="BZ566" s="8">
        <v>2874</v>
      </c>
      <c r="CA566" s="8">
        <v>3011</v>
      </c>
      <c r="CB566" s="8">
        <v>3319</v>
      </c>
      <c r="CC566" s="8">
        <v>3440</v>
      </c>
      <c r="CD566" s="8">
        <v>3530</v>
      </c>
    </row>
    <row r="567" spans="1:82" hidden="1" x14ac:dyDescent="0.25">
      <c r="A567" t="s">
        <v>1005</v>
      </c>
      <c r="B567" t="s">
        <v>1006</v>
      </c>
      <c r="C567">
        <v>2314.3000000000002</v>
      </c>
      <c r="D567">
        <v>0.7</v>
      </c>
      <c r="E567">
        <v>5678</v>
      </c>
      <c r="F567">
        <v>146</v>
      </c>
      <c r="G567">
        <v>441</v>
      </c>
      <c r="H567">
        <v>623</v>
      </c>
      <c r="I567">
        <v>559</v>
      </c>
      <c r="J567" s="3">
        <f>F567/$E567</f>
        <v>2.571327932370553E-2</v>
      </c>
      <c r="K567" s="3">
        <f>G567/$E567</f>
        <v>7.7668193025713275E-2</v>
      </c>
      <c r="L567" s="3">
        <f>H567/$E567</f>
        <v>0.10972173300457908</v>
      </c>
      <c r="M567" s="3">
        <f>I567/$E567</f>
        <v>9.845015850651638E-2</v>
      </c>
      <c r="N567">
        <v>4</v>
      </c>
      <c r="O567" t="s">
        <v>1007</v>
      </c>
      <c r="P567">
        <v>32</v>
      </c>
      <c r="Q567">
        <v>6</v>
      </c>
      <c r="S567">
        <v>359</v>
      </c>
      <c r="T567">
        <v>1.32</v>
      </c>
      <c r="U567">
        <v>9.27</v>
      </c>
      <c r="V567">
        <v>4.83</v>
      </c>
      <c r="X567" s="8">
        <v>6.57</v>
      </c>
      <c r="Y567" s="8">
        <v>6.07</v>
      </c>
      <c r="Z567" s="8">
        <v>5.72</v>
      </c>
      <c r="AA567" s="8">
        <v>5.52</v>
      </c>
      <c r="AB567" s="8">
        <v>5.9</v>
      </c>
      <c r="AC567" s="8">
        <v>8.19</v>
      </c>
      <c r="AD567" s="8">
        <v>6.61</v>
      </c>
      <c r="AF567" s="8">
        <v>3.13</v>
      </c>
      <c r="AH567" s="8">
        <v>28</v>
      </c>
      <c r="AI567" s="8">
        <v>33</v>
      </c>
      <c r="AJ567" s="8">
        <v>34</v>
      </c>
      <c r="AK567" s="8">
        <v>41</v>
      </c>
      <c r="AL567" s="8">
        <v>53</v>
      </c>
      <c r="AM567" s="8">
        <v>58</v>
      </c>
      <c r="AN567" s="8">
        <v>69</v>
      </c>
      <c r="AO567" s="8">
        <v>80</v>
      </c>
      <c r="AP567" s="8">
        <v>87</v>
      </c>
      <c r="AQ567" s="8">
        <v>90</v>
      </c>
      <c r="AR567" s="8">
        <v>93</v>
      </c>
      <c r="AS567" s="8">
        <v>101</v>
      </c>
      <c r="AT567" s="8">
        <v>113</v>
      </c>
      <c r="AU567" s="8">
        <v>124</v>
      </c>
      <c r="AV567" s="8">
        <v>135</v>
      </c>
      <c r="AW567" s="8">
        <v>150</v>
      </c>
      <c r="AX567" s="8">
        <v>225</v>
      </c>
      <c r="AY567" s="8">
        <v>251</v>
      </c>
      <c r="AZ567" s="8">
        <v>274</v>
      </c>
      <c r="BA567" s="8">
        <v>280</v>
      </c>
      <c r="BB567" s="8">
        <v>287</v>
      </c>
      <c r="BC567" s="8">
        <v>289</v>
      </c>
      <c r="BD567" s="8">
        <v>324</v>
      </c>
      <c r="BE567" s="8">
        <v>784</v>
      </c>
      <c r="BF567" s="8">
        <v>841</v>
      </c>
      <c r="BG567" s="8">
        <v>888</v>
      </c>
      <c r="BH567" s="8">
        <v>914</v>
      </c>
      <c r="BI567" s="8">
        <v>1162</v>
      </c>
      <c r="BJ567" s="8">
        <v>1241</v>
      </c>
      <c r="BK567" s="8">
        <v>1288</v>
      </c>
      <c r="BL567" s="8">
        <v>1489</v>
      </c>
      <c r="BM567" s="8">
        <v>1542</v>
      </c>
      <c r="BN567" s="8">
        <v>1616</v>
      </c>
      <c r="BO567" s="8">
        <v>1657</v>
      </c>
      <c r="BP567" s="8">
        <v>1696</v>
      </c>
      <c r="BQ567" s="8">
        <v>2470</v>
      </c>
      <c r="BR567" s="8">
        <v>2675</v>
      </c>
      <c r="BS567" s="8">
        <v>2955</v>
      </c>
      <c r="BT567" s="8">
        <v>3170</v>
      </c>
      <c r="BU567" s="8">
        <v>3352</v>
      </c>
      <c r="BV567" s="8">
        <v>3481</v>
      </c>
      <c r="BW567" s="8">
        <v>4391</v>
      </c>
      <c r="BX567" s="8">
        <v>4589</v>
      </c>
      <c r="BY567" s="8">
        <v>4847</v>
      </c>
      <c r="BZ567" s="8">
        <v>5050</v>
      </c>
      <c r="CA567" s="8">
        <v>5162</v>
      </c>
      <c r="CB567" s="8">
        <v>5357</v>
      </c>
      <c r="CC567" s="8">
        <v>5493</v>
      </c>
      <c r="CD567" s="8">
        <v>5667</v>
      </c>
    </row>
    <row r="568" spans="1:82" hidden="1" x14ac:dyDescent="0.25">
      <c r="A568" s="4" t="s">
        <v>101</v>
      </c>
      <c r="B568" s="4" t="s">
        <v>102</v>
      </c>
      <c r="C568" s="4">
        <v>481.5</v>
      </c>
      <c r="D568" s="4">
        <v>3.1</v>
      </c>
      <c r="E568" s="4">
        <v>2028</v>
      </c>
      <c r="F568" s="4">
        <v>52</v>
      </c>
      <c r="G568" s="4">
        <v>434</v>
      </c>
      <c r="H568" s="4">
        <v>713</v>
      </c>
      <c r="I568" s="4">
        <v>241</v>
      </c>
      <c r="J568" s="3">
        <f>F568/$E568</f>
        <v>2.564102564102564E-2</v>
      </c>
      <c r="K568" s="3">
        <f>G568/$E568</f>
        <v>0.21400394477317555</v>
      </c>
      <c r="L568" s="3">
        <f>H568/$E568</f>
        <v>0.35157790927021698</v>
      </c>
      <c r="M568" s="3">
        <f>I568/$E568</f>
        <v>0.11883629191321499</v>
      </c>
      <c r="N568" s="4">
        <v>35</v>
      </c>
      <c r="O568" s="4" t="s">
        <v>103</v>
      </c>
      <c r="P568" s="4">
        <v>60</v>
      </c>
      <c r="Q568" s="4">
        <v>1</v>
      </c>
      <c r="R568" s="4"/>
      <c r="S568" s="4">
        <v>717</v>
      </c>
      <c r="T568" s="4">
        <v>2.63</v>
      </c>
      <c r="U568" s="4">
        <v>51.81</v>
      </c>
      <c r="V568" s="4">
        <v>19.18</v>
      </c>
      <c r="W568" s="4"/>
      <c r="X568" s="7">
        <v>4.57</v>
      </c>
      <c r="Y568" s="7">
        <v>4.5</v>
      </c>
      <c r="Z568" s="7">
        <v>4.24</v>
      </c>
      <c r="AA568" s="7">
        <v>4.1900000000000004</v>
      </c>
      <c r="AB568" s="7">
        <v>4.21</v>
      </c>
      <c r="AC568" s="7">
        <v>4.3899999999999997</v>
      </c>
      <c r="AD568" s="7"/>
      <c r="AE568" s="7"/>
      <c r="AF568" s="7">
        <v>4.24</v>
      </c>
      <c r="AG568" s="4"/>
      <c r="AH568" s="7">
        <v>0</v>
      </c>
      <c r="AI568" s="7">
        <v>0</v>
      </c>
      <c r="AJ568" s="7">
        <v>0</v>
      </c>
      <c r="AK568" s="7">
        <v>0</v>
      </c>
      <c r="AL568" s="7">
        <v>0</v>
      </c>
      <c r="AM568" s="7">
        <v>0</v>
      </c>
      <c r="AN568" s="7">
        <v>0</v>
      </c>
      <c r="AO568" s="7">
        <v>0</v>
      </c>
      <c r="AP568" s="7">
        <v>0</v>
      </c>
      <c r="AQ568" s="7">
        <v>0</v>
      </c>
      <c r="AR568" s="7">
        <v>0</v>
      </c>
      <c r="AS568" s="7">
        <v>0</v>
      </c>
      <c r="AT568" s="7">
        <v>0</v>
      </c>
      <c r="AU568" s="7">
        <v>0</v>
      </c>
      <c r="AV568" s="7">
        <v>0</v>
      </c>
      <c r="AW568" s="7">
        <v>0</v>
      </c>
      <c r="AX568" s="7">
        <v>0</v>
      </c>
      <c r="AY568" s="7">
        <v>0</v>
      </c>
      <c r="AZ568" s="7">
        <v>0</v>
      </c>
      <c r="BA568" s="7">
        <v>0</v>
      </c>
      <c r="BB568" s="7">
        <v>0</v>
      </c>
      <c r="BC568" s="7">
        <v>0</v>
      </c>
      <c r="BD568" s="7">
        <v>0</v>
      </c>
      <c r="BE568" s="7">
        <v>0</v>
      </c>
      <c r="BF568" s="7">
        <v>0</v>
      </c>
      <c r="BG568" s="7">
        <v>0</v>
      </c>
      <c r="BH568" s="7">
        <v>0</v>
      </c>
      <c r="BI568" s="7">
        <v>0</v>
      </c>
      <c r="BJ568" s="7">
        <v>0</v>
      </c>
      <c r="BK568" s="7">
        <v>0</v>
      </c>
      <c r="BL568" s="7">
        <v>0</v>
      </c>
      <c r="BM568" s="7">
        <v>0</v>
      </c>
      <c r="BN568" s="7">
        <v>0</v>
      </c>
      <c r="BO568" s="7">
        <v>52</v>
      </c>
      <c r="BP568" s="7">
        <v>177</v>
      </c>
      <c r="BQ568" s="7">
        <v>300</v>
      </c>
      <c r="BR568" s="7">
        <v>420</v>
      </c>
      <c r="BS568" s="7">
        <v>522</v>
      </c>
      <c r="BT568" s="7">
        <v>618</v>
      </c>
      <c r="BU568" s="7">
        <v>753</v>
      </c>
      <c r="BV568" s="7">
        <v>953</v>
      </c>
      <c r="BW568" s="7">
        <v>1123</v>
      </c>
      <c r="BX568" s="7">
        <v>1256</v>
      </c>
      <c r="BY568" s="7">
        <v>1386</v>
      </c>
      <c r="BZ568" s="7">
        <v>1520</v>
      </c>
      <c r="CA568" s="7">
        <v>1642</v>
      </c>
      <c r="CB568" s="7">
        <v>1771</v>
      </c>
      <c r="CC568" s="7">
        <v>1895</v>
      </c>
      <c r="CD568" s="7">
        <v>2024</v>
      </c>
    </row>
    <row r="569" spans="1:82" x14ac:dyDescent="0.25">
      <c r="A569" t="s">
        <v>1500</v>
      </c>
      <c r="B569" t="s">
        <v>1501</v>
      </c>
      <c r="C569">
        <v>546.79999999999995</v>
      </c>
      <c r="D569">
        <v>10.8</v>
      </c>
      <c r="E569">
        <v>2223</v>
      </c>
      <c r="F569">
        <v>188</v>
      </c>
      <c r="G569">
        <v>613</v>
      </c>
      <c r="H569">
        <v>148</v>
      </c>
      <c r="I569">
        <v>139</v>
      </c>
      <c r="J569" s="10">
        <f>F569/$E569</f>
        <v>8.4570400359874037E-2</v>
      </c>
      <c r="K569" s="10">
        <f>G569/$E569</f>
        <v>0.27575348627980206</v>
      </c>
      <c r="L569" s="10">
        <f>H569/$E569</f>
        <v>6.6576698155645528E-2</v>
      </c>
      <c r="M569" s="10">
        <f>I569/$E569</f>
        <v>6.25281151596941E-2</v>
      </c>
      <c r="N569">
        <v>5</v>
      </c>
      <c r="P569">
        <v>36</v>
      </c>
      <c r="Q569">
        <v>4</v>
      </c>
      <c r="S569">
        <v>142</v>
      </c>
      <c r="T569">
        <v>0.52</v>
      </c>
      <c r="U569">
        <v>9.36</v>
      </c>
      <c r="V569">
        <v>3.57</v>
      </c>
      <c r="X569" s="8">
        <v>4.71</v>
      </c>
      <c r="Y569" s="8">
        <v>4.93</v>
      </c>
      <c r="Z569" s="8">
        <v>6.77</v>
      </c>
      <c r="AA569" s="8">
        <v>4</v>
      </c>
      <c r="AB569" s="8">
        <v>2.82</v>
      </c>
      <c r="AC569" s="8">
        <v>3.21</v>
      </c>
      <c r="AF569" s="8">
        <v>4.08</v>
      </c>
      <c r="AH569" s="8">
        <v>0</v>
      </c>
      <c r="AI569" s="8">
        <v>0</v>
      </c>
      <c r="AJ569" s="8">
        <v>0</v>
      </c>
      <c r="AK569" s="8">
        <v>0</v>
      </c>
      <c r="AL569" s="8">
        <v>0</v>
      </c>
      <c r="AM569" s="8">
        <v>0</v>
      </c>
      <c r="AN569" s="8">
        <v>0</v>
      </c>
      <c r="AO569" s="8">
        <v>0</v>
      </c>
      <c r="AP569" s="8">
        <v>0</v>
      </c>
      <c r="AQ569" s="8">
        <v>0</v>
      </c>
      <c r="AR569" s="8">
        <v>0</v>
      </c>
      <c r="AS569" s="8">
        <v>0</v>
      </c>
      <c r="AT569" s="8">
        <v>0</v>
      </c>
      <c r="AU569" s="8">
        <v>0</v>
      </c>
      <c r="AV569" s="8">
        <v>0</v>
      </c>
      <c r="AW569" s="8">
        <v>0</v>
      </c>
      <c r="AX569" s="8">
        <v>0</v>
      </c>
      <c r="AY569" s="8">
        <v>0</v>
      </c>
      <c r="AZ569" s="8">
        <v>0</v>
      </c>
      <c r="BA569" s="8">
        <v>0</v>
      </c>
      <c r="BB569" s="8">
        <v>0</v>
      </c>
      <c r="BC569" s="8">
        <v>0</v>
      </c>
      <c r="BD569" s="8">
        <v>0</v>
      </c>
      <c r="BE569" s="8">
        <v>0</v>
      </c>
      <c r="BF569" s="8">
        <v>0</v>
      </c>
      <c r="BG569" s="8">
        <v>0</v>
      </c>
      <c r="BH569" s="8">
        <v>0</v>
      </c>
      <c r="BI569" s="8">
        <v>0</v>
      </c>
      <c r="BJ569" s="8">
        <v>0</v>
      </c>
      <c r="BK569" s="8">
        <v>0</v>
      </c>
      <c r="BL569" s="8">
        <v>0</v>
      </c>
      <c r="BM569" s="8">
        <v>34</v>
      </c>
      <c r="BN569" s="8">
        <v>101</v>
      </c>
      <c r="BO569" s="8">
        <v>533</v>
      </c>
      <c r="BP569" s="8">
        <v>713</v>
      </c>
      <c r="BQ569" s="8">
        <v>805</v>
      </c>
      <c r="BR569" s="8">
        <v>1043</v>
      </c>
      <c r="BS569" s="8">
        <v>1149</v>
      </c>
      <c r="BT569" s="8">
        <v>1294</v>
      </c>
      <c r="BU569" s="8">
        <v>1391</v>
      </c>
      <c r="BV569" s="8">
        <v>1539</v>
      </c>
      <c r="BW569" s="8">
        <v>1657</v>
      </c>
      <c r="BX569" s="8">
        <v>1700</v>
      </c>
      <c r="BY569" s="8">
        <v>1748</v>
      </c>
      <c r="BZ569" s="8">
        <v>1805</v>
      </c>
      <c r="CA569" s="8">
        <v>1849</v>
      </c>
      <c r="CB569" s="8">
        <v>1923</v>
      </c>
      <c r="CC569" s="8">
        <v>2009</v>
      </c>
      <c r="CD569" s="8">
        <v>2215</v>
      </c>
    </row>
    <row r="570" spans="1:82" x14ac:dyDescent="0.25">
      <c r="A570" t="s">
        <v>1508</v>
      </c>
      <c r="B570" t="s">
        <v>1509</v>
      </c>
      <c r="C570">
        <v>677.8</v>
      </c>
      <c r="D570">
        <v>6.1</v>
      </c>
      <c r="E570">
        <v>1549</v>
      </c>
      <c r="F570">
        <v>148</v>
      </c>
      <c r="G570">
        <v>492</v>
      </c>
      <c r="H570">
        <v>0</v>
      </c>
      <c r="I570">
        <v>2</v>
      </c>
      <c r="J570" s="10">
        <f>F570/$E570</f>
        <v>9.5545513234344737E-2</v>
      </c>
      <c r="K570" s="10">
        <f>G570/$E570</f>
        <v>0.31762427372498386</v>
      </c>
      <c r="L570" s="10">
        <f>H570/$E570</f>
        <v>0</v>
      </c>
      <c r="M570" s="10">
        <f>I570/$E570</f>
        <v>1.2911555842479018E-3</v>
      </c>
      <c r="N570">
        <v>0</v>
      </c>
      <c r="P570">
        <v>3</v>
      </c>
      <c r="Q570">
        <v>1</v>
      </c>
      <c r="S570">
        <v>111</v>
      </c>
      <c r="T570">
        <v>0.41</v>
      </c>
      <c r="U570">
        <v>10.5</v>
      </c>
      <c r="V570">
        <v>3.55</v>
      </c>
      <c r="X570" s="8">
        <v>2.86</v>
      </c>
      <c r="Y570" s="8">
        <v>2.36</v>
      </c>
      <c r="Z570" s="8">
        <v>2.7</v>
      </c>
      <c r="AA570" s="8">
        <v>2.42</v>
      </c>
      <c r="AB570" s="8">
        <v>2.4300000000000002</v>
      </c>
      <c r="AC570" s="8">
        <v>2.69</v>
      </c>
      <c r="AF570" s="8">
        <v>2.29</v>
      </c>
      <c r="AH570" s="8">
        <v>0</v>
      </c>
      <c r="AI570" s="8">
        <v>0</v>
      </c>
      <c r="AJ570" s="8">
        <v>0</v>
      </c>
      <c r="AK570" s="8">
        <v>0</v>
      </c>
      <c r="AL570" s="8">
        <v>0</v>
      </c>
      <c r="AM570" s="8">
        <v>0</v>
      </c>
      <c r="AN570" s="8">
        <v>0</v>
      </c>
      <c r="AO570" s="8">
        <v>0</v>
      </c>
      <c r="AP570" s="8">
        <v>0</v>
      </c>
      <c r="AQ570" s="8">
        <v>0</v>
      </c>
      <c r="AR570" s="8">
        <v>0</v>
      </c>
      <c r="AS570" s="8">
        <v>0</v>
      </c>
      <c r="AT570" s="8">
        <v>0</v>
      </c>
      <c r="AU570" s="8">
        <v>0</v>
      </c>
      <c r="AV570" s="8">
        <v>0</v>
      </c>
      <c r="AW570" s="8">
        <v>0</v>
      </c>
      <c r="AX570" s="8">
        <v>0</v>
      </c>
      <c r="AY570" s="8">
        <v>0</v>
      </c>
      <c r="AZ570" s="8">
        <v>0</v>
      </c>
      <c r="BA570" s="8">
        <v>0</v>
      </c>
      <c r="BB570" s="8">
        <v>0</v>
      </c>
      <c r="BC570" s="8">
        <v>0</v>
      </c>
      <c r="BD570" s="8">
        <v>0</v>
      </c>
      <c r="BE570" s="8">
        <v>0</v>
      </c>
      <c r="BF570" s="8">
        <v>0</v>
      </c>
      <c r="BG570" s="8">
        <v>0</v>
      </c>
      <c r="BH570" s="8">
        <v>14</v>
      </c>
      <c r="BI570" s="8">
        <v>37</v>
      </c>
      <c r="BJ570" s="8">
        <v>53</v>
      </c>
      <c r="BK570" s="8">
        <v>118</v>
      </c>
      <c r="BL570" s="8">
        <v>172</v>
      </c>
      <c r="BM570" s="8">
        <v>228</v>
      </c>
      <c r="BN570" s="8">
        <v>322</v>
      </c>
      <c r="BO570" s="8">
        <v>388</v>
      </c>
      <c r="BP570" s="8">
        <v>449</v>
      </c>
      <c r="BQ570" s="8">
        <v>508</v>
      </c>
      <c r="BR570" s="8">
        <v>560</v>
      </c>
      <c r="BS570" s="8">
        <v>640</v>
      </c>
      <c r="BT570" s="8">
        <v>798</v>
      </c>
      <c r="BU570" s="8">
        <v>868</v>
      </c>
      <c r="BV570" s="8">
        <v>934</v>
      </c>
      <c r="BW570" s="8">
        <v>1000</v>
      </c>
      <c r="BX570" s="8">
        <v>1100</v>
      </c>
      <c r="BY570" s="8">
        <v>1170</v>
      </c>
      <c r="BZ570" s="8">
        <v>1260</v>
      </c>
      <c r="CA570" s="8">
        <v>1322</v>
      </c>
      <c r="CB570" s="8">
        <v>1390</v>
      </c>
      <c r="CC570" s="8">
        <v>1462</v>
      </c>
      <c r="CD570" s="8">
        <v>1545</v>
      </c>
    </row>
    <row r="571" spans="1:82" hidden="1" x14ac:dyDescent="0.25">
      <c r="A571" t="s">
        <v>1351</v>
      </c>
      <c r="B571" t="s">
        <v>1352</v>
      </c>
      <c r="C571">
        <v>650.29999999999995</v>
      </c>
      <c r="D571">
        <v>1.1000000000000001</v>
      </c>
      <c r="E571">
        <v>3330</v>
      </c>
      <c r="F571">
        <v>85</v>
      </c>
      <c r="G571">
        <v>387</v>
      </c>
      <c r="H571">
        <v>411</v>
      </c>
      <c r="I571">
        <v>267</v>
      </c>
      <c r="J571" s="3">
        <f>F571/$E571</f>
        <v>2.5525525525525526E-2</v>
      </c>
      <c r="K571" s="3">
        <f>G571/$E571</f>
        <v>0.11621621621621622</v>
      </c>
      <c r="L571" s="3">
        <f>H571/$E571</f>
        <v>0.12342342342342343</v>
      </c>
      <c r="M571" s="3">
        <f>I571/$E571</f>
        <v>8.018018018018018E-2</v>
      </c>
      <c r="N571">
        <v>22</v>
      </c>
      <c r="O571" t="s">
        <v>1353</v>
      </c>
      <c r="P571">
        <v>88</v>
      </c>
      <c r="Q571">
        <v>239</v>
      </c>
      <c r="S571">
        <v>205</v>
      </c>
      <c r="T571">
        <v>0.75</v>
      </c>
      <c r="U571">
        <v>9.02</v>
      </c>
      <c r="V571">
        <v>3.94</v>
      </c>
      <c r="X571" s="8">
        <v>4</v>
      </c>
      <c r="Y571" s="8">
        <v>3.29</v>
      </c>
      <c r="Z571" s="8">
        <v>2.6</v>
      </c>
      <c r="AA571" s="8">
        <v>3.2</v>
      </c>
      <c r="AB571" s="8">
        <v>3.68</v>
      </c>
      <c r="AC571" s="8">
        <v>4.1500000000000004</v>
      </c>
      <c r="AF571" s="8">
        <v>5.24</v>
      </c>
      <c r="AH571" s="8">
        <v>0</v>
      </c>
      <c r="AI571" s="8">
        <v>0</v>
      </c>
      <c r="AJ571" s="8">
        <v>0</v>
      </c>
      <c r="AK571" s="8">
        <v>0</v>
      </c>
      <c r="AL571" s="8">
        <v>0</v>
      </c>
      <c r="AM571" s="8">
        <v>0</v>
      </c>
      <c r="AN571" s="8">
        <v>0</v>
      </c>
      <c r="AO571" s="8">
        <v>0</v>
      </c>
      <c r="AP571" s="8">
        <v>0</v>
      </c>
      <c r="AQ571" s="8">
        <v>0</v>
      </c>
      <c r="AR571" s="8">
        <v>0</v>
      </c>
      <c r="AS571" s="8">
        <v>0</v>
      </c>
      <c r="AT571" s="8">
        <v>0</v>
      </c>
      <c r="AU571" s="8">
        <v>0</v>
      </c>
      <c r="AV571" s="8">
        <v>0</v>
      </c>
      <c r="AW571" s="8">
        <v>0</v>
      </c>
      <c r="AX571" s="8">
        <v>0</v>
      </c>
      <c r="AY571" s="8">
        <v>0</v>
      </c>
      <c r="AZ571" s="8">
        <v>0</v>
      </c>
      <c r="BA571" s="8">
        <v>0</v>
      </c>
      <c r="BB571" s="8">
        <v>0</v>
      </c>
      <c r="BC571" s="8">
        <v>0</v>
      </c>
      <c r="BD571" s="8">
        <v>0</v>
      </c>
      <c r="BE571" s="8">
        <v>0</v>
      </c>
      <c r="BF571" s="8">
        <v>0</v>
      </c>
      <c r="BG571" s="8">
        <v>0</v>
      </c>
      <c r="BH571" s="8">
        <v>0</v>
      </c>
      <c r="BI571" s="8">
        <v>0</v>
      </c>
      <c r="BJ571" s="8">
        <v>40</v>
      </c>
      <c r="BK571" s="8">
        <v>1154</v>
      </c>
      <c r="BL571" s="8">
        <v>1285</v>
      </c>
      <c r="BM571" s="8">
        <v>1363</v>
      </c>
      <c r="BN571" s="8">
        <v>1443</v>
      </c>
      <c r="BO571" s="8">
        <v>1576</v>
      </c>
      <c r="BP571" s="8">
        <v>1658</v>
      </c>
      <c r="BQ571" s="8">
        <v>1746</v>
      </c>
      <c r="BR571" s="8">
        <v>1812</v>
      </c>
      <c r="BS571" s="8">
        <v>2010</v>
      </c>
      <c r="BT571" s="8">
        <v>2150</v>
      </c>
      <c r="BU571" s="8">
        <v>2264</v>
      </c>
      <c r="BV571" s="8">
        <v>2407</v>
      </c>
      <c r="BW571" s="8">
        <v>2529</v>
      </c>
      <c r="BX571" s="8">
        <v>2655</v>
      </c>
      <c r="BY571" s="8">
        <v>2803</v>
      </c>
      <c r="BZ571" s="8">
        <v>2913</v>
      </c>
      <c r="CA571" s="8">
        <v>3035</v>
      </c>
      <c r="CB571" s="8">
        <v>3148</v>
      </c>
      <c r="CC571" s="8">
        <v>3249</v>
      </c>
      <c r="CD571" s="8">
        <v>3328</v>
      </c>
    </row>
    <row r="572" spans="1:82" hidden="1" x14ac:dyDescent="0.25">
      <c r="A572" t="s">
        <v>634</v>
      </c>
      <c r="B572" t="s">
        <v>635</v>
      </c>
      <c r="C572">
        <v>889.4</v>
      </c>
      <c r="D572">
        <v>1.1000000000000001</v>
      </c>
      <c r="E572">
        <v>13443</v>
      </c>
      <c r="F572">
        <v>343</v>
      </c>
      <c r="G572">
        <v>4633</v>
      </c>
      <c r="H572">
        <v>3272</v>
      </c>
      <c r="I572">
        <v>1260</v>
      </c>
      <c r="J572" s="3">
        <f>F572/$E572</f>
        <v>2.5515137990031987E-2</v>
      </c>
      <c r="K572" s="3">
        <f>G572/$E572</f>
        <v>0.34464033325894516</v>
      </c>
      <c r="L572" s="3">
        <f>H572/$E572</f>
        <v>0.24339805103027598</v>
      </c>
      <c r="M572" s="3">
        <f>I572/$E572</f>
        <v>9.3729078330729743E-2</v>
      </c>
      <c r="N572">
        <v>8</v>
      </c>
      <c r="O572" t="s">
        <v>636</v>
      </c>
      <c r="P572">
        <v>185</v>
      </c>
      <c r="Q572">
        <v>15</v>
      </c>
      <c r="S572">
        <v>888</v>
      </c>
      <c r="T572">
        <v>3.25</v>
      </c>
      <c r="U572">
        <v>9.68</v>
      </c>
      <c r="V572">
        <v>6.73</v>
      </c>
      <c r="X572" s="8">
        <v>12</v>
      </c>
      <c r="Y572" s="8">
        <v>14.36</v>
      </c>
      <c r="Z572" s="8">
        <v>14.43</v>
      </c>
      <c r="AA572" s="8">
        <v>14.56</v>
      </c>
      <c r="AB572" s="8">
        <v>14.17</v>
      </c>
      <c r="AC572" s="8">
        <v>14.88</v>
      </c>
      <c r="AD572" s="8">
        <v>15.55</v>
      </c>
      <c r="AF572" s="8">
        <v>15.44</v>
      </c>
      <c r="AH572" s="8">
        <v>0</v>
      </c>
      <c r="AI572" s="8">
        <v>0</v>
      </c>
      <c r="AJ572" s="8">
        <v>0</v>
      </c>
      <c r="AK572" s="8">
        <v>0</v>
      </c>
      <c r="AL572" s="8">
        <v>0</v>
      </c>
      <c r="AM572" s="8">
        <v>0</v>
      </c>
      <c r="AN572" s="8">
        <v>0</v>
      </c>
      <c r="AO572" s="8">
        <v>0</v>
      </c>
      <c r="AP572" s="8">
        <v>0</v>
      </c>
      <c r="AQ572" s="8">
        <v>0</v>
      </c>
      <c r="AR572" s="8">
        <v>0</v>
      </c>
      <c r="AS572" s="8">
        <v>0</v>
      </c>
      <c r="AT572" s="8">
        <v>0</v>
      </c>
      <c r="AU572" s="8">
        <v>0</v>
      </c>
      <c r="AV572" s="8">
        <v>0</v>
      </c>
      <c r="AW572" s="8">
        <v>0</v>
      </c>
      <c r="AX572" s="8">
        <v>0</v>
      </c>
      <c r="AY572" s="8">
        <v>0</v>
      </c>
      <c r="AZ572" s="8">
        <v>0</v>
      </c>
      <c r="BA572" s="8">
        <v>0</v>
      </c>
      <c r="BB572" s="8">
        <v>371</v>
      </c>
      <c r="BC572" s="8">
        <v>1487</v>
      </c>
      <c r="BD572" s="8">
        <v>1636</v>
      </c>
      <c r="BE572" s="8">
        <v>1860</v>
      </c>
      <c r="BF572" s="8">
        <v>2062</v>
      </c>
      <c r="BG572" s="8">
        <v>2222</v>
      </c>
      <c r="BH572" s="8">
        <v>2586</v>
      </c>
      <c r="BI572" s="8">
        <v>2989</v>
      </c>
      <c r="BJ572" s="8">
        <v>3409</v>
      </c>
      <c r="BK572" s="8">
        <v>4275</v>
      </c>
      <c r="BL572" s="8">
        <v>4996</v>
      </c>
      <c r="BM572" s="8">
        <v>5597</v>
      </c>
      <c r="BN572" s="8">
        <v>6158</v>
      </c>
      <c r="BO572" s="8">
        <v>6669</v>
      </c>
      <c r="BP572" s="8">
        <v>7128</v>
      </c>
      <c r="BQ572" s="8">
        <v>7607</v>
      </c>
      <c r="BR572" s="8">
        <v>7979</v>
      </c>
      <c r="BS572" s="8">
        <v>8229</v>
      </c>
      <c r="BT572" s="8">
        <v>8599</v>
      </c>
      <c r="BU572" s="8">
        <v>8963</v>
      </c>
      <c r="BV572" s="8">
        <v>9359</v>
      </c>
      <c r="BW572" s="8">
        <v>10110</v>
      </c>
      <c r="BX572" s="8">
        <v>10824</v>
      </c>
      <c r="BY572" s="8">
        <v>11281</v>
      </c>
      <c r="BZ572" s="8">
        <v>11693</v>
      </c>
      <c r="CA572" s="8">
        <v>12081</v>
      </c>
      <c r="CB572" s="8">
        <v>12515</v>
      </c>
      <c r="CC572" s="8">
        <v>12971</v>
      </c>
      <c r="CD572" s="8">
        <v>13411</v>
      </c>
    </row>
    <row r="573" spans="1:82" x14ac:dyDescent="0.25">
      <c r="A573" t="s">
        <v>1516</v>
      </c>
      <c r="B573" t="s">
        <v>1517</v>
      </c>
      <c r="C573">
        <v>3490.9</v>
      </c>
      <c r="D573">
        <v>38.9</v>
      </c>
      <c r="E573">
        <v>7804</v>
      </c>
      <c r="F573">
        <v>241</v>
      </c>
      <c r="G573">
        <v>813</v>
      </c>
      <c r="H573">
        <v>162</v>
      </c>
      <c r="I573">
        <v>135</v>
      </c>
      <c r="J573" s="10">
        <f>F573/$E573</f>
        <v>3.0881599179907741E-2</v>
      </c>
      <c r="K573" s="10">
        <f>G573/$E573</f>
        <v>0.10417734495130702</v>
      </c>
      <c r="L573" s="10">
        <f>H573/$E573</f>
        <v>2.0758585340850847E-2</v>
      </c>
      <c r="M573" s="10">
        <f>I573/$E573</f>
        <v>1.7298821117375705E-2</v>
      </c>
      <c r="N573">
        <v>23</v>
      </c>
      <c r="P573">
        <v>187</v>
      </c>
      <c r="Q573">
        <v>128</v>
      </c>
      <c r="S573">
        <v>324</v>
      </c>
      <c r="T573">
        <v>1.19</v>
      </c>
      <c r="U573">
        <v>6.08</v>
      </c>
      <c r="V573">
        <v>3.53</v>
      </c>
      <c r="X573" s="8">
        <v>3.86</v>
      </c>
      <c r="Y573" s="8">
        <v>3.93</v>
      </c>
      <c r="Z573" s="8">
        <v>3.62</v>
      </c>
      <c r="AA573" s="8">
        <v>4.3499999999999996</v>
      </c>
      <c r="AB573" s="8">
        <v>4.01</v>
      </c>
      <c r="AC573" s="8">
        <v>3.98</v>
      </c>
      <c r="AD573" s="8">
        <v>3.83</v>
      </c>
      <c r="AE573" s="8">
        <v>3.16</v>
      </c>
      <c r="AF573" s="8">
        <v>2.23</v>
      </c>
      <c r="AH573" s="8">
        <v>2796</v>
      </c>
      <c r="AI573" s="8">
        <v>2865</v>
      </c>
      <c r="AJ573" s="8">
        <v>2977</v>
      </c>
      <c r="AK573" s="8">
        <v>3069</v>
      </c>
      <c r="AL573" s="8">
        <v>3147</v>
      </c>
      <c r="AM573" s="8">
        <v>3211</v>
      </c>
      <c r="AN573" s="8">
        <v>3288</v>
      </c>
      <c r="AO573" s="8">
        <v>3386</v>
      </c>
      <c r="AP573" s="8">
        <v>3458</v>
      </c>
      <c r="AQ573" s="8">
        <v>3525</v>
      </c>
      <c r="AR573" s="8">
        <v>3603</v>
      </c>
      <c r="AS573" s="8">
        <v>3679</v>
      </c>
      <c r="AT573" s="8">
        <v>3743</v>
      </c>
      <c r="AU573" s="8">
        <v>3815</v>
      </c>
      <c r="AV573" s="8">
        <v>3898</v>
      </c>
      <c r="AW573" s="8">
        <v>3994</v>
      </c>
      <c r="AX573" s="8">
        <v>4107</v>
      </c>
      <c r="AY573" s="8">
        <v>4208</v>
      </c>
      <c r="AZ573" s="8">
        <v>4324</v>
      </c>
      <c r="BA573" s="8">
        <v>4435</v>
      </c>
      <c r="BB573" s="8">
        <v>4538</v>
      </c>
      <c r="BC573" s="8">
        <v>4644</v>
      </c>
      <c r="BD573" s="8">
        <v>4765</v>
      </c>
      <c r="BE573" s="8">
        <v>4900</v>
      </c>
      <c r="BF573" s="8">
        <v>4996</v>
      </c>
      <c r="BG573" s="8">
        <v>5110</v>
      </c>
      <c r="BH573" s="8">
        <v>5261</v>
      </c>
      <c r="BI573" s="8">
        <v>5396</v>
      </c>
      <c r="BJ573" s="8">
        <v>5525</v>
      </c>
      <c r="BK573" s="8">
        <v>5636</v>
      </c>
      <c r="BL573" s="8">
        <v>5742</v>
      </c>
      <c r="BM573" s="8">
        <v>5843</v>
      </c>
      <c r="BN573" s="8">
        <v>5954</v>
      </c>
      <c r="BO573" s="8">
        <v>6050</v>
      </c>
      <c r="BP573" s="8">
        <v>6157</v>
      </c>
      <c r="BQ573" s="8">
        <v>6258</v>
      </c>
      <c r="BR573" s="8">
        <v>6343</v>
      </c>
      <c r="BS573" s="8">
        <v>6487</v>
      </c>
      <c r="BT573" s="8">
        <v>6613</v>
      </c>
      <c r="BU573" s="8">
        <v>6730</v>
      </c>
      <c r="BV573" s="8">
        <v>6844</v>
      </c>
      <c r="BW573" s="8">
        <v>6959</v>
      </c>
      <c r="BX573" s="8">
        <v>7063</v>
      </c>
      <c r="BY573" s="8">
        <v>7184</v>
      </c>
      <c r="BZ573" s="8">
        <v>7286</v>
      </c>
      <c r="CA573" s="8">
        <v>7397</v>
      </c>
      <c r="CB573" s="8">
        <v>7588</v>
      </c>
      <c r="CC573" s="8">
        <v>7684</v>
      </c>
      <c r="CD573" s="8">
        <v>7796</v>
      </c>
    </row>
    <row r="574" spans="1:82" hidden="1" x14ac:dyDescent="0.25">
      <c r="A574" t="s">
        <v>1058</v>
      </c>
      <c r="B574" t="s">
        <v>1059</v>
      </c>
      <c r="C574">
        <v>296.60000000000002</v>
      </c>
      <c r="D574">
        <v>5.3</v>
      </c>
      <c r="E574">
        <v>4409</v>
      </c>
      <c r="F574">
        <v>112</v>
      </c>
      <c r="G574">
        <v>1099</v>
      </c>
      <c r="H574">
        <v>555</v>
      </c>
      <c r="I574">
        <v>34</v>
      </c>
      <c r="J574" s="3">
        <f>F574/$E574</f>
        <v>2.540258562032207E-2</v>
      </c>
      <c r="K574" s="3">
        <f>G574/$E574</f>
        <v>0.24926287139941031</v>
      </c>
      <c r="L574" s="3">
        <f>H574/$E574</f>
        <v>0.12587888410070311</v>
      </c>
      <c r="M574" s="3">
        <f>I574/$E574</f>
        <v>7.711499206169199E-3</v>
      </c>
      <c r="N574">
        <v>4</v>
      </c>
      <c r="O574" t="s">
        <v>1060</v>
      </c>
      <c r="P574">
        <v>14</v>
      </c>
      <c r="Q574">
        <v>1</v>
      </c>
      <c r="S574">
        <v>292</v>
      </c>
      <c r="T574">
        <v>1.07</v>
      </c>
      <c r="U574">
        <v>9.7100000000000009</v>
      </c>
      <c r="V574">
        <v>4.6500000000000004</v>
      </c>
      <c r="X574" s="8">
        <v>3.14</v>
      </c>
      <c r="Y574" s="8">
        <v>3.29</v>
      </c>
      <c r="Z574" s="8">
        <v>3.29</v>
      </c>
      <c r="AA574" s="8">
        <v>3.95</v>
      </c>
      <c r="AB574" s="8">
        <v>4.38</v>
      </c>
      <c r="AF574" s="8">
        <v>15</v>
      </c>
      <c r="AH574" s="8">
        <v>0</v>
      </c>
      <c r="AI574" s="8">
        <v>0</v>
      </c>
      <c r="AJ574" s="8">
        <v>0</v>
      </c>
      <c r="AK574" s="8">
        <v>0</v>
      </c>
      <c r="AL574" s="8">
        <v>0</v>
      </c>
      <c r="AM574" s="8">
        <v>0</v>
      </c>
      <c r="AN574" s="8">
        <v>0</v>
      </c>
      <c r="AO574" s="8">
        <v>0</v>
      </c>
      <c r="AP574" s="8">
        <v>0</v>
      </c>
      <c r="AQ574" s="8">
        <v>0</v>
      </c>
      <c r="AR574" s="8">
        <v>0</v>
      </c>
      <c r="AS574" s="8">
        <v>0</v>
      </c>
      <c r="AT574" s="8">
        <v>0</v>
      </c>
      <c r="AU574" s="8">
        <v>0</v>
      </c>
      <c r="AV574" s="8">
        <v>0</v>
      </c>
      <c r="AW574" s="8">
        <v>0</v>
      </c>
      <c r="AX574" s="8">
        <v>0</v>
      </c>
      <c r="AY574" s="8">
        <v>0</v>
      </c>
      <c r="AZ574" s="8">
        <v>0</v>
      </c>
      <c r="BA574" s="8">
        <v>0</v>
      </c>
      <c r="BB574" s="8">
        <v>0</v>
      </c>
      <c r="BC574" s="8">
        <v>0</v>
      </c>
      <c r="BD574" s="8">
        <v>0</v>
      </c>
      <c r="BE574" s="8">
        <v>0</v>
      </c>
      <c r="BF574" s="8">
        <v>0</v>
      </c>
      <c r="BG574" s="8">
        <v>0</v>
      </c>
      <c r="BH574" s="8">
        <v>0</v>
      </c>
      <c r="BI574" s="8">
        <v>0</v>
      </c>
      <c r="BJ574" s="8">
        <v>0</v>
      </c>
      <c r="BK574" s="8">
        <v>0</v>
      </c>
      <c r="BL574" s="8">
        <v>0</v>
      </c>
      <c r="BM574" s="8">
        <v>0</v>
      </c>
      <c r="BN574" s="8">
        <v>0</v>
      </c>
      <c r="BO574" s="8">
        <v>0</v>
      </c>
      <c r="BP574" s="8">
        <v>0</v>
      </c>
      <c r="BQ574" s="8">
        <v>0</v>
      </c>
      <c r="BR574" s="8">
        <v>0</v>
      </c>
      <c r="BS574" s="8">
        <v>0</v>
      </c>
      <c r="BT574" s="8">
        <v>0</v>
      </c>
      <c r="BU574" s="8">
        <v>2551</v>
      </c>
      <c r="BV574" s="8">
        <v>3079</v>
      </c>
      <c r="BW574" s="8">
        <v>3384</v>
      </c>
      <c r="BX574" s="8">
        <v>3600</v>
      </c>
      <c r="BY574" s="8">
        <v>3786</v>
      </c>
      <c r="BZ574" s="8">
        <v>3923</v>
      </c>
      <c r="CA574" s="8">
        <v>4040</v>
      </c>
      <c r="CB574" s="8">
        <v>4177</v>
      </c>
      <c r="CC574" s="8">
        <v>4300</v>
      </c>
      <c r="CD574" s="8">
        <v>4401</v>
      </c>
    </row>
    <row r="575" spans="1:82" hidden="1" x14ac:dyDescent="0.25">
      <c r="A575" t="s">
        <v>1244</v>
      </c>
      <c r="B575" t="s">
        <v>1245</v>
      </c>
      <c r="C575">
        <v>770.4</v>
      </c>
      <c r="D575">
        <v>0.8</v>
      </c>
      <c r="E575">
        <v>1948</v>
      </c>
      <c r="F575">
        <v>49</v>
      </c>
      <c r="G575">
        <v>125</v>
      </c>
      <c r="H575">
        <v>66</v>
      </c>
      <c r="I575">
        <v>30</v>
      </c>
      <c r="J575" s="3">
        <f>F575/$E575</f>
        <v>2.5154004106776182E-2</v>
      </c>
      <c r="K575" s="3">
        <f>G575/$E575</f>
        <v>6.4168377823408618E-2</v>
      </c>
      <c r="L575" s="3">
        <f>H575/$E575</f>
        <v>3.3880903490759756E-2</v>
      </c>
      <c r="M575" s="3">
        <f>I575/$E575</f>
        <v>1.5400410677618069E-2</v>
      </c>
      <c r="N575">
        <v>0</v>
      </c>
      <c r="O575" t="s">
        <v>1246</v>
      </c>
      <c r="P575">
        <v>10</v>
      </c>
      <c r="Q575">
        <v>6</v>
      </c>
      <c r="S575">
        <v>154</v>
      </c>
      <c r="T575">
        <v>0.56000000000000005</v>
      </c>
      <c r="U575">
        <v>11.59</v>
      </c>
      <c r="V575">
        <v>4.2300000000000004</v>
      </c>
      <c r="X575" s="8">
        <v>5</v>
      </c>
      <c r="Y575" s="8">
        <v>4</v>
      </c>
      <c r="Z575" s="8">
        <v>3.35</v>
      </c>
      <c r="AA575" s="8">
        <v>2.54</v>
      </c>
      <c r="AB575" s="8">
        <v>3.76</v>
      </c>
      <c r="AC575" s="8">
        <v>4.9000000000000004</v>
      </c>
      <c r="AF575" s="8">
        <v>2.75</v>
      </c>
      <c r="AH575" s="8">
        <v>0</v>
      </c>
      <c r="AI575" s="8">
        <v>0</v>
      </c>
      <c r="AJ575" s="8">
        <v>0</v>
      </c>
      <c r="AK575" s="8">
        <v>0</v>
      </c>
      <c r="AL575" s="8">
        <v>0</v>
      </c>
      <c r="AM575" s="8">
        <v>0</v>
      </c>
      <c r="AN575" s="8">
        <v>0</v>
      </c>
      <c r="AO575" s="8">
        <v>0</v>
      </c>
      <c r="AP575" s="8">
        <v>0</v>
      </c>
      <c r="AQ575" s="8">
        <v>0</v>
      </c>
      <c r="AR575" s="8">
        <v>0</v>
      </c>
      <c r="AS575" s="8">
        <v>0</v>
      </c>
      <c r="AT575" s="8">
        <v>0</v>
      </c>
      <c r="AU575" s="8">
        <v>0</v>
      </c>
      <c r="AV575" s="8">
        <v>0</v>
      </c>
      <c r="AW575" s="8">
        <v>0</v>
      </c>
      <c r="AX575" s="8">
        <v>0</v>
      </c>
      <c r="AY575" s="8">
        <v>0</v>
      </c>
      <c r="AZ575" s="8">
        <v>0</v>
      </c>
      <c r="BA575" s="8">
        <v>0</v>
      </c>
      <c r="BB575" s="8">
        <v>0</v>
      </c>
      <c r="BC575" s="8">
        <v>0</v>
      </c>
      <c r="BD575" s="8">
        <v>0</v>
      </c>
      <c r="BE575" s="8">
        <v>0</v>
      </c>
      <c r="BF575" s="8">
        <v>0</v>
      </c>
      <c r="BG575" s="8">
        <v>1</v>
      </c>
      <c r="BH575" s="8">
        <v>2</v>
      </c>
      <c r="BI575" s="8">
        <v>8</v>
      </c>
      <c r="BJ575" s="8">
        <v>12</v>
      </c>
      <c r="BK575" s="8">
        <v>21</v>
      </c>
      <c r="BL575" s="8">
        <v>124</v>
      </c>
      <c r="BM575" s="8">
        <v>131</v>
      </c>
      <c r="BN575" s="8">
        <v>136</v>
      </c>
      <c r="BO575" s="8">
        <v>144</v>
      </c>
      <c r="BP575" s="8">
        <v>146</v>
      </c>
      <c r="BQ575" s="8">
        <v>152</v>
      </c>
      <c r="BR575" s="8">
        <v>154</v>
      </c>
      <c r="BS575" s="8">
        <v>164</v>
      </c>
      <c r="BT575" s="8">
        <v>168</v>
      </c>
      <c r="BU575" s="8">
        <v>173</v>
      </c>
      <c r="BV575" s="8">
        <v>175</v>
      </c>
      <c r="BW575" s="8">
        <v>178</v>
      </c>
      <c r="BX575" s="8">
        <v>1256</v>
      </c>
      <c r="BY575" s="8">
        <v>1489</v>
      </c>
      <c r="BZ575" s="8">
        <v>1612</v>
      </c>
      <c r="CA575" s="8">
        <v>1711</v>
      </c>
      <c r="CB575" s="8">
        <v>1765</v>
      </c>
      <c r="CC575" s="8">
        <v>1842</v>
      </c>
      <c r="CD575" s="8">
        <v>1945</v>
      </c>
    </row>
    <row r="576" spans="1:82" x14ac:dyDescent="0.25">
      <c r="A576" t="s">
        <v>1518</v>
      </c>
      <c r="B576" t="s">
        <v>1519</v>
      </c>
      <c r="C576">
        <v>1373.3</v>
      </c>
      <c r="D576">
        <v>4.8</v>
      </c>
      <c r="E576">
        <v>1873</v>
      </c>
      <c r="F576">
        <v>120</v>
      </c>
      <c r="G576">
        <v>281</v>
      </c>
      <c r="H576">
        <v>107</v>
      </c>
      <c r="I576">
        <v>343</v>
      </c>
      <c r="J576" s="10">
        <f>F576/$E576</f>
        <v>6.4068339562199678E-2</v>
      </c>
      <c r="K576" s="10">
        <f>G576/$E576</f>
        <v>0.15002669514148426</v>
      </c>
      <c r="L576" s="10">
        <f>H576/$E576</f>
        <v>5.7127602776294716E-2</v>
      </c>
      <c r="M576" s="10">
        <f>I576/$E576</f>
        <v>0.18312867058195409</v>
      </c>
      <c r="N576">
        <v>2</v>
      </c>
      <c r="O576" t="s">
        <v>1520</v>
      </c>
      <c r="P576">
        <v>22</v>
      </c>
      <c r="Q576">
        <v>7</v>
      </c>
      <c r="S576">
        <v>125</v>
      </c>
      <c r="T576">
        <v>0.46</v>
      </c>
      <c r="U576">
        <v>9.7799999999999994</v>
      </c>
      <c r="V576">
        <v>3.53</v>
      </c>
      <c r="Y576" s="8">
        <v>0.21</v>
      </c>
      <c r="Z576" s="8">
        <v>0.13</v>
      </c>
      <c r="AA576" s="8">
        <v>0.13</v>
      </c>
      <c r="AB576" s="8">
        <v>0.16</v>
      </c>
      <c r="AC576" s="8">
        <v>0.24</v>
      </c>
      <c r="AD576" s="8">
        <v>0.42</v>
      </c>
      <c r="AF576" s="8">
        <v>1.56</v>
      </c>
      <c r="AH576" s="8">
        <v>0</v>
      </c>
      <c r="AI576" s="8">
        <v>0</v>
      </c>
      <c r="AJ576" s="8">
        <v>0</v>
      </c>
      <c r="AK576" s="8">
        <v>0</v>
      </c>
      <c r="AL576" s="8">
        <v>0</v>
      </c>
      <c r="AM576" s="8">
        <v>0</v>
      </c>
      <c r="AN576" s="8">
        <v>0</v>
      </c>
      <c r="AO576" s="8">
        <v>0</v>
      </c>
      <c r="AP576" s="8">
        <v>0</v>
      </c>
      <c r="AQ576" s="8">
        <v>135</v>
      </c>
      <c r="AR576" s="8">
        <v>1033</v>
      </c>
      <c r="AS576" s="8">
        <v>1129</v>
      </c>
      <c r="AT576" s="8">
        <v>1185</v>
      </c>
      <c r="AU576" s="8">
        <v>1218</v>
      </c>
      <c r="AV576" s="8">
        <v>1247</v>
      </c>
      <c r="AW576" s="8">
        <v>1292</v>
      </c>
      <c r="AX576" s="8">
        <v>1331</v>
      </c>
      <c r="AY576" s="8">
        <v>1351</v>
      </c>
      <c r="AZ576" s="8">
        <v>1389</v>
      </c>
      <c r="BA576" s="8">
        <v>1413</v>
      </c>
      <c r="BB576" s="8">
        <v>1447</v>
      </c>
      <c r="BC576" s="8">
        <v>1484</v>
      </c>
      <c r="BD576" s="8">
        <v>1515</v>
      </c>
      <c r="BE576" s="8">
        <v>1552</v>
      </c>
      <c r="BF576" s="8">
        <v>1569</v>
      </c>
      <c r="BG576" s="8">
        <v>1587</v>
      </c>
      <c r="BH576" s="8">
        <v>1608</v>
      </c>
      <c r="BI576" s="8">
        <v>1620</v>
      </c>
      <c r="BJ576" s="8">
        <v>1643</v>
      </c>
      <c r="BK576" s="8">
        <v>1664</v>
      </c>
      <c r="BL576" s="8">
        <v>1683</v>
      </c>
      <c r="BM576" s="8">
        <v>1700</v>
      </c>
      <c r="BN576" s="8">
        <v>1720</v>
      </c>
      <c r="BO576" s="8">
        <v>1736</v>
      </c>
      <c r="BP576" s="8">
        <v>1761</v>
      </c>
      <c r="BQ576" s="8">
        <v>1774</v>
      </c>
      <c r="BR576" s="8">
        <v>1786</v>
      </c>
      <c r="BS576" s="8">
        <v>1796</v>
      </c>
      <c r="BT576" s="8">
        <v>1807</v>
      </c>
      <c r="BU576" s="8">
        <v>1816</v>
      </c>
      <c r="BV576" s="8">
        <v>1832</v>
      </c>
      <c r="BW576" s="8">
        <v>1839</v>
      </c>
      <c r="BX576" s="8">
        <v>1843</v>
      </c>
      <c r="BY576" s="8">
        <v>1851</v>
      </c>
      <c r="BZ576" s="8">
        <v>1856</v>
      </c>
      <c r="CA576" s="8">
        <v>1860</v>
      </c>
      <c r="CB576" s="8">
        <v>1864</v>
      </c>
      <c r="CC576" s="8">
        <v>1868</v>
      </c>
      <c r="CD576" s="8">
        <v>1874</v>
      </c>
    </row>
    <row r="577" spans="1:82" x14ac:dyDescent="0.25">
      <c r="A577" t="s">
        <v>1521</v>
      </c>
      <c r="B577" t="s">
        <v>1522</v>
      </c>
      <c r="C577">
        <v>686.9</v>
      </c>
      <c r="D577">
        <v>3.7</v>
      </c>
      <c r="E577">
        <v>12941</v>
      </c>
      <c r="F577">
        <v>808</v>
      </c>
      <c r="G577">
        <v>2492</v>
      </c>
      <c r="H577">
        <v>32</v>
      </c>
      <c r="I577">
        <v>117</v>
      </c>
      <c r="J577" s="10">
        <f>F577/$E577</f>
        <v>6.2437215052932538E-2</v>
      </c>
      <c r="K577" s="10">
        <f>G577/$E577</f>
        <v>0.19256626226721274</v>
      </c>
      <c r="L577" s="10">
        <f>H577/$E577</f>
        <v>2.4727609921953481E-3</v>
      </c>
      <c r="M577" s="10">
        <f>I577/$E577</f>
        <v>9.041032377714241E-3</v>
      </c>
      <c r="N577">
        <v>0</v>
      </c>
      <c r="O577" t="s">
        <v>1523</v>
      </c>
      <c r="P577">
        <v>30</v>
      </c>
      <c r="Q577">
        <v>8</v>
      </c>
      <c r="S577">
        <v>453</v>
      </c>
      <c r="T577">
        <v>1.66</v>
      </c>
      <c r="U577">
        <v>5.13</v>
      </c>
      <c r="V577">
        <v>3.52</v>
      </c>
      <c r="X577" s="8">
        <v>1.43</v>
      </c>
      <c r="Y577" s="8">
        <v>1.71</v>
      </c>
      <c r="Z577" s="8">
        <v>2.0699999999999998</v>
      </c>
      <c r="AA577" s="8">
        <v>1.88</v>
      </c>
      <c r="AB577" s="8">
        <v>2.1</v>
      </c>
      <c r="AC577" s="8">
        <v>2.73</v>
      </c>
      <c r="AF577" s="8">
        <v>18.96</v>
      </c>
      <c r="AH577" s="8">
        <v>0</v>
      </c>
      <c r="AI577" s="8">
        <v>0</v>
      </c>
      <c r="AJ577" s="8">
        <v>0</v>
      </c>
      <c r="AK577" s="8">
        <v>0</v>
      </c>
      <c r="AL577" s="8">
        <v>0</v>
      </c>
      <c r="AM577" s="8">
        <v>0</v>
      </c>
      <c r="AN577" s="8">
        <v>0</v>
      </c>
      <c r="AO577" s="8">
        <v>0</v>
      </c>
      <c r="AP577" s="8">
        <v>0</v>
      </c>
      <c r="AQ577" s="8">
        <v>0</v>
      </c>
      <c r="AR577" s="8">
        <v>0</v>
      </c>
      <c r="AS577" s="8">
        <v>0</v>
      </c>
      <c r="AT577" s="8">
        <v>0</v>
      </c>
      <c r="AU577" s="8">
        <v>0</v>
      </c>
      <c r="AV577" s="8">
        <v>0</v>
      </c>
      <c r="AW577" s="8">
        <v>0</v>
      </c>
      <c r="AX577" s="8">
        <v>0</v>
      </c>
      <c r="AY577" s="8">
        <v>0</v>
      </c>
      <c r="AZ577" s="8">
        <v>0</v>
      </c>
      <c r="BA577" s="8">
        <v>0</v>
      </c>
      <c r="BB577" s="8">
        <v>0</v>
      </c>
      <c r="BC577" s="8">
        <v>0</v>
      </c>
      <c r="BD577" s="8">
        <v>0</v>
      </c>
      <c r="BE577" s="8">
        <v>0</v>
      </c>
      <c r="BF577" s="8">
        <v>0</v>
      </c>
      <c r="BG577" s="8">
        <v>0</v>
      </c>
      <c r="BH577" s="8">
        <v>5495</v>
      </c>
      <c r="BI577" s="8">
        <v>9357</v>
      </c>
      <c r="BJ577" s="8">
        <v>9978</v>
      </c>
      <c r="BK577" s="8">
        <v>10292</v>
      </c>
      <c r="BL577" s="8">
        <v>10979</v>
      </c>
      <c r="BM577" s="8">
        <v>11183</v>
      </c>
      <c r="BN577" s="8">
        <v>11348</v>
      </c>
      <c r="BO577" s="8">
        <v>11476</v>
      </c>
      <c r="BP577" s="8">
        <v>11626</v>
      </c>
      <c r="BQ577" s="8">
        <v>11800</v>
      </c>
      <c r="BR577" s="8">
        <v>11941</v>
      </c>
      <c r="BS577" s="8">
        <v>12064</v>
      </c>
      <c r="BT577" s="8">
        <v>12186</v>
      </c>
      <c r="BU577" s="8">
        <v>12281</v>
      </c>
      <c r="BV577" s="8">
        <v>12369</v>
      </c>
      <c r="BW577" s="8">
        <v>12477</v>
      </c>
      <c r="BX577" s="8">
        <v>12554</v>
      </c>
      <c r="BY577" s="8">
        <v>12630</v>
      </c>
      <c r="BZ577" s="8">
        <v>12708</v>
      </c>
      <c r="CA577" s="8">
        <v>12766</v>
      </c>
      <c r="CB577" s="8">
        <v>12813</v>
      </c>
      <c r="CC577" s="8">
        <v>12874</v>
      </c>
      <c r="CD577" s="8">
        <v>12939</v>
      </c>
    </row>
    <row r="578" spans="1:82" hidden="1" x14ac:dyDescent="0.25">
      <c r="A578" t="s">
        <v>1725</v>
      </c>
      <c r="B578" t="s">
        <v>1726</v>
      </c>
      <c r="C578">
        <v>1301</v>
      </c>
      <c r="D578">
        <v>1.5</v>
      </c>
      <c r="E578">
        <v>3889</v>
      </c>
      <c r="F578">
        <v>97</v>
      </c>
      <c r="G578">
        <v>303</v>
      </c>
      <c r="H578">
        <v>296</v>
      </c>
      <c r="I578">
        <v>281</v>
      </c>
      <c r="J578" s="3">
        <f>F578/$E578</f>
        <v>2.4942144510156854E-2</v>
      </c>
      <c r="K578" s="3">
        <f>G578/$E578</f>
        <v>7.7912059655438418E-2</v>
      </c>
      <c r="L578" s="3">
        <f>H578/$E578</f>
        <v>7.6112111082540498E-2</v>
      </c>
      <c r="M578" s="3">
        <f>I578/$E578</f>
        <v>7.2255078426330679E-2</v>
      </c>
      <c r="N578">
        <v>0</v>
      </c>
      <c r="O578" t="s">
        <v>1727</v>
      </c>
      <c r="P578">
        <v>225</v>
      </c>
      <c r="Q578">
        <v>162</v>
      </c>
      <c r="S578">
        <v>174</v>
      </c>
      <c r="T578">
        <v>0.64</v>
      </c>
      <c r="U578">
        <v>6.56</v>
      </c>
      <c r="V578">
        <v>3.02</v>
      </c>
      <c r="X578" s="8">
        <v>1.71</v>
      </c>
      <c r="Y578" s="8">
        <v>1.93</v>
      </c>
      <c r="Z578" s="8">
        <v>2.2000000000000002</v>
      </c>
      <c r="AA578" s="8">
        <v>2.58</v>
      </c>
      <c r="AB578" s="8">
        <v>2.5299999999999998</v>
      </c>
      <c r="AC578" s="8">
        <v>2.9</v>
      </c>
      <c r="AD578" s="8">
        <v>3.53</v>
      </c>
      <c r="AF578" s="8">
        <v>3</v>
      </c>
      <c r="AH578" s="8">
        <v>0</v>
      </c>
      <c r="AI578" s="8">
        <v>0</v>
      </c>
      <c r="AJ578" s="8">
        <v>0</v>
      </c>
      <c r="AK578" s="8">
        <v>0</v>
      </c>
      <c r="AL578" s="8">
        <v>0</v>
      </c>
      <c r="AM578" s="8">
        <v>0</v>
      </c>
      <c r="AN578" s="8">
        <v>6</v>
      </c>
      <c r="AO578" s="8">
        <v>18</v>
      </c>
      <c r="AP578" s="8">
        <v>23</v>
      </c>
      <c r="AQ578" s="8">
        <v>40</v>
      </c>
      <c r="AR578" s="8">
        <v>50</v>
      </c>
      <c r="AS578" s="8">
        <v>59</v>
      </c>
      <c r="AT578" s="8">
        <v>73</v>
      </c>
      <c r="AU578" s="8">
        <v>100</v>
      </c>
      <c r="AV578" s="8">
        <v>113</v>
      </c>
      <c r="AW578" s="8">
        <v>129</v>
      </c>
      <c r="AX578" s="8">
        <v>145</v>
      </c>
      <c r="AY578" s="8">
        <v>155</v>
      </c>
      <c r="AZ578" s="8">
        <v>166</v>
      </c>
      <c r="BA578" s="8">
        <v>584</v>
      </c>
      <c r="BB578" s="8">
        <v>942</v>
      </c>
      <c r="BC578" s="8">
        <v>1054</v>
      </c>
      <c r="BD578" s="8">
        <v>1133</v>
      </c>
      <c r="BE578" s="8">
        <v>1201</v>
      </c>
      <c r="BF578" s="8">
        <v>1304</v>
      </c>
      <c r="BG578" s="8">
        <v>1444</v>
      </c>
      <c r="BH578" s="8">
        <v>1579</v>
      </c>
      <c r="BI578" s="8">
        <v>1708</v>
      </c>
      <c r="BJ578" s="8">
        <v>1935</v>
      </c>
      <c r="BK578" s="8">
        <v>2056</v>
      </c>
      <c r="BL578" s="8">
        <v>2186</v>
      </c>
      <c r="BM578" s="8">
        <v>2313</v>
      </c>
      <c r="BN578" s="8">
        <v>2432</v>
      </c>
      <c r="BO578" s="8">
        <v>2538</v>
      </c>
      <c r="BP578" s="8">
        <v>2645</v>
      </c>
      <c r="BQ578" s="8">
        <v>2739</v>
      </c>
      <c r="BR578" s="8">
        <v>2826</v>
      </c>
      <c r="BS578" s="8">
        <v>2922</v>
      </c>
      <c r="BT578" s="8">
        <v>3047</v>
      </c>
      <c r="BU578" s="8">
        <v>3138</v>
      </c>
      <c r="BV578" s="8">
        <v>3228</v>
      </c>
      <c r="BW578" s="8">
        <v>3328</v>
      </c>
      <c r="BX578" s="8">
        <v>3422</v>
      </c>
      <c r="BY578" s="8">
        <v>3513</v>
      </c>
      <c r="BZ578" s="8">
        <v>3578</v>
      </c>
      <c r="CA578" s="8">
        <v>3649</v>
      </c>
      <c r="CB578" s="8">
        <v>3755</v>
      </c>
      <c r="CC578" s="8">
        <v>3816</v>
      </c>
      <c r="CD578" s="8">
        <v>3884</v>
      </c>
    </row>
    <row r="579" spans="1:82" hidden="1" x14ac:dyDescent="0.25">
      <c r="A579" t="s">
        <v>1466</v>
      </c>
      <c r="B579" t="s">
        <v>1467</v>
      </c>
      <c r="C579">
        <v>1767.1</v>
      </c>
      <c r="D579">
        <v>30</v>
      </c>
      <c r="E579">
        <v>2615</v>
      </c>
      <c r="F579">
        <v>65</v>
      </c>
      <c r="G579">
        <v>343</v>
      </c>
      <c r="H579">
        <v>100</v>
      </c>
      <c r="I579">
        <v>25</v>
      </c>
      <c r="J579" s="3">
        <f>F579/$E579</f>
        <v>2.4856596558317401E-2</v>
      </c>
      <c r="K579" s="3">
        <f>G579/$E579</f>
        <v>0.13116634799235183</v>
      </c>
      <c r="L579" s="3">
        <f>H579/$E579</f>
        <v>3.8240917782026769E-2</v>
      </c>
      <c r="M579" s="3">
        <f>I579/$E579</f>
        <v>9.5602294455066923E-3</v>
      </c>
      <c r="N579">
        <v>3</v>
      </c>
      <c r="O579" t="s">
        <v>1468</v>
      </c>
      <c r="P579">
        <v>13</v>
      </c>
      <c r="Q579">
        <v>1</v>
      </c>
      <c r="S579">
        <v>162</v>
      </c>
      <c r="T579">
        <v>0.59</v>
      </c>
      <c r="U579">
        <v>9.08</v>
      </c>
      <c r="V579">
        <v>3.66</v>
      </c>
      <c r="X579" s="8">
        <v>1.71</v>
      </c>
      <c r="Y579" s="8">
        <v>1.21</v>
      </c>
      <c r="Z579" s="8">
        <v>1.25</v>
      </c>
      <c r="AA579" s="8">
        <v>1.49</v>
      </c>
      <c r="AB579" s="8">
        <v>1.51</v>
      </c>
      <c r="AC579" s="8">
        <v>1.85</v>
      </c>
      <c r="AD579" s="8">
        <v>1.77</v>
      </c>
      <c r="AF579" s="8">
        <v>1.48</v>
      </c>
      <c r="AH579" s="8">
        <v>360</v>
      </c>
      <c r="AI579" s="8">
        <v>418</v>
      </c>
      <c r="AJ579" s="8">
        <v>440</v>
      </c>
      <c r="AK579" s="8">
        <v>463</v>
      </c>
      <c r="AL579" s="8">
        <v>480</v>
      </c>
      <c r="AM579" s="8">
        <v>505</v>
      </c>
      <c r="AN579" s="8">
        <v>534</v>
      </c>
      <c r="AO579" s="8">
        <v>551</v>
      </c>
      <c r="AP579" s="8">
        <v>585</v>
      </c>
      <c r="AQ579" s="8">
        <v>636</v>
      </c>
      <c r="AR579" s="8">
        <v>679</v>
      </c>
      <c r="AS579" s="8">
        <v>716</v>
      </c>
      <c r="AT579" s="8">
        <v>745</v>
      </c>
      <c r="AU579" s="8">
        <v>805</v>
      </c>
      <c r="AV579" s="8">
        <v>848</v>
      </c>
      <c r="AW579" s="8">
        <v>876</v>
      </c>
      <c r="AX579" s="8">
        <v>919</v>
      </c>
      <c r="AY579" s="8">
        <v>958</v>
      </c>
      <c r="AZ579" s="8">
        <v>1004</v>
      </c>
      <c r="BA579" s="8">
        <v>1047</v>
      </c>
      <c r="BB579" s="8">
        <v>1094</v>
      </c>
      <c r="BC579" s="8">
        <v>1147</v>
      </c>
      <c r="BD579" s="8">
        <v>1197</v>
      </c>
      <c r="BE579" s="8">
        <v>1256</v>
      </c>
      <c r="BF579" s="8">
        <v>1323</v>
      </c>
      <c r="BG579" s="8">
        <v>1385</v>
      </c>
      <c r="BH579" s="8">
        <v>1441</v>
      </c>
      <c r="BI579" s="8">
        <v>1496</v>
      </c>
      <c r="BJ579" s="8">
        <v>1543</v>
      </c>
      <c r="BK579" s="8">
        <v>1611</v>
      </c>
      <c r="BL579" s="8">
        <v>1663</v>
      </c>
      <c r="BM579" s="8">
        <v>1701</v>
      </c>
      <c r="BN579" s="8">
        <v>1752</v>
      </c>
      <c r="BO579" s="8">
        <v>1810</v>
      </c>
      <c r="BP579" s="8">
        <v>1857</v>
      </c>
      <c r="BQ579" s="8">
        <v>1894</v>
      </c>
      <c r="BR579" s="8">
        <v>1938</v>
      </c>
      <c r="BS579" s="8">
        <v>1983</v>
      </c>
      <c r="BT579" s="8">
        <v>2036</v>
      </c>
      <c r="BU579" s="8">
        <v>2099</v>
      </c>
      <c r="BV579" s="8">
        <v>2202</v>
      </c>
      <c r="BW579" s="8">
        <v>2279</v>
      </c>
      <c r="BX579" s="8">
        <v>2337</v>
      </c>
      <c r="BY579" s="8">
        <v>2381</v>
      </c>
      <c r="BZ579" s="8">
        <v>2432</v>
      </c>
      <c r="CA579" s="8">
        <v>2477</v>
      </c>
      <c r="CB579" s="8">
        <v>2527</v>
      </c>
      <c r="CC579" s="8">
        <v>2574</v>
      </c>
      <c r="CD579" s="8">
        <v>2614</v>
      </c>
    </row>
    <row r="580" spans="1:82" hidden="1" x14ac:dyDescent="0.25">
      <c r="A580" t="s">
        <v>1697</v>
      </c>
      <c r="B580" t="s">
        <v>1698</v>
      </c>
      <c r="C580">
        <v>1548.3</v>
      </c>
      <c r="D580">
        <v>1</v>
      </c>
      <c r="E580">
        <v>4790</v>
      </c>
      <c r="F580">
        <v>119</v>
      </c>
      <c r="G580">
        <v>435</v>
      </c>
      <c r="H580">
        <v>1175</v>
      </c>
      <c r="I580">
        <v>3400</v>
      </c>
      <c r="J580" s="3">
        <f>F580/$E580</f>
        <v>2.4843423799582463E-2</v>
      </c>
      <c r="K580" s="3">
        <f>G580/$E580</f>
        <v>9.0814196242171186E-2</v>
      </c>
      <c r="L580" s="3">
        <f>H580/$E580</f>
        <v>0.24530271398747391</v>
      </c>
      <c r="M580" s="3">
        <f>I580/$E580</f>
        <v>0.70981210855949894</v>
      </c>
      <c r="N580">
        <v>84</v>
      </c>
      <c r="O580" t="s">
        <v>1699</v>
      </c>
      <c r="P580">
        <v>209</v>
      </c>
      <c r="Q580">
        <v>34</v>
      </c>
      <c r="S580">
        <v>205</v>
      </c>
      <c r="T580">
        <v>0.75</v>
      </c>
      <c r="U580">
        <v>6.27</v>
      </c>
      <c r="V580">
        <v>3.09</v>
      </c>
      <c r="X580" s="8">
        <v>1.29</v>
      </c>
      <c r="Y580" s="8">
        <v>1.43</v>
      </c>
      <c r="Z580" s="8">
        <v>1.84</v>
      </c>
      <c r="AA580" s="8">
        <v>2.4900000000000002</v>
      </c>
      <c r="AB580" s="8">
        <v>2.7</v>
      </c>
      <c r="AC580" s="8">
        <v>2.74</v>
      </c>
      <c r="AD580" s="8">
        <v>3.03</v>
      </c>
      <c r="AF580" s="8">
        <v>3.1</v>
      </c>
      <c r="AH580" s="8">
        <v>9</v>
      </c>
      <c r="AI580" s="8">
        <v>12</v>
      </c>
      <c r="AJ580" s="8">
        <v>21</v>
      </c>
      <c r="AK580" s="8">
        <v>33</v>
      </c>
      <c r="AL580" s="8">
        <v>42</v>
      </c>
      <c r="AM580" s="8">
        <v>290</v>
      </c>
      <c r="AN580" s="8">
        <v>329</v>
      </c>
      <c r="AO580" s="8">
        <v>427</v>
      </c>
      <c r="AP580" s="8">
        <v>474</v>
      </c>
      <c r="AQ580" s="8">
        <v>759</v>
      </c>
      <c r="AR580" s="8">
        <v>865</v>
      </c>
      <c r="AS580" s="8">
        <v>976</v>
      </c>
      <c r="AT580" s="8">
        <v>1092</v>
      </c>
      <c r="AU580" s="8">
        <v>1202</v>
      </c>
      <c r="AV580" s="8">
        <v>1303</v>
      </c>
      <c r="AW580" s="8">
        <v>1464</v>
      </c>
      <c r="AX580" s="8">
        <v>1626</v>
      </c>
      <c r="AY580" s="8">
        <v>1761</v>
      </c>
      <c r="AZ580" s="8">
        <v>1858</v>
      </c>
      <c r="BA580" s="8">
        <v>1974</v>
      </c>
      <c r="BB580" s="8">
        <v>2133</v>
      </c>
      <c r="BC580" s="8">
        <v>2255</v>
      </c>
      <c r="BD580" s="8">
        <v>2353</v>
      </c>
      <c r="BE580" s="8">
        <v>2457</v>
      </c>
      <c r="BF580" s="8">
        <v>2576</v>
      </c>
      <c r="BG580" s="8">
        <v>2672</v>
      </c>
      <c r="BH580" s="8">
        <v>2809</v>
      </c>
      <c r="BI580" s="8">
        <v>2996</v>
      </c>
      <c r="BJ580" s="8">
        <v>3095</v>
      </c>
      <c r="BK580" s="8">
        <v>3153</v>
      </c>
      <c r="BL580" s="8">
        <v>3221</v>
      </c>
      <c r="BM580" s="8">
        <v>3302</v>
      </c>
      <c r="BN580" s="8">
        <v>3455</v>
      </c>
      <c r="BO580" s="8">
        <v>3534</v>
      </c>
      <c r="BP580" s="8">
        <v>3622</v>
      </c>
      <c r="BQ580" s="8">
        <v>3721</v>
      </c>
      <c r="BR580" s="8">
        <v>3786</v>
      </c>
      <c r="BS580" s="8">
        <v>3850</v>
      </c>
      <c r="BT580" s="8">
        <v>3919</v>
      </c>
      <c r="BU580" s="8">
        <v>4018</v>
      </c>
      <c r="BV580" s="8">
        <v>4106</v>
      </c>
      <c r="BW580" s="8">
        <v>4171</v>
      </c>
      <c r="BX580" s="8">
        <v>4293</v>
      </c>
      <c r="BY580" s="8">
        <v>4381</v>
      </c>
      <c r="BZ580" s="8">
        <v>4470</v>
      </c>
      <c r="CA580" s="8">
        <v>4558</v>
      </c>
      <c r="CB580" s="8">
        <v>4664</v>
      </c>
      <c r="CC580" s="8">
        <v>4729</v>
      </c>
      <c r="CD580" s="8">
        <v>4787</v>
      </c>
    </row>
    <row r="581" spans="1:82" hidden="1" x14ac:dyDescent="0.25">
      <c r="A581" t="s">
        <v>1267</v>
      </c>
      <c r="B581" t="s">
        <v>1268</v>
      </c>
      <c r="C581">
        <v>1328.1</v>
      </c>
      <c r="D581">
        <v>0.7</v>
      </c>
      <c r="E581">
        <v>2260</v>
      </c>
      <c r="F581">
        <v>56</v>
      </c>
      <c r="G581">
        <v>318</v>
      </c>
      <c r="H581">
        <v>832</v>
      </c>
      <c r="I581">
        <v>616</v>
      </c>
      <c r="J581" s="3">
        <f>F581/$E581</f>
        <v>2.4778761061946902E-2</v>
      </c>
      <c r="K581" s="3">
        <f>G581/$E581</f>
        <v>0.1407079646017699</v>
      </c>
      <c r="L581" s="3">
        <f>H581/$E581</f>
        <v>0.36814159292035398</v>
      </c>
      <c r="M581" s="3">
        <f>I581/$E581</f>
        <v>0.27256637168141595</v>
      </c>
      <c r="N581">
        <v>19</v>
      </c>
      <c r="O581" t="s">
        <v>1269</v>
      </c>
      <c r="P581">
        <v>59</v>
      </c>
      <c r="Q581">
        <v>16</v>
      </c>
      <c r="S581">
        <v>168</v>
      </c>
      <c r="T581">
        <v>0.62</v>
      </c>
      <c r="U581">
        <v>10.89</v>
      </c>
      <c r="V581">
        <v>4.18</v>
      </c>
      <c r="X581" s="8">
        <v>1.57</v>
      </c>
      <c r="Y581" s="8">
        <v>1.29</v>
      </c>
      <c r="Z581" s="8">
        <v>1.61</v>
      </c>
      <c r="AA581" s="8">
        <v>1.28</v>
      </c>
      <c r="AB581" s="8">
        <v>1.31</v>
      </c>
      <c r="AC581" s="8">
        <v>1.38</v>
      </c>
      <c r="AD581" s="8">
        <v>1.76</v>
      </c>
      <c r="AF581" s="8">
        <v>1.7</v>
      </c>
      <c r="AH581" s="8">
        <v>0</v>
      </c>
      <c r="AI581" s="8">
        <v>0</v>
      </c>
      <c r="AJ581" s="8">
        <v>0</v>
      </c>
      <c r="AK581" s="8">
        <v>0</v>
      </c>
      <c r="AL581" s="8">
        <v>0</v>
      </c>
      <c r="AM581" s="8">
        <v>4</v>
      </c>
      <c r="AN581" s="8">
        <v>104</v>
      </c>
      <c r="AO581" s="8">
        <v>114</v>
      </c>
      <c r="AP581" s="8">
        <v>122</v>
      </c>
      <c r="AQ581" s="8">
        <v>130</v>
      </c>
      <c r="AR581" s="8">
        <v>139</v>
      </c>
      <c r="AS581" s="8">
        <v>143</v>
      </c>
      <c r="AT581" s="8">
        <v>153</v>
      </c>
      <c r="AU581" s="8">
        <v>161</v>
      </c>
      <c r="AV581" s="8">
        <v>248</v>
      </c>
      <c r="AW581" s="8">
        <v>280</v>
      </c>
      <c r="AX581" s="8">
        <v>358</v>
      </c>
      <c r="AY581" s="8">
        <v>389</v>
      </c>
      <c r="AZ581" s="8">
        <v>420</v>
      </c>
      <c r="BA581" s="8">
        <v>465</v>
      </c>
      <c r="BB581" s="8">
        <v>507</v>
      </c>
      <c r="BC581" s="8">
        <v>791</v>
      </c>
      <c r="BD581" s="8">
        <v>864</v>
      </c>
      <c r="BE581" s="8">
        <v>931</v>
      </c>
      <c r="BF581" s="8">
        <v>973</v>
      </c>
      <c r="BG581" s="8">
        <v>1013</v>
      </c>
      <c r="BH581" s="8">
        <v>1120</v>
      </c>
      <c r="BI581" s="8">
        <v>1202</v>
      </c>
      <c r="BJ581" s="8">
        <v>1266</v>
      </c>
      <c r="BK581" s="8">
        <v>1310</v>
      </c>
      <c r="BL581" s="8">
        <v>1353</v>
      </c>
      <c r="BM581" s="8">
        <v>1398</v>
      </c>
      <c r="BN581" s="8">
        <v>1430</v>
      </c>
      <c r="BO581" s="8">
        <v>1574</v>
      </c>
      <c r="BP581" s="8">
        <v>1643</v>
      </c>
      <c r="BQ581" s="8">
        <v>1698</v>
      </c>
      <c r="BR581" s="8">
        <v>1756</v>
      </c>
      <c r="BS581" s="8">
        <v>1803</v>
      </c>
      <c r="BT581" s="8">
        <v>1851</v>
      </c>
      <c r="BU581" s="8">
        <v>1892</v>
      </c>
      <c r="BV581" s="8">
        <v>1933</v>
      </c>
      <c r="BW581" s="8">
        <v>1966</v>
      </c>
      <c r="BX581" s="8">
        <v>2020</v>
      </c>
      <c r="BY581" s="8">
        <v>2072</v>
      </c>
      <c r="BZ581" s="8">
        <v>2111</v>
      </c>
      <c r="CA581" s="8">
        <v>2142</v>
      </c>
      <c r="CB581" s="8">
        <v>2179</v>
      </c>
      <c r="CC581" s="8">
        <v>2211</v>
      </c>
      <c r="CD581" s="8">
        <v>2260</v>
      </c>
    </row>
    <row r="582" spans="1:82" hidden="1" x14ac:dyDescent="0.25">
      <c r="A582" t="s">
        <v>1671</v>
      </c>
      <c r="B582" t="s">
        <v>1672</v>
      </c>
      <c r="C582">
        <v>702.6</v>
      </c>
      <c r="D582">
        <v>41.4</v>
      </c>
      <c r="E582">
        <v>2987</v>
      </c>
      <c r="F582">
        <v>74</v>
      </c>
      <c r="G582">
        <v>700</v>
      </c>
      <c r="H582">
        <v>229</v>
      </c>
      <c r="I582">
        <v>9</v>
      </c>
      <c r="J582" s="3">
        <f>F582/$E582</f>
        <v>2.4774020756611986E-2</v>
      </c>
      <c r="K582" s="3">
        <f>G582/$E582</f>
        <v>0.23434884499497824</v>
      </c>
      <c r="L582" s="3">
        <f>H582/$E582</f>
        <v>7.6665550719785744E-2</v>
      </c>
      <c r="M582" s="3">
        <f>I582/$E582</f>
        <v>3.0130565785068631E-3</v>
      </c>
      <c r="N582">
        <v>0</v>
      </c>
      <c r="O582" t="s">
        <v>1673</v>
      </c>
      <c r="P582">
        <v>7</v>
      </c>
      <c r="Q582">
        <v>2</v>
      </c>
      <c r="S582">
        <v>152</v>
      </c>
      <c r="T582">
        <v>0.56000000000000005</v>
      </c>
      <c r="U582">
        <v>7.46</v>
      </c>
      <c r="V582">
        <v>3.14</v>
      </c>
      <c r="X582" s="8">
        <v>1.57</v>
      </c>
      <c r="Y582" s="8">
        <v>1.71</v>
      </c>
      <c r="Z582" s="8">
        <v>1.74</v>
      </c>
      <c r="AA582" s="8">
        <v>2.16</v>
      </c>
      <c r="AB582" s="8">
        <v>2.2999999999999998</v>
      </c>
      <c r="AC582" s="8">
        <v>2.38</v>
      </c>
      <c r="AF582" s="8">
        <v>4.26</v>
      </c>
      <c r="AH582" s="8">
        <v>0</v>
      </c>
      <c r="AI582" s="8">
        <v>0</v>
      </c>
      <c r="AJ582" s="8">
        <v>0</v>
      </c>
      <c r="AK582" s="8">
        <v>0</v>
      </c>
      <c r="AL582" s="8">
        <v>0</v>
      </c>
      <c r="AM582" s="8">
        <v>0</v>
      </c>
      <c r="AN582" s="8">
        <v>0</v>
      </c>
      <c r="AO582" s="8">
        <v>0</v>
      </c>
      <c r="AP582" s="8">
        <v>0</v>
      </c>
      <c r="AQ582" s="8">
        <v>0</v>
      </c>
      <c r="AR582" s="8">
        <v>0</v>
      </c>
      <c r="AS582" s="8">
        <v>0</v>
      </c>
      <c r="AT582" s="8">
        <v>0</v>
      </c>
      <c r="AU582" s="8">
        <v>0</v>
      </c>
      <c r="AV582" s="8">
        <v>0</v>
      </c>
      <c r="AW582" s="8">
        <v>0</v>
      </c>
      <c r="AX582" s="8">
        <v>0</v>
      </c>
      <c r="AY582" s="8">
        <v>0</v>
      </c>
      <c r="AZ582" s="8">
        <v>0</v>
      </c>
      <c r="BA582" s="8">
        <v>0</v>
      </c>
      <c r="BB582" s="8">
        <v>0</v>
      </c>
      <c r="BC582" s="8">
        <v>0</v>
      </c>
      <c r="BD582" s="8">
        <v>0</v>
      </c>
      <c r="BE582" s="8">
        <v>0</v>
      </c>
      <c r="BF582" s="8">
        <v>0</v>
      </c>
      <c r="BG582" s="8">
        <v>0</v>
      </c>
      <c r="BH582" s="8">
        <v>791</v>
      </c>
      <c r="BI582" s="8">
        <v>1018</v>
      </c>
      <c r="BJ582" s="8">
        <v>1219</v>
      </c>
      <c r="BK582" s="8">
        <v>1388</v>
      </c>
      <c r="BL582" s="8">
        <v>1534</v>
      </c>
      <c r="BM582" s="8">
        <v>1643</v>
      </c>
      <c r="BN582" s="8">
        <v>1752</v>
      </c>
      <c r="BO582" s="8">
        <v>1846</v>
      </c>
      <c r="BP582" s="8">
        <v>1949</v>
      </c>
      <c r="BQ582" s="8">
        <v>2048</v>
      </c>
      <c r="BR582" s="8">
        <v>2111</v>
      </c>
      <c r="BS582" s="8">
        <v>2186</v>
      </c>
      <c r="BT582" s="8">
        <v>2269</v>
      </c>
      <c r="BU582" s="8">
        <v>2355</v>
      </c>
      <c r="BV582" s="8">
        <v>2413</v>
      </c>
      <c r="BW582" s="8">
        <v>2485</v>
      </c>
      <c r="BX582" s="8">
        <v>2560</v>
      </c>
      <c r="BY582" s="8">
        <v>2651</v>
      </c>
      <c r="BZ582" s="8">
        <v>2723</v>
      </c>
      <c r="CA582" s="8">
        <v>2783</v>
      </c>
      <c r="CB582" s="8">
        <v>2871</v>
      </c>
      <c r="CC582" s="8">
        <v>2927</v>
      </c>
      <c r="CD582" s="8">
        <v>2981</v>
      </c>
    </row>
    <row r="583" spans="1:82" hidden="1" x14ac:dyDescent="0.25">
      <c r="A583" t="s">
        <v>1530</v>
      </c>
      <c r="B583" t="s">
        <v>1531</v>
      </c>
      <c r="C583">
        <v>319.2</v>
      </c>
      <c r="D583">
        <v>2.2999999999999998</v>
      </c>
      <c r="E583">
        <v>10135</v>
      </c>
      <c r="F583">
        <v>250</v>
      </c>
      <c r="G583">
        <v>1016</v>
      </c>
      <c r="H583">
        <v>243</v>
      </c>
      <c r="I583">
        <v>114</v>
      </c>
      <c r="J583" s="3">
        <f>F583/$E583</f>
        <v>2.4666995559940799E-2</v>
      </c>
      <c r="K583" s="3">
        <f>G583/$E583</f>
        <v>0.1002466699555994</v>
      </c>
      <c r="L583" s="3">
        <f>H583/$E583</f>
        <v>2.3976319684262455E-2</v>
      </c>
      <c r="M583" s="3">
        <f>I583/$E583</f>
        <v>1.1248149975333004E-2</v>
      </c>
      <c r="N583">
        <v>7</v>
      </c>
      <c r="O583" t="s">
        <v>1532</v>
      </c>
      <c r="P583">
        <v>64</v>
      </c>
      <c r="Q583">
        <v>2</v>
      </c>
      <c r="S583">
        <v>383</v>
      </c>
      <c r="T583">
        <v>1.4</v>
      </c>
      <c r="U583">
        <v>5.54</v>
      </c>
      <c r="V583">
        <v>3.5</v>
      </c>
      <c r="X583" s="8">
        <v>16.57</v>
      </c>
      <c r="Y583" s="8">
        <v>20.07</v>
      </c>
      <c r="Z583" s="8">
        <v>16.57</v>
      </c>
      <c r="AA583" s="8">
        <v>17.850000000000001</v>
      </c>
      <c r="AB583" s="8">
        <v>20.100000000000001</v>
      </c>
      <c r="AF583" s="8">
        <v>31.99</v>
      </c>
      <c r="AH583" s="8">
        <v>0</v>
      </c>
      <c r="AI583" s="8">
        <v>0</v>
      </c>
      <c r="AJ583" s="8">
        <v>0</v>
      </c>
      <c r="AK583" s="8">
        <v>0</v>
      </c>
      <c r="AL583" s="8">
        <v>0</v>
      </c>
      <c r="AM583" s="8">
        <v>0</v>
      </c>
      <c r="AN583" s="8">
        <v>0</v>
      </c>
      <c r="AO583" s="8">
        <v>0</v>
      </c>
      <c r="AP583" s="8">
        <v>0</v>
      </c>
      <c r="AQ583" s="8">
        <v>0</v>
      </c>
      <c r="AR583" s="8">
        <v>0</v>
      </c>
      <c r="AS583" s="8">
        <v>0</v>
      </c>
      <c r="AT583" s="8">
        <v>0</v>
      </c>
      <c r="AU583" s="8">
        <v>0</v>
      </c>
      <c r="AV583" s="8">
        <v>0</v>
      </c>
      <c r="AW583" s="8">
        <v>0</v>
      </c>
      <c r="AX583" s="8">
        <v>0</v>
      </c>
      <c r="AY583" s="8">
        <v>0</v>
      </c>
      <c r="AZ583" s="8">
        <v>0</v>
      </c>
      <c r="BA583" s="8">
        <v>0</v>
      </c>
      <c r="BB583" s="8">
        <v>0</v>
      </c>
      <c r="BC583" s="8">
        <v>0</v>
      </c>
      <c r="BD583" s="8">
        <v>0</v>
      </c>
      <c r="BE583" s="8">
        <v>0</v>
      </c>
      <c r="BF583" s="8">
        <v>0</v>
      </c>
      <c r="BG583" s="8">
        <v>0</v>
      </c>
      <c r="BH583" s="8">
        <v>0</v>
      </c>
      <c r="BI583" s="8">
        <v>0</v>
      </c>
      <c r="BJ583" s="8">
        <v>0</v>
      </c>
      <c r="BK583" s="8">
        <v>0</v>
      </c>
      <c r="BL583" s="8">
        <v>0</v>
      </c>
      <c r="BM583" s="8">
        <v>0</v>
      </c>
      <c r="BN583" s="8">
        <v>0</v>
      </c>
      <c r="BO583" s="8">
        <v>0</v>
      </c>
      <c r="BP583" s="8">
        <v>0</v>
      </c>
      <c r="BQ583" s="8">
        <v>0</v>
      </c>
      <c r="BR583" s="8">
        <v>0</v>
      </c>
      <c r="BS583" s="8">
        <v>0</v>
      </c>
      <c r="BT583" s="8">
        <v>48</v>
      </c>
      <c r="BU583" s="8">
        <v>56</v>
      </c>
      <c r="BV583" s="8">
        <v>66</v>
      </c>
      <c r="BW583" s="8">
        <v>105</v>
      </c>
      <c r="BX583" s="8">
        <v>6431</v>
      </c>
      <c r="BY583" s="8">
        <v>7191</v>
      </c>
      <c r="BZ583" s="8">
        <v>8205</v>
      </c>
      <c r="CA583" s="8">
        <v>8469</v>
      </c>
      <c r="CB583" s="8">
        <v>8731</v>
      </c>
      <c r="CC583" s="8">
        <v>9594</v>
      </c>
      <c r="CD583" s="8">
        <v>10100</v>
      </c>
    </row>
    <row r="584" spans="1:82" hidden="1" x14ac:dyDescent="0.25">
      <c r="A584" t="s">
        <v>1230</v>
      </c>
      <c r="B584" t="s">
        <v>1231</v>
      </c>
      <c r="C584">
        <v>528.70000000000005</v>
      </c>
      <c r="D584">
        <v>8.3000000000000007</v>
      </c>
      <c r="E584">
        <v>2718</v>
      </c>
      <c r="F584">
        <v>67</v>
      </c>
      <c r="G584">
        <v>499</v>
      </c>
      <c r="H584">
        <v>123</v>
      </c>
      <c r="I584">
        <v>14</v>
      </c>
      <c r="J584" s="3">
        <f>F584/$E584</f>
        <v>2.4650478292862398E-2</v>
      </c>
      <c r="K584" s="3">
        <f>G584/$E584</f>
        <v>0.18359087564385579</v>
      </c>
      <c r="L584" s="3">
        <f>H584/$E584</f>
        <v>4.5253863134657839E-2</v>
      </c>
      <c r="M584" s="3">
        <f>I584/$E584</f>
        <v>5.1508462104488595E-3</v>
      </c>
      <c r="N584">
        <v>0</v>
      </c>
      <c r="O584" t="s">
        <v>1232</v>
      </c>
      <c r="P584">
        <v>4</v>
      </c>
      <c r="Q584">
        <v>1</v>
      </c>
      <c r="S584">
        <v>194</v>
      </c>
      <c r="T584">
        <v>0.71</v>
      </c>
      <c r="U584">
        <v>10.46</v>
      </c>
      <c r="V584">
        <v>4.2699999999999996</v>
      </c>
      <c r="X584" s="8">
        <v>1</v>
      </c>
      <c r="Y584" s="8">
        <v>0.64</v>
      </c>
      <c r="Z584" s="8">
        <v>0.99</v>
      </c>
      <c r="AA584" s="8">
        <v>1.22</v>
      </c>
      <c r="AB584" s="8">
        <v>1.48</v>
      </c>
      <c r="AC584" s="8">
        <v>1.73</v>
      </c>
      <c r="AF584" s="8">
        <v>5.36</v>
      </c>
      <c r="AH584" s="8">
        <v>0</v>
      </c>
      <c r="AI584" s="8">
        <v>0</v>
      </c>
      <c r="AJ584" s="8">
        <v>0</v>
      </c>
      <c r="AK584" s="8">
        <v>0</v>
      </c>
      <c r="AL584" s="8">
        <v>0</v>
      </c>
      <c r="AM584" s="8">
        <v>0</v>
      </c>
      <c r="AN584" s="8">
        <v>0</v>
      </c>
      <c r="AO584" s="8">
        <v>0</v>
      </c>
      <c r="AP584" s="8">
        <v>0</v>
      </c>
      <c r="AQ584" s="8">
        <v>0</v>
      </c>
      <c r="AR584" s="8">
        <v>0</v>
      </c>
      <c r="AS584" s="8">
        <v>0</v>
      </c>
      <c r="AT584" s="8">
        <v>0</v>
      </c>
      <c r="AU584" s="8">
        <v>0</v>
      </c>
      <c r="AV584" s="8">
        <v>0</v>
      </c>
      <c r="AW584" s="8">
        <v>0</v>
      </c>
      <c r="AX584" s="8">
        <v>0</v>
      </c>
      <c r="AY584" s="8">
        <v>0</v>
      </c>
      <c r="AZ584" s="8">
        <v>0</v>
      </c>
      <c r="BA584" s="8">
        <v>0</v>
      </c>
      <c r="BB584" s="8">
        <v>0</v>
      </c>
      <c r="BC584" s="8">
        <v>0</v>
      </c>
      <c r="BD584" s="8">
        <v>0</v>
      </c>
      <c r="BE584" s="8">
        <v>0</v>
      </c>
      <c r="BF584" s="8">
        <v>0</v>
      </c>
      <c r="BG584" s="8">
        <v>0</v>
      </c>
      <c r="BH584" s="8">
        <v>0</v>
      </c>
      <c r="BI584" s="8">
        <v>0</v>
      </c>
      <c r="BJ584" s="8">
        <v>0</v>
      </c>
      <c r="BK584" s="8">
        <v>0</v>
      </c>
      <c r="BL584" s="8">
        <v>0</v>
      </c>
      <c r="BM584" s="8">
        <v>0</v>
      </c>
      <c r="BN584" s="8">
        <v>30</v>
      </c>
      <c r="BO584" s="8">
        <v>41</v>
      </c>
      <c r="BP584" s="8">
        <v>1617</v>
      </c>
      <c r="BQ584" s="8">
        <v>1959</v>
      </c>
      <c r="BR584" s="8">
        <v>2084</v>
      </c>
      <c r="BS584" s="8">
        <v>2161</v>
      </c>
      <c r="BT584" s="8">
        <v>2228</v>
      </c>
      <c r="BU584" s="8">
        <v>2278</v>
      </c>
      <c r="BV584" s="8">
        <v>2349</v>
      </c>
      <c r="BW584" s="8">
        <v>2394</v>
      </c>
      <c r="BX584" s="8">
        <v>2444</v>
      </c>
      <c r="BY584" s="8">
        <v>2515</v>
      </c>
      <c r="BZ584" s="8">
        <v>2549</v>
      </c>
      <c r="CA584" s="8">
        <v>2604</v>
      </c>
      <c r="CB584" s="8">
        <v>2651</v>
      </c>
      <c r="CC584" s="8">
        <v>2684</v>
      </c>
      <c r="CD584" s="8">
        <v>2716</v>
      </c>
    </row>
    <row r="585" spans="1:82" x14ac:dyDescent="0.25">
      <c r="A585" t="s">
        <v>1540</v>
      </c>
      <c r="B585" t="s">
        <v>1541</v>
      </c>
      <c r="C585">
        <v>1168.9000000000001</v>
      </c>
      <c r="D585">
        <v>12.9</v>
      </c>
      <c r="E585">
        <v>2056</v>
      </c>
      <c r="F585">
        <v>125</v>
      </c>
      <c r="G585">
        <v>438</v>
      </c>
      <c r="H585">
        <v>152</v>
      </c>
      <c r="I585">
        <v>73</v>
      </c>
      <c r="J585" s="10">
        <f>F585/$E585</f>
        <v>6.0797665369649805E-2</v>
      </c>
      <c r="K585" s="10">
        <f>G585/$E585</f>
        <v>0.21303501945525291</v>
      </c>
      <c r="L585" s="10">
        <f>H585/$E585</f>
        <v>7.3929961089494164E-2</v>
      </c>
      <c r="M585" s="10">
        <f>I585/$E585</f>
        <v>3.5505836575875485E-2</v>
      </c>
      <c r="N585">
        <v>0</v>
      </c>
      <c r="P585">
        <v>64</v>
      </c>
      <c r="Q585">
        <v>79</v>
      </c>
      <c r="S585">
        <v>131</v>
      </c>
      <c r="T585">
        <v>0.48</v>
      </c>
      <c r="U585">
        <v>9.34</v>
      </c>
      <c r="V585">
        <v>3.47</v>
      </c>
      <c r="X585" s="8">
        <v>1.43</v>
      </c>
      <c r="Y585" s="8">
        <v>1.64</v>
      </c>
      <c r="Z585" s="8">
        <v>1.64</v>
      </c>
      <c r="AA585" s="8">
        <v>1.61</v>
      </c>
      <c r="AB585" s="8">
        <v>1.71</v>
      </c>
      <c r="AC585" s="8">
        <v>1.69</v>
      </c>
      <c r="AD585" s="8">
        <v>1.9</v>
      </c>
      <c r="AF585" s="8">
        <v>1.76</v>
      </c>
      <c r="AH585" s="8">
        <v>0</v>
      </c>
      <c r="AI585" s="8">
        <v>0</v>
      </c>
      <c r="AJ585" s="8">
        <v>0</v>
      </c>
      <c r="AK585" s="8">
        <v>0</v>
      </c>
      <c r="AL585" s="8">
        <v>0</v>
      </c>
      <c r="AM585" s="8">
        <v>0</v>
      </c>
      <c r="AN585" s="8">
        <v>0</v>
      </c>
      <c r="AO585" s="8">
        <v>0</v>
      </c>
      <c r="AP585" s="8">
        <v>0</v>
      </c>
      <c r="AQ585" s="8">
        <v>0</v>
      </c>
      <c r="AR585" s="8">
        <v>11</v>
      </c>
      <c r="AS585" s="8">
        <v>69</v>
      </c>
      <c r="AT585" s="8">
        <v>95</v>
      </c>
      <c r="AU585" s="8">
        <v>117</v>
      </c>
      <c r="AV585" s="8">
        <v>158</v>
      </c>
      <c r="AW585" s="8">
        <v>189</v>
      </c>
      <c r="AX585" s="8">
        <v>257</v>
      </c>
      <c r="AY585" s="8">
        <v>295</v>
      </c>
      <c r="AZ585" s="8">
        <v>347</v>
      </c>
      <c r="BA585" s="8">
        <v>382</v>
      </c>
      <c r="BB585" s="8">
        <v>415</v>
      </c>
      <c r="BC585" s="8">
        <v>469</v>
      </c>
      <c r="BD585" s="8">
        <v>518</v>
      </c>
      <c r="BE585" s="8">
        <v>595</v>
      </c>
      <c r="BF585" s="8">
        <v>665</v>
      </c>
      <c r="BG585" s="8">
        <v>729</v>
      </c>
      <c r="BH585" s="8">
        <v>787</v>
      </c>
      <c r="BI585" s="8">
        <v>847</v>
      </c>
      <c r="BJ585" s="8">
        <v>922</v>
      </c>
      <c r="BK585" s="8">
        <v>989</v>
      </c>
      <c r="BL585" s="8">
        <v>1053</v>
      </c>
      <c r="BM585" s="8">
        <v>1109</v>
      </c>
      <c r="BN585" s="8">
        <v>1183</v>
      </c>
      <c r="BO585" s="8">
        <v>1235</v>
      </c>
      <c r="BP585" s="8">
        <v>1306</v>
      </c>
      <c r="BQ585" s="8">
        <v>1374</v>
      </c>
      <c r="BR585" s="8">
        <v>1434</v>
      </c>
      <c r="BS585" s="8">
        <v>1482</v>
      </c>
      <c r="BT585" s="8">
        <v>1528</v>
      </c>
      <c r="BU585" s="8">
        <v>1589</v>
      </c>
      <c r="BV585" s="8">
        <v>1649</v>
      </c>
      <c r="BW585" s="8">
        <v>1693</v>
      </c>
      <c r="BX585" s="8">
        <v>1740</v>
      </c>
      <c r="BY585" s="8">
        <v>1801</v>
      </c>
      <c r="BZ585" s="8">
        <v>1858</v>
      </c>
      <c r="CA585" s="8">
        <v>1904</v>
      </c>
      <c r="CB585" s="8">
        <v>1950</v>
      </c>
      <c r="CC585" s="8">
        <v>2001</v>
      </c>
      <c r="CD585" s="8">
        <v>2053</v>
      </c>
    </row>
    <row r="586" spans="1:82" x14ac:dyDescent="0.25">
      <c r="A586" t="s">
        <v>1539</v>
      </c>
      <c r="C586">
        <v>2095.4</v>
      </c>
      <c r="D586">
        <v>2.2999999999999998</v>
      </c>
      <c r="E586">
        <v>2881</v>
      </c>
      <c r="F586">
        <v>286</v>
      </c>
      <c r="G586">
        <v>1768</v>
      </c>
      <c r="H586">
        <v>193</v>
      </c>
      <c r="I586">
        <v>6</v>
      </c>
      <c r="J586" s="10">
        <f>F586/$E586</f>
        <v>9.9271086428323496E-2</v>
      </c>
      <c r="K586" s="10">
        <f>G586/$E586</f>
        <v>0.61367580701145441</v>
      </c>
      <c r="L586" s="10">
        <f>H586/$E586</f>
        <v>6.6990628254078449E-2</v>
      </c>
      <c r="M586" s="10">
        <f>I586/$E586</f>
        <v>2.0826102047900035E-3</v>
      </c>
      <c r="N586">
        <v>0</v>
      </c>
      <c r="P586">
        <v>4</v>
      </c>
      <c r="Q586">
        <v>12</v>
      </c>
      <c r="S586">
        <v>164</v>
      </c>
      <c r="T586">
        <v>0.6</v>
      </c>
      <c r="U586">
        <v>8.34</v>
      </c>
      <c r="V586">
        <v>3.47</v>
      </c>
      <c r="X586" s="8">
        <v>0.43</v>
      </c>
      <c r="Y586" s="8">
        <v>0.64</v>
      </c>
      <c r="Z586" s="8">
        <v>0.82</v>
      </c>
      <c r="AA586" s="8">
        <v>0.98</v>
      </c>
      <c r="AB586" s="8">
        <v>0.94</v>
      </c>
      <c r="AC586" s="8">
        <v>1.05</v>
      </c>
      <c r="AD586" s="8">
        <v>1.37</v>
      </c>
      <c r="AE586" s="8">
        <v>1.5</v>
      </c>
      <c r="AF586" s="8">
        <v>1.38</v>
      </c>
      <c r="AH586" s="8">
        <v>488</v>
      </c>
      <c r="AI586" s="8">
        <v>519</v>
      </c>
      <c r="AJ586" s="8">
        <v>576</v>
      </c>
      <c r="AK586" s="8">
        <v>637</v>
      </c>
      <c r="AL586" s="8">
        <v>696</v>
      </c>
      <c r="AM586" s="8">
        <v>758</v>
      </c>
      <c r="AN586" s="8">
        <v>863</v>
      </c>
      <c r="AO586" s="8">
        <v>915</v>
      </c>
      <c r="AP586" s="8">
        <v>973</v>
      </c>
      <c r="AQ586" s="8">
        <v>1018</v>
      </c>
      <c r="AR586" s="8">
        <v>1089</v>
      </c>
      <c r="AS586" s="8">
        <v>1152</v>
      </c>
      <c r="AT586" s="8">
        <v>1188</v>
      </c>
      <c r="AU586" s="8">
        <v>1226</v>
      </c>
      <c r="AV586" s="8">
        <v>1296</v>
      </c>
      <c r="AW586" s="8">
        <v>1358</v>
      </c>
      <c r="AX586" s="8">
        <v>1408</v>
      </c>
      <c r="AY586" s="8">
        <v>1455</v>
      </c>
      <c r="AZ586" s="8">
        <v>1519</v>
      </c>
      <c r="BA586" s="8">
        <v>1573</v>
      </c>
      <c r="BB586" s="8">
        <v>1646</v>
      </c>
      <c r="BC586" s="8">
        <v>1706</v>
      </c>
      <c r="BD586" s="8">
        <v>1757</v>
      </c>
      <c r="BE586" s="8">
        <v>1812</v>
      </c>
      <c r="BF586" s="8">
        <v>1877</v>
      </c>
      <c r="BG586" s="8">
        <v>1917</v>
      </c>
      <c r="BH586" s="8">
        <v>1994</v>
      </c>
      <c r="BI586" s="8">
        <v>2077</v>
      </c>
      <c r="BJ586" s="8">
        <v>2141</v>
      </c>
      <c r="BK586" s="8">
        <v>2193</v>
      </c>
      <c r="BL586" s="8">
        <v>2250</v>
      </c>
      <c r="BM586" s="8">
        <v>2296</v>
      </c>
      <c r="BN586" s="8">
        <v>2335</v>
      </c>
      <c r="BO586" s="8">
        <v>2380</v>
      </c>
      <c r="BP586" s="8">
        <v>2415</v>
      </c>
      <c r="BQ586" s="8">
        <v>2467</v>
      </c>
      <c r="BR586" s="8">
        <v>2493</v>
      </c>
      <c r="BS586" s="8">
        <v>2513</v>
      </c>
      <c r="BT586" s="8">
        <v>2562</v>
      </c>
      <c r="BU586" s="8">
        <v>2608</v>
      </c>
      <c r="BV586" s="8">
        <v>2648</v>
      </c>
      <c r="BW586" s="8">
        <v>2673</v>
      </c>
      <c r="BX586" s="8">
        <v>2707</v>
      </c>
      <c r="BY586" s="8">
        <v>2735</v>
      </c>
      <c r="BZ586" s="8">
        <v>2772</v>
      </c>
      <c r="CA586" s="8">
        <v>2788</v>
      </c>
      <c r="CB586" s="8">
        <v>2819</v>
      </c>
      <c r="CC586" s="8">
        <v>2853</v>
      </c>
      <c r="CD586" s="8">
        <v>2879</v>
      </c>
    </row>
    <row r="587" spans="1:82" x14ac:dyDescent="0.25">
      <c r="A587" t="s">
        <v>1545</v>
      </c>
      <c r="B587" t="s">
        <v>1546</v>
      </c>
      <c r="C587">
        <v>2371.6999999999998</v>
      </c>
      <c r="D587">
        <v>15.5</v>
      </c>
      <c r="E587">
        <v>5817</v>
      </c>
      <c r="F587">
        <v>612</v>
      </c>
      <c r="G587">
        <v>5133</v>
      </c>
      <c r="H587">
        <v>41</v>
      </c>
      <c r="I587">
        <v>35</v>
      </c>
      <c r="J587" s="10">
        <f>F587/$E587</f>
        <v>0.10520887055183084</v>
      </c>
      <c r="K587" s="10">
        <f>G587/$E587</f>
        <v>0.8824136152656008</v>
      </c>
      <c r="L587" s="10">
        <f>H587/$E587</f>
        <v>7.0483066872958572E-3</v>
      </c>
      <c r="M587" s="10">
        <f>I587/$E587</f>
        <v>6.0168471720818293E-3</v>
      </c>
      <c r="N587">
        <v>0</v>
      </c>
      <c r="O587" t="s">
        <v>1547</v>
      </c>
      <c r="P587">
        <v>5</v>
      </c>
      <c r="Q587">
        <v>1</v>
      </c>
      <c r="S587">
        <v>261</v>
      </c>
      <c r="T587">
        <v>0.96</v>
      </c>
      <c r="U587">
        <v>6.58</v>
      </c>
      <c r="V587">
        <v>3.46</v>
      </c>
      <c r="X587" s="8">
        <v>2.86</v>
      </c>
      <c r="Y587" s="8">
        <v>2.86</v>
      </c>
      <c r="Z587" s="8">
        <v>3.25</v>
      </c>
      <c r="AA587" s="8">
        <v>3.09</v>
      </c>
      <c r="AB587" s="8">
        <v>3.3</v>
      </c>
      <c r="AC587" s="8">
        <v>4.6500000000000004</v>
      </c>
      <c r="AD587" s="8">
        <v>4.75</v>
      </c>
      <c r="AE587" s="8">
        <v>3.18</v>
      </c>
      <c r="AF587" s="8">
        <v>2.95</v>
      </c>
      <c r="AH587" s="8">
        <v>230</v>
      </c>
      <c r="AI587" s="8">
        <v>296</v>
      </c>
      <c r="AJ587" s="8">
        <v>337</v>
      </c>
      <c r="AK587" s="8">
        <v>408</v>
      </c>
      <c r="AL587" s="8">
        <v>464</v>
      </c>
      <c r="AM587" s="8">
        <v>522</v>
      </c>
      <c r="AN587" s="8">
        <v>586</v>
      </c>
      <c r="AO587" s="8">
        <v>667</v>
      </c>
      <c r="AP587" s="8">
        <v>762</v>
      </c>
      <c r="AQ587" s="8">
        <v>853</v>
      </c>
      <c r="AR587" s="8">
        <v>965</v>
      </c>
      <c r="AS587" s="8">
        <v>1039</v>
      </c>
      <c r="AT587" s="8">
        <v>1126</v>
      </c>
      <c r="AU587" s="8">
        <v>1215</v>
      </c>
      <c r="AV587" s="8">
        <v>1284</v>
      </c>
      <c r="AW587" s="8">
        <v>1397</v>
      </c>
      <c r="AX587" s="8">
        <v>1492</v>
      </c>
      <c r="AY587" s="8">
        <v>1612</v>
      </c>
      <c r="AZ587" s="8">
        <v>1717</v>
      </c>
      <c r="BA587" s="8">
        <v>1812</v>
      </c>
      <c r="BB587" s="8">
        <v>1903</v>
      </c>
      <c r="BC587" s="8">
        <v>2021</v>
      </c>
      <c r="BD587" s="8">
        <v>2116</v>
      </c>
      <c r="BE587" s="8">
        <v>2219</v>
      </c>
      <c r="BF587" s="8">
        <v>2346</v>
      </c>
      <c r="BG587" s="8">
        <v>2470</v>
      </c>
      <c r="BH587" s="8">
        <v>2571</v>
      </c>
      <c r="BI587" s="8">
        <v>2761</v>
      </c>
      <c r="BJ587" s="8">
        <v>2856</v>
      </c>
      <c r="BK587" s="8">
        <v>2948</v>
      </c>
      <c r="BL587" s="8">
        <v>3466</v>
      </c>
      <c r="BM587" s="8">
        <v>3599</v>
      </c>
      <c r="BN587" s="8">
        <v>3702</v>
      </c>
      <c r="BO587" s="8">
        <v>3805</v>
      </c>
      <c r="BP587" s="8">
        <v>3898</v>
      </c>
      <c r="BQ587" s="8">
        <v>3979</v>
      </c>
      <c r="BR587" s="8">
        <v>4112</v>
      </c>
      <c r="BS587" s="8">
        <v>4226</v>
      </c>
      <c r="BT587" s="8">
        <v>4351</v>
      </c>
      <c r="BU587" s="8">
        <v>4648</v>
      </c>
      <c r="BV587" s="8">
        <v>4946</v>
      </c>
      <c r="BW587" s="8">
        <v>5108</v>
      </c>
      <c r="BX587" s="8">
        <v>5209</v>
      </c>
      <c r="BY587" s="8">
        <v>5341</v>
      </c>
      <c r="BZ587" s="8">
        <v>5441</v>
      </c>
      <c r="CA587" s="8">
        <v>5530</v>
      </c>
      <c r="CB587" s="8">
        <v>5621</v>
      </c>
      <c r="CC587" s="8">
        <v>5713</v>
      </c>
      <c r="CD587" s="8">
        <v>5812</v>
      </c>
    </row>
    <row r="588" spans="1:82" hidden="1" x14ac:dyDescent="0.25">
      <c r="A588" t="s">
        <v>342</v>
      </c>
      <c r="B588" t="s">
        <v>343</v>
      </c>
      <c r="C588">
        <v>480.1</v>
      </c>
      <c r="D588">
        <v>0.8</v>
      </c>
      <c r="E588">
        <v>5610</v>
      </c>
      <c r="F588">
        <v>135</v>
      </c>
      <c r="G588">
        <v>535</v>
      </c>
      <c r="H588">
        <v>155</v>
      </c>
      <c r="I588">
        <v>1256</v>
      </c>
      <c r="J588" s="3">
        <f>F588/$E588</f>
        <v>2.4064171122994651E-2</v>
      </c>
      <c r="K588" s="3">
        <f>G588/$E588</f>
        <v>9.5365418894830661E-2</v>
      </c>
      <c r="L588" s="3">
        <f>H588/$E588</f>
        <v>2.7629233511586453E-2</v>
      </c>
      <c r="M588" s="3">
        <f>I588/$E588</f>
        <v>0.22388591800356505</v>
      </c>
      <c r="N588">
        <v>14</v>
      </c>
      <c r="O588" t="s">
        <v>344</v>
      </c>
      <c r="P588">
        <v>59</v>
      </c>
      <c r="Q588">
        <v>12</v>
      </c>
      <c r="S588">
        <v>705</v>
      </c>
      <c r="T588">
        <v>2.58</v>
      </c>
      <c r="U588">
        <v>18.420000000000002</v>
      </c>
      <c r="V588">
        <v>9.57</v>
      </c>
      <c r="X588" s="8">
        <v>4.8600000000000003</v>
      </c>
      <c r="Y588" s="8">
        <v>5.86</v>
      </c>
      <c r="Z588" s="8">
        <v>5.49</v>
      </c>
      <c r="AA588" s="8">
        <v>5.63</v>
      </c>
      <c r="AB588" s="8">
        <v>5.93</v>
      </c>
      <c r="AC588" s="8">
        <v>11.33</v>
      </c>
      <c r="AF588" s="8">
        <v>11.79</v>
      </c>
      <c r="AH588" s="8">
        <v>0</v>
      </c>
      <c r="AI588" s="8">
        <v>0</v>
      </c>
      <c r="AJ588" s="8">
        <v>0</v>
      </c>
      <c r="AK588" s="8">
        <v>0</v>
      </c>
      <c r="AL588" s="8">
        <v>0</v>
      </c>
      <c r="AM588" s="8">
        <v>0</v>
      </c>
      <c r="AN588" s="8">
        <v>0</v>
      </c>
      <c r="AO588" s="8">
        <v>0</v>
      </c>
      <c r="AP588" s="8">
        <v>0</v>
      </c>
      <c r="AQ588" s="8">
        <v>0</v>
      </c>
      <c r="AR588" s="8">
        <v>0</v>
      </c>
      <c r="AS588" s="8">
        <v>0</v>
      </c>
      <c r="AT588" s="8">
        <v>0</v>
      </c>
      <c r="AU588" s="8">
        <v>0</v>
      </c>
      <c r="AV588" s="8">
        <v>0</v>
      </c>
      <c r="AW588" s="8">
        <v>0</v>
      </c>
      <c r="AX588" s="8">
        <v>0</v>
      </c>
      <c r="AY588" s="8">
        <v>0</v>
      </c>
      <c r="AZ588" s="8">
        <v>0</v>
      </c>
      <c r="BA588" s="8">
        <v>0</v>
      </c>
      <c r="BB588" s="8">
        <v>0</v>
      </c>
      <c r="BC588" s="8">
        <v>0</v>
      </c>
      <c r="BD588" s="8">
        <v>0</v>
      </c>
      <c r="BE588" s="8">
        <v>0</v>
      </c>
      <c r="BF588" s="8">
        <v>0</v>
      </c>
      <c r="BG588" s="8">
        <v>0</v>
      </c>
      <c r="BH588" s="8">
        <v>0</v>
      </c>
      <c r="BI588" s="8">
        <v>0</v>
      </c>
      <c r="BJ588" s="8">
        <v>0</v>
      </c>
      <c r="BK588" s="8">
        <v>0</v>
      </c>
      <c r="BL588" s="8">
        <v>0</v>
      </c>
      <c r="BM588" s="8">
        <v>0</v>
      </c>
      <c r="BN588" s="8">
        <v>0</v>
      </c>
      <c r="BO588" s="8">
        <v>30</v>
      </c>
      <c r="BP588" s="8">
        <v>65</v>
      </c>
      <c r="BQ588" s="8">
        <v>287</v>
      </c>
      <c r="BR588" s="8">
        <v>1465</v>
      </c>
      <c r="BS588" s="8">
        <v>3170</v>
      </c>
      <c r="BT588" s="8">
        <v>3913</v>
      </c>
      <c r="BU588" s="8">
        <v>4094</v>
      </c>
      <c r="BV588" s="8">
        <v>4278</v>
      </c>
      <c r="BW588" s="8">
        <v>4399</v>
      </c>
      <c r="BX588" s="8">
        <v>4515</v>
      </c>
      <c r="BY588" s="8">
        <v>4724</v>
      </c>
      <c r="BZ588" s="8">
        <v>4871</v>
      </c>
      <c r="CA588" s="8">
        <v>5085</v>
      </c>
      <c r="CB588" s="8">
        <v>5277</v>
      </c>
      <c r="CC588" s="8">
        <v>5432</v>
      </c>
      <c r="CD588" s="8">
        <v>5600</v>
      </c>
    </row>
    <row r="589" spans="1:82" x14ac:dyDescent="0.25">
      <c r="A589" t="s">
        <v>1569</v>
      </c>
      <c r="C589">
        <v>1623.9</v>
      </c>
      <c r="D589">
        <v>7.1</v>
      </c>
      <c r="E589">
        <v>2775</v>
      </c>
      <c r="F589">
        <v>193</v>
      </c>
      <c r="G589">
        <v>2058</v>
      </c>
      <c r="H589">
        <v>105</v>
      </c>
      <c r="I589">
        <v>30</v>
      </c>
      <c r="J589" s="10">
        <f>F589/$E589</f>
        <v>6.9549549549549547E-2</v>
      </c>
      <c r="K589" s="10">
        <f>G589/$E589</f>
        <v>0.7416216216216216</v>
      </c>
      <c r="L589" s="10">
        <f>H589/$E589</f>
        <v>3.783783783783784E-2</v>
      </c>
      <c r="M589" s="10">
        <f>I589/$E589</f>
        <v>1.0810810810810811E-2</v>
      </c>
      <c r="N589">
        <v>0</v>
      </c>
      <c r="P589">
        <v>1</v>
      </c>
      <c r="Q589">
        <v>1</v>
      </c>
      <c r="S589">
        <v>156</v>
      </c>
      <c r="T589">
        <v>0.56999999999999995</v>
      </c>
      <c r="U589">
        <v>8.24</v>
      </c>
      <c r="V589">
        <v>3.39</v>
      </c>
      <c r="X589" s="8">
        <v>0.86</v>
      </c>
      <c r="Y589" s="8">
        <v>0.93</v>
      </c>
      <c r="Z589" s="8">
        <v>0.95</v>
      </c>
      <c r="AA589" s="8">
        <v>1.35</v>
      </c>
      <c r="AB589" s="8">
        <v>1.33</v>
      </c>
      <c r="AC589" s="8">
        <v>1.65</v>
      </c>
      <c r="AD589" s="8">
        <v>2.0099999999999998</v>
      </c>
      <c r="AF589" s="8">
        <v>1.71</v>
      </c>
      <c r="AH589" s="8">
        <v>2</v>
      </c>
      <c r="AI589" s="8">
        <v>2</v>
      </c>
      <c r="AJ589" s="8">
        <v>2</v>
      </c>
      <c r="AK589" s="8">
        <v>2</v>
      </c>
      <c r="AL589" s="8">
        <v>3</v>
      </c>
      <c r="AM589" s="8">
        <v>4</v>
      </c>
      <c r="AN589" s="8">
        <v>83</v>
      </c>
      <c r="AO589" s="8">
        <v>103</v>
      </c>
      <c r="AP589" s="8">
        <v>165</v>
      </c>
      <c r="AQ589" s="8">
        <v>206</v>
      </c>
      <c r="AR589" s="8">
        <v>234</v>
      </c>
      <c r="AS589" s="8">
        <v>270</v>
      </c>
      <c r="AT589" s="8">
        <v>329</v>
      </c>
      <c r="AU589" s="8">
        <v>373</v>
      </c>
      <c r="AV589" s="8">
        <v>461</v>
      </c>
      <c r="AW589" s="8">
        <v>564</v>
      </c>
      <c r="AX589" s="8">
        <v>627</v>
      </c>
      <c r="AY589" s="8">
        <v>680</v>
      </c>
      <c r="AZ589" s="8">
        <v>808</v>
      </c>
      <c r="BA589" s="8">
        <v>876</v>
      </c>
      <c r="BB589" s="8">
        <v>937</v>
      </c>
      <c r="BC589" s="8">
        <v>1062</v>
      </c>
      <c r="BD589" s="8">
        <v>1135</v>
      </c>
      <c r="BE589" s="8">
        <v>1195</v>
      </c>
      <c r="BF589" s="8">
        <v>1305</v>
      </c>
      <c r="BG589" s="8">
        <v>1366</v>
      </c>
      <c r="BH589" s="8">
        <v>1441</v>
      </c>
      <c r="BI589" s="8">
        <v>1535</v>
      </c>
      <c r="BJ589" s="8">
        <v>1601</v>
      </c>
      <c r="BK589" s="8">
        <v>1676</v>
      </c>
      <c r="BL589" s="8">
        <v>1742</v>
      </c>
      <c r="BM589" s="8">
        <v>1802</v>
      </c>
      <c r="BN589" s="8">
        <v>1877</v>
      </c>
      <c r="BO589" s="8">
        <v>1933</v>
      </c>
      <c r="BP589" s="8">
        <v>2025</v>
      </c>
      <c r="BQ589" s="8">
        <v>2075</v>
      </c>
      <c r="BR589" s="8">
        <v>2165</v>
      </c>
      <c r="BS589" s="8">
        <v>2219</v>
      </c>
      <c r="BT589" s="8">
        <v>2275</v>
      </c>
      <c r="BU589" s="8">
        <v>2342</v>
      </c>
      <c r="BV589" s="8">
        <v>2415</v>
      </c>
      <c r="BW589" s="8">
        <v>2471</v>
      </c>
      <c r="BX589" s="8">
        <v>2528</v>
      </c>
      <c r="BY589" s="8">
        <v>2574</v>
      </c>
      <c r="BZ589" s="8">
        <v>2612</v>
      </c>
      <c r="CA589" s="8">
        <v>2646</v>
      </c>
      <c r="CB589" s="8">
        <v>2696</v>
      </c>
      <c r="CC589" s="8">
        <v>2740</v>
      </c>
      <c r="CD589" s="8">
        <v>2770</v>
      </c>
    </row>
    <row r="590" spans="1:82" x14ac:dyDescent="0.25">
      <c r="A590" t="s">
        <v>1588</v>
      </c>
      <c r="B590" t="s">
        <v>1589</v>
      </c>
      <c r="C590">
        <v>1521.5</v>
      </c>
      <c r="D590">
        <v>15.4</v>
      </c>
      <c r="E590">
        <v>2357</v>
      </c>
      <c r="F590">
        <v>230</v>
      </c>
      <c r="G590">
        <v>635</v>
      </c>
      <c r="H590">
        <v>3</v>
      </c>
      <c r="I590">
        <v>22</v>
      </c>
      <c r="J590" s="10">
        <f>F590/$E590</f>
        <v>9.7581671616461599E-2</v>
      </c>
      <c r="K590" s="10">
        <f>G590/$E590</f>
        <v>0.26941026728892659</v>
      </c>
      <c r="L590" s="10">
        <f>H590/$E590</f>
        <v>1.2728044123886295E-3</v>
      </c>
      <c r="M590" s="10">
        <f>I590/$E590</f>
        <v>9.3338990241832835E-3</v>
      </c>
      <c r="N590">
        <v>0</v>
      </c>
      <c r="O590" t="s">
        <v>1590</v>
      </c>
      <c r="P590">
        <v>15</v>
      </c>
      <c r="Q590">
        <v>1</v>
      </c>
      <c r="S590">
        <v>139</v>
      </c>
      <c r="T590">
        <v>0.51</v>
      </c>
      <c r="U590">
        <v>8.64</v>
      </c>
      <c r="V590">
        <v>3.36</v>
      </c>
      <c r="X590" s="8">
        <v>0.28999999999999998</v>
      </c>
      <c r="Y590" s="8">
        <v>0.56999999999999995</v>
      </c>
      <c r="Z590" s="8">
        <v>0.53</v>
      </c>
      <c r="AA590" s="8">
        <v>0.61</v>
      </c>
      <c r="AB590" s="8">
        <v>0.61</v>
      </c>
      <c r="AC590" s="8">
        <v>0.77</v>
      </c>
      <c r="AD590" s="8">
        <v>0.92</v>
      </c>
      <c r="AF590" s="8">
        <v>1.55</v>
      </c>
      <c r="AH590" s="8">
        <v>18</v>
      </c>
      <c r="AI590" s="8">
        <v>28</v>
      </c>
      <c r="AJ590" s="8">
        <v>472</v>
      </c>
      <c r="AK590" s="8">
        <v>541</v>
      </c>
      <c r="AL590" s="8">
        <v>642</v>
      </c>
      <c r="AM590" s="8">
        <v>703</v>
      </c>
      <c r="AN590" s="8">
        <v>767</v>
      </c>
      <c r="AO590" s="8">
        <v>812</v>
      </c>
      <c r="AP590" s="8">
        <v>857</v>
      </c>
      <c r="AQ590" s="8">
        <v>901</v>
      </c>
      <c r="AR590" s="8">
        <v>956</v>
      </c>
      <c r="AS590" s="8">
        <v>1012</v>
      </c>
      <c r="AT590" s="8">
        <v>1053</v>
      </c>
      <c r="AU590" s="8">
        <v>1091</v>
      </c>
      <c r="AV590" s="8">
        <v>1162</v>
      </c>
      <c r="AW590" s="8">
        <v>1222</v>
      </c>
      <c r="AX590" s="8">
        <v>1281</v>
      </c>
      <c r="AY590" s="8">
        <v>1337</v>
      </c>
      <c r="AZ590" s="8">
        <v>1411</v>
      </c>
      <c r="BA590" s="8">
        <v>1454</v>
      </c>
      <c r="BB590" s="8">
        <v>1489</v>
      </c>
      <c r="BC590" s="8">
        <v>1541</v>
      </c>
      <c r="BD590" s="8">
        <v>1594</v>
      </c>
      <c r="BE590" s="8">
        <v>1647</v>
      </c>
      <c r="BF590" s="8">
        <v>1686</v>
      </c>
      <c r="BG590" s="8">
        <v>1718</v>
      </c>
      <c r="BH590" s="8">
        <v>1761</v>
      </c>
      <c r="BI590" s="8">
        <v>1799</v>
      </c>
      <c r="BJ590" s="8">
        <v>1835</v>
      </c>
      <c r="BK590" s="8">
        <v>1871</v>
      </c>
      <c r="BL590" s="8">
        <v>1905</v>
      </c>
      <c r="BM590" s="8">
        <v>1931</v>
      </c>
      <c r="BN590" s="8">
        <v>1961</v>
      </c>
      <c r="BO590" s="8">
        <v>1999</v>
      </c>
      <c r="BP590" s="8">
        <v>2025</v>
      </c>
      <c r="BQ590" s="8">
        <v>2049</v>
      </c>
      <c r="BR590" s="8">
        <v>2075</v>
      </c>
      <c r="BS590" s="8">
        <v>2102</v>
      </c>
      <c r="BT590" s="8">
        <v>2132</v>
      </c>
      <c r="BU590" s="8">
        <v>2159</v>
      </c>
      <c r="BV590" s="8">
        <v>2186</v>
      </c>
      <c r="BW590" s="8">
        <v>2215</v>
      </c>
      <c r="BX590" s="8">
        <v>2244</v>
      </c>
      <c r="BY590" s="8">
        <v>2258</v>
      </c>
      <c r="BZ590" s="8">
        <v>2281</v>
      </c>
      <c r="CA590" s="8">
        <v>2299</v>
      </c>
      <c r="CB590" s="8">
        <v>2316</v>
      </c>
      <c r="CC590" s="8">
        <v>2338</v>
      </c>
      <c r="CD590" s="8">
        <v>2355</v>
      </c>
    </row>
    <row r="591" spans="1:82" x14ac:dyDescent="0.25">
      <c r="A591" t="s">
        <v>1611</v>
      </c>
      <c r="B591" t="s">
        <v>1612</v>
      </c>
      <c r="C591">
        <v>889.4</v>
      </c>
      <c r="D591">
        <v>1.2</v>
      </c>
      <c r="E591">
        <v>2156</v>
      </c>
      <c r="F591">
        <v>72</v>
      </c>
      <c r="G591">
        <v>572</v>
      </c>
      <c r="H591">
        <v>236</v>
      </c>
      <c r="I591">
        <v>569</v>
      </c>
      <c r="J591" s="10">
        <f>F591/$E591</f>
        <v>3.3395176252319109E-2</v>
      </c>
      <c r="K591" s="10">
        <f>G591/$E591</f>
        <v>0.26530612244897961</v>
      </c>
      <c r="L591" s="10">
        <f>H591/$E591</f>
        <v>0.10946196660482375</v>
      </c>
      <c r="M591" s="10">
        <f>I591/$E591</f>
        <v>0.26391465677179965</v>
      </c>
      <c r="N591">
        <v>15</v>
      </c>
      <c r="P591">
        <v>82</v>
      </c>
      <c r="Q591">
        <v>15</v>
      </c>
      <c r="S591">
        <v>130</v>
      </c>
      <c r="T591">
        <v>0.48</v>
      </c>
      <c r="U591">
        <v>8.84</v>
      </c>
      <c r="V591">
        <v>3.34</v>
      </c>
      <c r="X591" s="8">
        <v>2.57</v>
      </c>
      <c r="Y591" s="8">
        <v>3.29</v>
      </c>
      <c r="Z591" s="8">
        <v>2.96</v>
      </c>
      <c r="AA591" s="8">
        <v>2.75</v>
      </c>
      <c r="AB591" s="8">
        <v>2.81</v>
      </c>
      <c r="AC591" s="8">
        <v>2.5</v>
      </c>
      <c r="AD591" s="8">
        <v>2.16</v>
      </c>
      <c r="AF591" s="8">
        <v>2.5499999999999998</v>
      </c>
      <c r="AH591" s="8">
        <v>0</v>
      </c>
      <c r="AI591" s="8">
        <v>0</v>
      </c>
      <c r="AJ591" s="8">
        <v>0</v>
      </c>
      <c r="AK591" s="8">
        <v>0</v>
      </c>
      <c r="AL591" s="8">
        <v>0</v>
      </c>
      <c r="AM591" s="8">
        <v>0</v>
      </c>
      <c r="AN591" s="8">
        <v>0</v>
      </c>
      <c r="AO591" s="8">
        <v>0</v>
      </c>
      <c r="AP591" s="8">
        <v>0</v>
      </c>
      <c r="AQ591" s="8">
        <v>0</v>
      </c>
      <c r="AR591" s="8">
        <v>0</v>
      </c>
      <c r="AS591" s="8">
        <v>0</v>
      </c>
      <c r="AT591" s="8">
        <v>0</v>
      </c>
      <c r="AU591" s="8">
        <v>0</v>
      </c>
      <c r="AV591" s="8">
        <v>0</v>
      </c>
      <c r="AW591" s="8">
        <v>0</v>
      </c>
      <c r="AX591" s="8">
        <v>0</v>
      </c>
      <c r="AY591" s="8">
        <v>0</v>
      </c>
      <c r="AZ591" s="8">
        <v>0</v>
      </c>
      <c r="BA591" s="8">
        <v>0</v>
      </c>
      <c r="BB591" s="8">
        <v>0</v>
      </c>
      <c r="BC591" s="8">
        <v>462</v>
      </c>
      <c r="BD591" s="8">
        <v>500</v>
      </c>
      <c r="BE591" s="8">
        <v>542</v>
      </c>
      <c r="BF591" s="8">
        <v>572</v>
      </c>
      <c r="BG591" s="8">
        <v>598</v>
      </c>
      <c r="BH591" s="8">
        <v>645</v>
      </c>
      <c r="BI591" s="8">
        <v>696</v>
      </c>
      <c r="BJ591" s="8">
        <v>762</v>
      </c>
      <c r="BK591" s="8">
        <v>835</v>
      </c>
      <c r="BL591" s="8">
        <v>901</v>
      </c>
      <c r="BM591" s="8">
        <v>965</v>
      </c>
      <c r="BN591" s="8">
        <v>1046</v>
      </c>
      <c r="BO591" s="8">
        <v>1109</v>
      </c>
      <c r="BP591" s="8">
        <v>1153</v>
      </c>
      <c r="BQ591" s="8">
        <v>1196</v>
      </c>
      <c r="BR591" s="8">
        <v>1238</v>
      </c>
      <c r="BS591" s="8">
        <v>1263</v>
      </c>
      <c r="BT591" s="8">
        <v>1316</v>
      </c>
      <c r="BU591" s="8">
        <v>1363</v>
      </c>
      <c r="BV591" s="8">
        <v>1420</v>
      </c>
      <c r="BW591" s="8">
        <v>1492</v>
      </c>
      <c r="BX591" s="8">
        <v>1638</v>
      </c>
      <c r="BY591" s="8">
        <v>1725</v>
      </c>
      <c r="BZ591" s="8">
        <v>1818</v>
      </c>
      <c r="CA591" s="8">
        <v>1899</v>
      </c>
      <c r="CB591" s="8">
        <v>1995</v>
      </c>
      <c r="CC591" s="8">
        <v>2060</v>
      </c>
      <c r="CD591" s="8">
        <v>2152</v>
      </c>
    </row>
    <row r="592" spans="1:82" hidden="1" x14ac:dyDescent="0.25">
      <c r="A592" t="s">
        <v>187</v>
      </c>
      <c r="B592" t="s">
        <v>188</v>
      </c>
      <c r="C592">
        <v>1209.0999999999999</v>
      </c>
      <c r="D592">
        <v>2.4</v>
      </c>
      <c r="E592">
        <v>10055</v>
      </c>
      <c r="F592">
        <v>235</v>
      </c>
      <c r="G592">
        <v>1721</v>
      </c>
      <c r="H592">
        <v>1765</v>
      </c>
      <c r="I592">
        <v>282</v>
      </c>
      <c r="J592" s="3">
        <f>F592/$E592</f>
        <v>2.3371456986573842E-2</v>
      </c>
      <c r="K592" s="3">
        <f>G592/$E592</f>
        <v>0.17115862754848335</v>
      </c>
      <c r="L592" s="3">
        <f>H592/$E592</f>
        <v>0.17553455992043759</v>
      </c>
      <c r="M592" s="3">
        <f>I592/$E592</f>
        <v>2.8045748383888614E-2</v>
      </c>
      <c r="N592">
        <v>23</v>
      </c>
      <c r="O592" t="s">
        <v>189</v>
      </c>
      <c r="P592">
        <v>120</v>
      </c>
      <c r="Q592">
        <v>4</v>
      </c>
      <c r="S592">
        <v>1369</v>
      </c>
      <c r="T592">
        <v>5.0199999999999996</v>
      </c>
      <c r="U592">
        <v>19.95</v>
      </c>
      <c r="V592">
        <v>12.59</v>
      </c>
      <c r="X592" s="8">
        <v>8.86</v>
      </c>
      <c r="Y592" s="8">
        <v>10.210000000000001</v>
      </c>
      <c r="Z592" s="8">
        <v>9.11</v>
      </c>
      <c r="AA592" s="8">
        <v>9.3699999999999992</v>
      </c>
      <c r="AB592" s="8">
        <v>9.8699999999999992</v>
      </c>
      <c r="AC592" s="8">
        <v>10.4</v>
      </c>
      <c r="AD592" s="8">
        <v>12.29</v>
      </c>
      <c r="AF592" s="8">
        <v>8.4700000000000006</v>
      </c>
      <c r="AH592" s="8">
        <v>0</v>
      </c>
      <c r="AI592" s="8">
        <v>0</v>
      </c>
      <c r="AJ592" s="8">
        <v>0</v>
      </c>
      <c r="AK592" s="8">
        <v>0</v>
      </c>
      <c r="AL592" s="8">
        <v>0</v>
      </c>
      <c r="AM592" s="8">
        <v>0</v>
      </c>
      <c r="AN592" s="8">
        <v>0</v>
      </c>
      <c r="AO592" s="8">
        <v>0</v>
      </c>
      <c r="AP592" s="8">
        <v>0</v>
      </c>
      <c r="AQ592" s="8">
        <v>0</v>
      </c>
      <c r="AR592" s="8">
        <v>3</v>
      </c>
      <c r="AS592" s="8">
        <v>24</v>
      </c>
      <c r="AT592" s="8">
        <v>27</v>
      </c>
      <c r="AU592" s="8">
        <v>36</v>
      </c>
      <c r="AV592" s="8">
        <v>38</v>
      </c>
      <c r="AW592" s="8">
        <v>55</v>
      </c>
      <c r="AX592" s="8">
        <v>65</v>
      </c>
      <c r="AY592" s="8">
        <v>392</v>
      </c>
      <c r="AZ592" s="8">
        <v>458</v>
      </c>
      <c r="BA592" s="8">
        <v>490</v>
      </c>
      <c r="BB592" s="8">
        <v>513</v>
      </c>
      <c r="BC592" s="8">
        <v>653</v>
      </c>
      <c r="BD592" s="8">
        <v>726</v>
      </c>
      <c r="BE592" s="8">
        <v>875</v>
      </c>
      <c r="BF592" s="8">
        <v>1056</v>
      </c>
      <c r="BG592" s="8">
        <v>1236</v>
      </c>
      <c r="BH592" s="8">
        <v>2745</v>
      </c>
      <c r="BI592" s="8">
        <v>3254</v>
      </c>
      <c r="BJ592" s="8">
        <v>3609</v>
      </c>
      <c r="BK592" s="8">
        <v>3972</v>
      </c>
      <c r="BL592" s="8">
        <v>4397</v>
      </c>
      <c r="BM592" s="8">
        <v>4692</v>
      </c>
      <c r="BN592" s="8">
        <v>4988</v>
      </c>
      <c r="BO592" s="8">
        <v>5310</v>
      </c>
      <c r="BP592" s="8">
        <v>5630</v>
      </c>
      <c r="BQ592" s="8">
        <v>5984</v>
      </c>
      <c r="BR592" s="8">
        <v>6232</v>
      </c>
      <c r="BS592" s="8">
        <v>6504</v>
      </c>
      <c r="BT592" s="8">
        <v>6819</v>
      </c>
      <c r="BU592" s="8">
        <v>7168</v>
      </c>
      <c r="BV592" s="8">
        <v>7550</v>
      </c>
      <c r="BW592" s="8">
        <v>7924</v>
      </c>
      <c r="BX592" s="8">
        <v>8228</v>
      </c>
      <c r="BY592" s="8">
        <v>8554</v>
      </c>
      <c r="BZ592" s="8">
        <v>8876</v>
      </c>
      <c r="CA592" s="8">
        <v>9173</v>
      </c>
      <c r="CB592" s="8">
        <v>9437</v>
      </c>
      <c r="CC592" s="8">
        <v>9752</v>
      </c>
      <c r="CD592" s="8">
        <v>10030</v>
      </c>
    </row>
    <row r="593" spans="1:82" x14ac:dyDescent="0.25">
      <c r="A593" t="s">
        <v>1609</v>
      </c>
      <c r="B593" t="s">
        <v>1610</v>
      </c>
      <c r="C593">
        <v>101</v>
      </c>
      <c r="D593">
        <v>2.1</v>
      </c>
      <c r="E593">
        <v>4041</v>
      </c>
      <c r="F593">
        <v>104</v>
      </c>
      <c r="G593">
        <v>453</v>
      </c>
      <c r="H593">
        <v>72</v>
      </c>
      <c r="I593">
        <v>171</v>
      </c>
      <c r="J593" s="10">
        <f>F593/$E593</f>
        <v>2.5736203909923285E-2</v>
      </c>
      <c r="K593" s="10">
        <f>G593/$E593</f>
        <v>0.11210096510764662</v>
      </c>
      <c r="L593" s="10">
        <f>H593/$E593</f>
        <v>1.7817371937639197E-2</v>
      </c>
      <c r="M593" s="10">
        <f>I593/$E593</f>
        <v>4.2316258351893093E-2</v>
      </c>
      <c r="N593">
        <v>0</v>
      </c>
      <c r="P593">
        <v>43</v>
      </c>
      <c r="Q593">
        <v>1</v>
      </c>
      <c r="S593">
        <v>198</v>
      </c>
      <c r="T593">
        <v>0.73</v>
      </c>
      <c r="U593">
        <v>7.18</v>
      </c>
      <c r="V593">
        <v>3.34</v>
      </c>
      <c r="X593" s="8">
        <v>6.57</v>
      </c>
      <c r="Y593" s="8">
        <v>7.43</v>
      </c>
      <c r="Z593" s="8">
        <v>10.85</v>
      </c>
      <c r="AA593" s="8">
        <v>42.63</v>
      </c>
      <c r="AF593" s="8">
        <v>40.93</v>
      </c>
      <c r="AH593" s="8">
        <v>0</v>
      </c>
      <c r="AI593" s="8">
        <v>0</v>
      </c>
      <c r="AJ593" s="8">
        <v>0</v>
      </c>
      <c r="AK593" s="8">
        <v>0</v>
      </c>
      <c r="AL593" s="8">
        <v>0</v>
      </c>
      <c r="AM593" s="8">
        <v>0</v>
      </c>
      <c r="AN593" s="8">
        <v>0</v>
      </c>
      <c r="AO593" s="8">
        <v>0</v>
      </c>
      <c r="AP593" s="8">
        <v>0</v>
      </c>
      <c r="AQ593" s="8">
        <v>0</v>
      </c>
      <c r="AR593" s="8">
        <v>0</v>
      </c>
      <c r="AS593" s="8">
        <v>0</v>
      </c>
      <c r="AT593" s="8">
        <v>0</v>
      </c>
      <c r="AU593" s="8">
        <v>0</v>
      </c>
      <c r="AV593" s="8">
        <v>0</v>
      </c>
      <c r="AW593" s="8">
        <v>0</v>
      </c>
      <c r="AX593" s="8">
        <v>0</v>
      </c>
      <c r="AY593" s="8">
        <v>0</v>
      </c>
      <c r="AZ593" s="8">
        <v>0</v>
      </c>
      <c r="BA593" s="8">
        <v>0</v>
      </c>
      <c r="BB593" s="8">
        <v>0</v>
      </c>
      <c r="BC593" s="8">
        <v>0</v>
      </c>
      <c r="BD593" s="8">
        <v>0</v>
      </c>
      <c r="BE593" s="8">
        <v>0</v>
      </c>
      <c r="BF593" s="8">
        <v>0</v>
      </c>
      <c r="BG593" s="8">
        <v>0</v>
      </c>
      <c r="BH593" s="8">
        <v>0</v>
      </c>
      <c r="BI593" s="8">
        <v>0</v>
      </c>
      <c r="BJ593" s="8">
        <v>0</v>
      </c>
      <c r="BK593" s="8">
        <v>0</v>
      </c>
      <c r="BL593" s="8">
        <v>0</v>
      </c>
      <c r="BM593" s="8">
        <v>0</v>
      </c>
      <c r="BN593" s="8">
        <v>0</v>
      </c>
      <c r="BO593" s="8">
        <v>0</v>
      </c>
      <c r="BP593" s="8">
        <v>0</v>
      </c>
      <c r="BQ593" s="8">
        <v>0</v>
      </c>
      <c r="BR593" s="8">
        <v>0</v>
      </c>
      <c r="BS593" s="8">
        <v>0</v>
      </c>
      <c r="BT593" s="8">
        <v>0</v>
      </c>
      <c r="BU593" s="8">
        <v>0</v>
      </c>
      <c r="BV593" s="8">
        <v>0</v>
      </c>
      <c r="BW593" s="8">
        <v>0</v>
      </c>
      <c r="BX593" s="8">
        <v>0</v>
      </c>
      <c r="BY593" s="8">
        <v>0</v>
      </c>
      <c r="BZ593" s="8">
        <v>0</v>
      </c>
      <c r="CA593" s="8">
        <v>134</v>
      </c>
      <c r="CB593" s="8">
        <v>1291</v>
      </c>
      <c r="CC593" s="8">
        <v>3694</v>
      </c>
      <c r="CD593" s="8">
        <v>4026</v>
      </c>
    </row>
    <row r="594" spans="1:82" hidden="1" x14ac:dyDescent="0.25">
      <c r="A594" t="s">
        <v>732</v>
      </c>
      <c r="B594" t="s">
        <v>733</v>
      </c>
      <c r="C594">
        <v>1380.3</v>
      </c>
      <c r="D594">
        <v>39.1</v>
      </c>
      <c r="E594">
        <v>14143</v>
      </c>
      <c r="F594">
        <v>329</v>
      </c>
      <c r="G594">
        <v>4245</v>
      </c>
      <c r="H594">
        <v>1114</v>
      </c>
      <c r="I594">
        <v>110</v>
      </c>
      <c r="J594" s="3">
        <f>F594/$E594</f>
        <v>2.3262391288976877E-2</v>
      </c>
      <c r="K594" s="3">
        <f>G594/$E594</f>
        <v>0.30014848334865302</v>
      </c>
      <c r="L594" s="3">
        <f>H594/$E594</f>
        <v>7.8766881142614723E-2</v>
      </c>
      <c r="M594" s="3">
        <f>I594/$E594</f>
        <v>7.7776992151594431E-3</v>
      </c>
      <c r="N594">
        <v>0</v>
      </c>
      <c r="O594" t="s">
        <v>734</v>
      </c>
      <c r="P594">
        <v>52</v>
      </c>
      <c r="Q594">
        <v>5</v>
      </c>
      <c r="S594">
        <v>841</v>
      </c>
      <c r="T594">
        <v>3.08</v>
      </c>
      <c r="U594">
        <v>8.7100000000000009</v>
      </c>
      <c r="V594">
        <v>6.16</v>
      </c>
      <c r="X594" s="8">
        <v>8.57</v>
      </c>
      <c r="Y594" s="8">
        <v>8.64</v>
      </c>
      <c r="Z594" s="8">
        <v>8.61</v>
      </c>
      <c r="AA594" s="8">
        <v>9.6300000000000008</v>
      </c>
      <c r="AB594" s="8">
        <v>9.56</v>
      </c>
      <c r="AC594" s="8">
        <v>9.49</v>
      </c>
      <c r="AD594" s="8">
        <v>10.51</v>
      </c>
      <c r="AF594" s="8">
        <v>10.25</v>
      </c>
      <c r="AH594" s="8">
        <v>0</v>
      </c>
      <c r="AI594" s="8">
        <v>0</v>
      </c>
      <c r="AJ594" s="8">
        <v>0</v>
      </c>
      <c r="AK594" s="8">
        <v>1209</v>
      </c>
      <c r="AL594" s="8">
        <v>1417</v>
      </c>
      <c r="AM594" s="8">
        <v>1645</v>
      </c>
      <c r="AN594" s="8">
        <v>1820</v>
      </c>
      <c r="AO594" s="8">
        <v>1940</v>
      </c>
      <c r="AP594" s="8">
        <v>2053</v>
      </c>
      <c r="AQ594" s="8">
        <v>2253</v>
      </c>
      <c r="AR594" s="8">
        <v>2397</v>
      </c>
      <c r="AS594" s="8">
        <v>2619</v>
      </c>
      <c r="AT594" s="8">
        <v>3001</v>
      </c>
      <c r="AU594" s="8">
        <v>3234</v>
      </c>
      <c r="AV594" s="8">
        <v>3435</v>
      </c>
      <c r="AW594" s="8">
        <v>3683</v>
      </c>
      <c r="AX594" s="8">
        <v>3909</v>
      </c>
      <c r="AY594" s="8">
        <v>4183</v>
      </c>
      <c r="AZ594" s="8">
        <v>4487</v>
      </c>
      <c r="BA594" s="8">
        <v>4761</v>
      </c>
      <c r="BB594" s="8">
        <v>5070</v>
      </c>
      <c r="BC594" s="8">
        <v>5385</v>
      </c>
      <c r="BD594" s="8">
        <v>5732</v>
      </c>
      <c r="BE594" s="8">
        <v>6116</v>
      </c>
      <c r="BF594" s="8">
        <v>6450</v>
      </c>
      <c r="BG594" s="8">
        <v>6738</v>
      </c>
      <c r="BH594" s="8">
        <v>7167</v>
      </c>
      <c r="BI594" s="8">
        <v>7577</v>
      </c>
      <c r="BJ594" s="8">
        <v>7924</v>
      </c>
      <c r="BK594" s="8">
        <v>8241</v>
      </c>
      <c r="BL594" s="8">
        <v>8756</v>
      </c>
      <c r="BM594" s="8">
        <v>9095</v>
      </c>
      <c r="BN594" s="8">
        <v>9400</v>
      </c>
      <c r="BO594" s="8">
        <v>9733</v>
      </c>
      <c r="BP594" s="8">
        <v>10064</v>
      </c>
      <c r="BQ594" s="8">
        <v>10402</v>
      </c>
      <c r="BR594" s="8">
        <v>10656</v>
      </c>
      <c r="BS594" s="8">
        <v>10867</v>
      </c>
      <c r="BT594" s="8">
        <v>11155</v>
      </c>
      <c r="BU594" s="8">
        <v>11461</v>
      </c>
      <c r="BV594" s="8">
        <v>11781</v>
      </c>
      <c r="BW594" s="8">
        <v>12080</v>
      </c>
      <c r="BX594" s="8">
        <v>12377</v>
      </c>
      <c r="BY594" s="8">
        <v>12666</v>
      </c>
      <c r="BZ594" s="8">
        <v>12954</v>
      </c>
      <c r="CA594" s="8">
        <v>13241</v>
      </c>
      <c r="CB594" s="8">
        <v>13550</v>
      </c>
      <c r="CC594" s="8">
        <v>13859</v>
      </c>
      <c r="CD594" s="8">
        <v>14121</v>
      </c>
    </row>
    <row r="595" spans="1:82" x14ac:dyDescent="0.25">
      <c r="A595" t="s">
        <v>1640</v>
      </c>
      <c r="B595" t="s">
        <v>1641</v>
      </c>
      <c r="C595">
        <v>268</v>
      </c>
      <c r="D595">
        <v>2.8</v>
      </c>
      <c r="E595">
        <v>3865</v>
      </c>
      <c r="F595">
        <v>101</v>
      </c>
      <c r="G595">
        <v>613</v>
      </c>
      <c r="H595">
        <v>126</v>
      </c>
      <c r="I595">
        <v>30</v>
      </c>
      <c r="J595" s="10">
        <f>F595/$E595</f>
        <v>2.613195342820181E-2</v>
      </c>
      <c r="K595" s="10">
        <f>G595/$E595</f>
        <v>0.15860284605433375</v>
      </c>
      <c r="L595" s="10">
        <f>H595/$E595</f>
        <v>3.2600258732212159E-2</v>
      </c>
      <c r="M595" s="10">
        <f>I595/$E595</f>
        <v>7.7619663648124193E-3</v>
      </c>
      <c r="N595">
        <v>0</v>
      </c>
      <c r="P595">
        <v>10</v>
      </c>
      <c r="Q595">
        <v>3</v>
      </c>
      <c r="S595">
        <v>187</v>
      </c>
      <c r="T595">
        <v>0.69</v>
      </c>
      <c r="U595">
        <v>7.09</v>
      </c>
      <c r="V595">
        <v>3.25</v>
      </c>
      <c r="X595" s="8">
        <v>5</v>
      </c>
      <c r="Y595" s="8">
        <v>5.29</v>
      </c>
      <c r="Z595" s="8">
        <v>5.62</v>
      </c>
      <c r="AA595" s="8">
        <v>26.59</v>
      </c>
      <c r="AB595" s="8">
        <v>15.88</v>
      </c>
      <c r="AF595" s="8">
        <v>14.49</v>
      </c>
      <c r="AH595" s="8">
        <v>0</v>
      </c>
      <c r="AI595" s="8">
        <v>0</v>
      </c>
      <c r="AJ595" s="8">
        <v>0</v>
      </c>
      <c r="AK595" s="8">
        <v>0</v>
      </c>
      <c r="AL595" s="8">
        <v>0</v>
      </c>
      <c r="AM595" s="8">
        <v>0</v>
      </c>
      <c r="AN595" s="8">
        <v>0</v>
      </c>
      <c r="AO595" s="8">
        <v>0</v>
      </c>
      <c r="AP595" s="8">
        <v>0</v>
      </c>
      <c r="AQ595" s="8">
        <v>0</v>
      </c>
      <c r="AR595" s="8">
        <v>0</v>
      </c>
      <c r="AS595" s="8">
        <v>0</v>
      </c>
      <c r="AT595" s="8">
        <v>0</v>
      </c>
      <c r="AU595" s="8">
        <v>0</v>
      </c>
      <c r="AV595" s="8">
        <v>0</v>
      </c>
      <c r="AW595" s="8">
        <v>0</v>
      </c>
      <c r="AX595" s="8">
        <v>0</v>
      </c>
      <c r="AY595" s="8">
        <v>0</v>
      </c>
      <c r="AZ595" s="8">
        <v>0</v>
      </c>
      <c r="BA595" s="8">
        <v>0</v>
      </c>
      <c r="BB595" s="8">
        <v>0</v>
      </c>
      <c r="BC595" s="8">
        <v>0</v>
      </c>
      <c r="BD595" s="8">
        <v>0</v>
      </c>
      <c r="BE595" s="8">
        <v>0</v>
      </c>
      <c r="BF595" s="8">
        <v>0</v>
      </c>
      <c r="BG595" s="8">
        <v>0</v>
      </c>
      <c r="BH595" s="8">
        <v>0</v>
      </c>
      <c r="BI595" s="8">
        <v>0</v>
      </c>
      <c r="BJ595" s="8">
        <v>0</v>
      </c>
      <c r="BK595" s="8">
        <v>0</v>
      </c>
      <c r="BL595" s="8">
        <v>0</v>
      </c>
      <c r="BM595" s="8">
        <v>0</v>
      </c>
      <c r="BN595" s="8">
        <v>0</v>
      </c>
      <c r="BO595" s="8">
        <v>0</v>
      </c>
      <c r="BP595" s="8">
        <v>0</v>
      </c>
      <c r="BQ595" s="8">
        <v>0</v>
      </c>
      <c r="BR595" s="8">
        <v>0</v>
      </c>
      <c r="BS595" s="8">
        <v>0</v>
      </c>
      <c r="BT595" s="8">
        <v>0</v>
      </c>
      <c r="BU595" s="8">
        <v>0</v>
      </c>
      <c r="BV595" s="8">
        <v>764</v>
      </c>
      <c r="BW595" s="8">
        <v>869</v>
      </c>
      <c r="BX595" s="8">
        <v>946</v>
      </c>
      <c r="BY595" s="8">
        <v>1143</v>
      </c>
      <c r="BZ595" s="8">
        <v>1312</v>
      </c>
      <c r="CA595" s="8">
        <v>1419</v>
      </c>
      <c r="CB595" s="8">
        <v>2423</v>
      </c>
      <c r="CC595" s="8">
        <v>3673</v>
      </c>
      <c r="CD595" s="8">
        <v>3846</v>
      </c>
    </row>
    <row r="596" spans="1:82" x14ac:dyDescent="0.25">
      <c r="A596" t="s">
        <v>1657</v>
      </c>
      <c r="B596" t="s">
        <v>1658</v>
      </c>
      <c r="C596">
        <v>1745.8</v>
      </c>
      <c r="D596">
        <v>0.8</v>
      </c>
      <c r="E596">
        <v>4651</v>
      </c>
      <c r="F596">
        <v>263</v>
      </c>
      <c r="G596">
        <v>3716</v>
      </c>
      <c r="H596">
        <v>128</v>
      </c>
      <c r="I596">
        <v>1248</v>
      </c>
      <c r="J596" s="10">
        <f>F596/$E596</f>
        <v>5.6546979144270051E-2</v>
      </c>
      <c r="K596" s="10">
        <f>G596/$E596</f>
        <v>0.79896796387873581</v>
      </c>
      <c r="L596" s="10">
        <f>H596/$E596</f>
        <v>2.752096323371318E-2</v>
      </c>
      <c r="M596" s="10">
        <f>I596/$E596</f>
        <v>0.2683293915287035</v>
      </c>
      <c r="N596">
        <v>0</v>
      </c>
      <c r="P596">
        <v>149</v>
      </c>
      <c r="Q596">
        <v>42</v>
      </c>
      <c r="S596">
        <v>209</v>
      </c>
      <c r="T596">
        <v>0.77</v>
      </c>
      <c r="U596">
        <v>6.59</v>
      </c>
      <c r="V596">
        <v>3.21</v>
      </c>
      <c r="X596" s="8">
        <v>2.4300000000000002</v>
      </c>
      <c r="Y596" s="8">
        <v>2.64</v>
      </c>
      <c r="Z596" s="8">
        <v>3.12</v>
      </c>
      <c r="AA596" s="8">
        <v>3.54</v>
      </c>
      <c r="AB596" s="8">
        <v>4.2699999999999996</v>
      </c>
      <c r="AC596" s="8">
        <v>4.4400000000000004</v>
      </c>
      <c r="AD596" s="8">
        <v>4.05</v>
      </c>
      <c r="AF596" s="8">
        <v>2.66</v>
      </c>
      <c r="AH596" s="8">
        <v>62</v>
      </c>
      <c r="AI596" s="8">
        <v>72</v>
      </c>
      <c r="AJ596" s="8">
        <v>104</v>
      </c>
      <c r="AK596" s="8">
        <v>143</v>
      </c>
      <c r="AL596" s="8">
        <v>174</v>
      </c>
      <c r="AM596" s="8">
        <v>199</v>
      </c>
      <c r="AN596" s="8">
        <v>241</v>
      </c>
      <c r="AO596" s="8">
        <v>280</v>
      </c>
      <c r="AP596" s="8">
        <v>314</v>
      </c>
      <c r="AQ596" s="8">
        <v>346</v>
      </c>
      <c r="AR596" s="8">
        <v>390</v>
      </c>
      <c r="AS596" s="8">
        <v>416</v>
      </c>
      <c r="AT596" s="8">
        <v>447</v>
      </c>
      <c r="AU596" s="8">
        <v>488</v>
      </c>
      <c r="AV596" s="8">
        <v>588</v>
      </c>
      <c r="AW596" s="8">
        <v>658</v>
      </c>
      <c r="AX596" s="8">
        <v>743</v>
      </c>
      <c r="AY596" s="8">
        <v>887</v>
      </c>
      <c r="AZ596" s="8">
        <v>978</v>
      </c>
      <c r="BA596" s="8">
        <v>1085</v>
      </c>
      <c r="BB596" s="8">
        <v>1214</v>
      </c>
      <c r="BC596" s="8">
        <v>1340</v>
      </c>
      <c r="BD596" s="8">
        <v>1452</v>
      </c>
      <c r="BE596" s="8">
        <v>1559</v>
      </c>
      <c r="BF596" s="8">
        <v>1682</v>
      </c>
      <c r="BG596" s="8">
        <v>1789</v>
      </c>
      <c r="BH596" s="8">
        <v>1914</v>
      </c>
      <c r="BI596" s="8">
        <v>2037</v>
      </c>
      <c r="BJ596" s="8">
        <v>2192</v>
      </c>
      <c r="BK596" s="8">
        <v>2309</v>
      </c>
      <c r="BL596" s="8">
        <v>2409</v>
      </c>
      <c r="BM596" s="8">
        <v>2503</v>
      </c>
      <c r="BN596" s="8">
        <v>2625</v>
      </c>
      <c r="BO596" s="8">
        <v>2746</v>
      </c>
      <c r="BP596" s="8">
        <v>2860</v>
      </c>
      <c r="BQ596" s="8">
        <v>2948</v>
      </c>
      <c r="BR596" s="8">
        <v>3021</v>
      </c>
      <c r="BS596" s="8">
        <v>3121</v>
      </c>
      <c r="BT596" s="8">
        <v>3229</v>
      </c>
      <c r="BU596" s="8">
        <v>3402</v>
      </c>
      <c r="BV596" s="8">
        <v>3586</v>
      </c>
      <c r="BW596" s="8">
        <v>3722</v>
      </c>
      <c r="BX596" s="8">
        <v>3861</v>
      </c>
      <c r="BY596" s="8">
        <v>3999</v>
      </c>
      <c r="BZ596" s="8">
        <v>4165</v>
      </c>
      <c r="CA596" s="8">
        <v>4317</v>
      </c>
      <c r="CB596" s="8">
        <v>4456</v>
      </c>
      <c r="CC596" s="8">
        <v>4546</v>
      </c>
      <c r="CD596" s="8">
        <v>4642</v>
      </c>
    </row>
    <row r="597" spans="1:82" x14ac:dyDescent="0.25">
      <c r="A597" t="s">
        <v>1674</v>
      </c>
      <c r="B597" t="s">
        <v>1675</v>
      </c>
      <c r="C597">
        <v>1261.5999999999999</v>
      </c>
      <c r="D597">
        <v>1</v>
      </c>
      <c r="E597">
        <v>3992</v>
      </c>
      <c r="F597">
        <v>165</v>
      </c>
      <c r="G597">
        <v>369</v>
      </c>
      <c r="H597">
        <v>538</v>
      </c>
      <c r="I597">
        <v>1145</v>
      </c>
      <c r="J597" s="10">
        <f>F597/$E597</f>
        <v>4.1332665330661322E-2</v>
      </c>
      <c r="K597" s="10">
        <f>G597/$E597</f>
        <v>9.2434869739478953E-2</v>
      </c>
      <c r="L597" s="10">
        <f>H597/$E597</f>
        <v>0.13476953907815631</v>
      </c>
      <c r="M597" s="10">
        <f>I597/$E597</f>
        <v>0.2868236472945892</v>
      </c>
      <c r="N597">
        <v>8</v>
      </c>
      <c r="P597">
        <v>34</v>
      </c>
      <c r="Q597">
        <v>33</v>
      </c>
      <c r="S597">
        <v>184</v>
      </c>
      <c r="T597">
        <v>0.67</v>
      </c>
      <c r="U597">
        <v>6.76</v>
      </c>
      <c r="V597">
        <v>3.13</v>
      </c>
      <c r="X597" s="8">
        <v>2</v>
      </c>
      <c r="Y597" s="8">
        <v>2.29</v>
      </c>
      <c r="Z597" s="8">
        <v>2.17</v>
      </c>
      <c r="AA597" s="8">
        <v>2.7</v>
      </c>
      <c r="AB597" s="8">
        <v>2.5099999999999998</v>
      </c>
      <c r="AC597" s="8">
        <v>3.31</v>
      </c>
      <c r="AD597" s="8">
        <v>3.11</v>
      </c>
      <c r="AF597" s="8">
        <v>3.34</v>
      </c>
      <c r="AH597" s="8">
        <v>0</v>
      </c>
      <c r="AI597" s="8">
        <v>0</v>
      </c>
      <c r="AJ597" s="8">
        <v>0</v>
      </c>
      <c r="AK597" s="8">
        <v>0</v>
      </c>
      <c r="AL597" s="8">
        <v>0</v>
      </c>
      <c r="AM597" s="8">
        <v>0</v>
      </c>
      <c r="AN597" s="8">
        <v>0</v>
      </c>
      <c r="AO597" s="8">
        <v>0</v>
      </c>
      <c r="AP597" s="8">
        <v>0</v>
      </c>
      <c r="AQ597" s="8">
        <v>365</v>
      </c>
      <c r="AR597" s="8">
        <v>631</v>
      </c>
      <c r="AS597" s="8">
        <v>687</v>
      </c>
      <c r="AT597" s="8">
        <v>734</v>
      </c>
      <c r="AU597" s="8">
        <v>780</v>
      </c>
      <c r="AV597" s="8">
        <v>814</v>
      </c>
      <c r="AW597" s="8">
        <v>843</v>
      </c>
      <c r="AX597" s="8">
        <v>935</v>
      </c>
      <c r="AY597" s="8">
        <v>987</v>
      </c>
      <c r="AZ597" s="8">
        <v>1051</v>
      </c>
      <c r="BA597" s="8">
        <v>1222</v>
      </c>
      <c r="BB597" s="8">
        <v>1327</v>
      </c>
      <c r="BC597" s="8">
        <v>1408</v>
      </c>
      <c r="BD597" s="8">
        <v>1515</v>
      </c>
      <c r="BE597" s="8">
        <v>1593</v>
      </c>
      <c r="BF597" s="8">
        <v>1719</v>
      </c>
      <c r="BG597" s="8">
        <v>1827</v>
      </c>
      <c r="BH597" s="8">
        <v>1918</v>
      </c>
      <c r="BI597" s="8">
        <v>1987</v>
      </c>
      <c r="BJ597" s="8">
        <v>2087</v>
      </c>
      <c r="BK597" s="8">
        <v>2174</v>
      </c>
      <c r="BL597" s="8">
        <v>2262</v>
      </c>
      <c r="BM597" s="8">
        <v>2352</v>
      </c>
      <c r="BN597" s="8">
        <v>2451</v>
      </c>
      <c r="BO597" s="8">
        <v>2528</v>
      </c>
      <c r="BP597" s="8">
        <v>2610</v>
      </c>
      <c r="BQ597" s="8">
        <v>2700</v>
      </c>
      <c r="BR597" s="8">
        <v>2779</v>
      </c>
      <c r="BS597" s="8">
        <v>3014</v>
      </c>
      <c r="BT597" s="8">
        <v>3212</v>
      </c>
      <c r="BU597" s="8">
        <v>3296</v>
      </c>
      <c r="BV597" s="8">
        <v>3394</v>
      </c>
      <c r="BW597" s="8">
        <v>3464</v>
      </c>
      <c r="BX597" s="8">
        <v>3529</v>
      </c>
      <c r="BY597" s="8">
        <v>3590</v>
      </c>
      <c r="BZ597" s="8">
        <v>3683</v>
      </c>
      <c r="CA597" s="8">
        <v>3740</v>
      </c>
      <c r="CB597" s="8">
        <v>3841</v>
      </c>
      <c r="CC597" s="8">
        <v>3921</v>
      </c>
      <c r="CD597" s="8">
        <v>3987</v>
      </c>
    </row>
    <row r="598" spans="1:82" hidden="1" x14ac:dyDescent="0.25">
      <c r="A598" t="s">
        <v>1709</v>
      </c>
      <c r="B598" t="s">
        <v>1710</v>
      </c>
      <c r="C598">
        <v>489.1</v>
      </c>
      <c r="D598">
        <v>6</v>
      </c>
      <c r="E598">
        <v>15402</v>
      </c>
      <c r="F598">
        <v>356</v>
      </c>
      <c r="G598">
        <v>1574</v>
      </c>
      <c r="H598">
        <v>500</v>
      </c>
      <c r="I598">
        <v>61</v>
      </c>
      <c r="J598" s="3">
        <f>F598/$E598</f>
        <v>2.3113881314115049E-2</v>
      </c>
      <c r="K598" s="3">
        <f>G598/$E598</f>
        <v>0.10219452019218284</v>
      </c>
      <c r="L598" s="3">
        <f>H598/$E598</f>
        <v>3.2463316452408776E-2</v>
      </c>
      <c r="M598" s="3">
        <f>I598/$E598</f>
        <v>3.9605246071938707E-3</v>
      </c>
      <c r="N598">
        <v>1</v>
      </c>
      <c r="O598" t="s">
        <v>1711</v>
      </c>
      <c r="P598">
        <v>17</v>
      </c>
      <c r="Q598">
        <v>8</v>
      </c>
      <c r="S598">
        <v>443</v>
      </c>
      <c r="T598">
        <v>1.62</v>
      </c>
      <c r="U598">
        <v>4.22</v>
      </c>
      <c r="V598">
        <v>3.07</v>
      </c>
      <c r="X598" s="8">
        <v>9.57</v>
      </c>
      <c r="Y598" s="8">
        <v>10.43</v>
      </c>
      <c r="Z598" s="8">
        <v>9.9</v>
      </c>
      <c r="AA598" s="8">
        <v>10.99</v>
      </c>
      <c r="AB598" s="8">
        <v>11.5</v>
      </c>
      <c r="AC598" s="8">
        <v>16.23</v>
      </c>
      <c r="AF598" s="8">
        <v>33.68</v>
      </c>
      <c r="AH598" s="8">
        <v>0</v>
      </c>
      <c r="AI598" s="8">
        <v>0</v>
      </c>
      <c r="AJ598" s="8">
        <v>0</v>
      </c>
      <c r="AK598" s="8">
        <v>0</v>
      </c>
      <c r="AL598" s="8">
        <v>0</v>
      </c>
      <c r="AM598" s="8">
        <v>0</v>
      </c>
      <c r="AN598" s="8">
        <v>0</v>
      </c>
      <c r="AO598" s="8">
        <v>0</v>
      </c>
      <c r="AP598" s="8">
        <v>0</v>
      </c>
      <c r="AQ598" s="8">
        <v>0</v>
      </c>
      <c r="AR598" s="8">
        <v>0</v>
      </c>
      <c r="AS598" s="8">
        <v>0</v>
      </c>
      <c r="AT598" s="8">
        <v>0</v>
      </c>
      <c r="AU598" s="8">
        <v>0</v>
      </c>
      <c r="AV598" s="8">
        <v>0</v>
      </c>
      <c r="AW598" s="8">
        <v>0</v>
      </c>
      <c r="AX598" s="8">
        <v>0</v>
      </c>
      <c r="AY598" s="8">
        <v>0</v>
      </c>
      <c r="AZ598" s="8">
        <v>0</v>
      </c>
      <c r="BA598" s="8">
        <v>0</v>
      </c>
      <c r="BB598" s="8">
        <v>0</v>
      </c>
      <c r="BC598" s="8">
        <v>0</v>
      </c>
      <c r="BD598" s="8">
        <v>0</v>
      </c>
      <c r="BE598" s="8">
        <v>0</v>
      </c>
      <c r="BF598" s="8">
        <v>0</v>
      </c>
      <c r="BG598" s="8">
        <v>0</v>
      </c>
      <c r="BH598" s="8">
        <v>0</v>
      </c>
      <c r="BI598" s="8">
        <v>0</v>
      </c>
      <c r="BJ598" s="8">
        <v>0</v>
      </c>
      <c r="BK598" s="8">
        <v>0</v>
      </c>
      <c r="BL598" s="8">
        <v>0</v>
      </c>
      <c r="BM598" s="8">
        <v>0</v>
      </c>
      <c r="BN598" s="8">
        <v>0</v>
      </c>
      <c r="BO598" s="8">
        <v>1</v>
      </c>
      <c r="BP598" s="8">
        <v>8126</v>
      </c>
      <c r="BQ598" s="8">
        <v>8998</v>
      </c>
      <c r="BR598" s="8">
        <v>9449</v>
      </c>
      <c r="BS598" s="8">
        <v>10021</v>
      </c>
      <c r="BT598" s="8">
        <v>10433</v>
      </c>
      <c r="BU598" s="8">
        <v>10824</v>
      </c>
      <c r="BV598" s="8">
        <v>11774</v>
      </c>
      <c r="BW598" s="8">
        <v>12340</v>
      </c>
      <c r="BX598" s="8">
        <v>13274</v>
      </c>
      <c r="BY598" s="8">
        <v>13721</v>
      </c>
      <c r="BZ598" s="8">
        <v>14079</v>
      </c>
      <c r="CA598" s="8">
        <v>14370</v>
      </c>
      <c r="CB598" s="8">
        <v>14694</v>
      </c>
      <c r="CC598" s="8">
        <v>15071</v>
      </c>
      <c r="CD598" s="8">
        <v>15374</v>
      </c>
    </row>
    <row r="599" spans="1:82" x14ac:dyDescent="0.25">
      <c r="A599" t="s">
        <v>1679</v>
      </c>
      <c r="B599" t="s">
        <v>1680</v>
      </c>
      <c r="C599">
        <v>315.10000000000002</v>
      </c>
      <c r="D599">
        <v>1.4</v>
      </c>
      <c r="E599">
        <v>1842</v>
      </c>
      <c r="F599">
        <v>61</v>
      </c>
      <c r="G599">
        <v>192</v>
      </c>
      <c r="H599">
        <v>93</v>
      </c>
      <c r="I599">
        <v>82</v>
      </c>
      <c r="J599" s="10">
        <f>F599/$E599</f>
        <v>3.3116178067318133E-2</v>
      </c>
      <c r="K599" s="10">
        <f>G599/$E599</f>
        <v>0.10423452768729642</v>
      </c>
      <c r="L599" s="10">
        <f>H599/$E599</f>
        <v>5.0488599348534204E-2</v>
      </c>
      <c r="M599" s="10">
        <f>I599/$E599</f>
        <v>4.4516829533116177E-2</v>
      </c>
      <c r="N599">
        <v>0</v>
      </c>
      <c r="P599">
        <v>20</v>
      </c>
      <c r="Q599">
        <v>7</v>
      </c>
      <c r="S599">
        <v>109</v>
      </c>
      <c r="T599">
        <v>0.4</v>
      </c>
      <c r="U599">
        <v>8.67</v>
      </c>
      <c r="V599">
        <v>3.11</v>
      </c>
      <c r="X599" s="8">
        <v>1.71</v>
      </c>
      <c r="Y599" s="8">
        <v>1.64</v>
      </c>
      <c r="Z599" s="8">
        <v>1.51</v>
      </c>
      <c r="AA599" s="8">
        <v>1.98</v>
      </c>
      <c r="AB599" s="8">
        <v>1.68</v>
      </c>
      <c r="AF599" s="8">
        <v>5.9</v>
      </c>
      <c r="AH599" s="8">
        <v>0</v>
      </c>
      <c r="AI599" s="8">
        <v>0</v>
      </c>
      <c r="AJ599" s="8">
        <v>0</v>
      </c>
      <c r="AK599" s="8">
        <v>0</v>
      </c>
      <c r="AL599" s="8">
        <v>0</v>
      </c>
      <c r="AM599" s="8">
        <v>0</v>
      </c>
      <c r="AN599" s="8">
        <v>0</v>
      </c>
      <c r="AO599" s="8">
        <v>0</v>
      </c>
      <c r="AP599" s="8">
        <v>0</v>
      </c>
      <c r="AQ599" s="8">
        <v>0</v>
      </c>
      <c r="AR599" s="8">
        <v>0</v>
      </c>
      <c r="AS599" s="8">
        <v>0</v>
      </c>
      <c r="AT599" s="8">
        <v>0</v>
      </c>
      <c r="AU599" s="8">
        <v>0</v>
      </c>
      <c r="AV599" s="8">
        <v>0</v>
      </c>
      <c r="AW599" s="8">
        <v>0</v>
      </c>
      <c r="AX599" s="8">
        <v>0</v>
      </c>
      <c r="AY599" s="8">
        <v>0</v>
      </c>
      <c r="AZ599" s="8">
        <v>0</v>
      </c>
      <c r="BA599" s="8">
        <v>0</v>
      </c>
      <c r="BB599" s="8">
        <v>0</v>
      </c>
      <c r="BC599" s="8">
        <v>0</v>
      </c>
      <c r="BD599" s="8">
        <v>0</v>
      </c>
      <c r="BE599" s="8">
        <v>0</v>
      </c>
      <c r="BF599" s="8">
        <v>0</v>
      </c>
      <c r="BG599" s="8">
        <v>0</v>
      </c>
      <c r="BH599" s="8">
        <v>0</v>
      </c>
      <c r="BI599" s="8">
        <v>0</v>
      </c>
      <c r="BJ599" s="8">
        <v>0</v>
      </c>
      <c r="BK599" s="8">
        <v>0</v>
      </c>
      <c r="BL599" s="8">
        <v>0</v>
      </c>
      <c r="BM599" s="8">
        <v>0</v>
      </c>
      <c r="BN599" s="8">
        <v>0</v>
      </c>
      <c r="BO599" s="8">
        <v>0</v>
      </c>
      <c r="BP599" s="8">
        <v>0</v>
      </c>
      <c r="BQ599" s="8">
        <v>0</v>
      </c>
      <c r="BR599" s="8">
        <v>0</v>
      </c>
      <c r="BS599" s="8">
        <v>0</v>
      </c>
      <c r="BT599" s="8">
        <v>1138</v>
      </c>
      <c r="BU599" s="8">
        <v>1345</v>
      </c>
      <c r="BV599" s="8">
        <v>1401</v>
      </c>
      <c r="BW599" s="8">
        <v>1490</v>
      </c>
      <c r="BX599" s="8">
        <v>1528</v>
      </c>
      <c r="BY599" s="8">
        <v>1563</v>
      </c>
      <c r="BZ599" s="8">
        <v>1605</v>
      </c>
      <c r="CA599" s="8">
        <v>1653</v>
      </c>
      <c r="CB599" s="8">
        <v>1695</v>
      </c>
      <c r="CC599" s="8">
        <v>1787</v>
      </c>
      <c r="CD599" s="8">
        <v>1834</v>
      </c>
    </row>
    <row r="600" spans="1:82" hidden="1" x14ac:dyDescent="0.25">
      <c r="A600" t="s">
        <v>374</v>
      </c>
      <c r="B600" t="s">
        <v>375</v>
      </c>
      <c r="C600">
        <v>369.9</v>
      </c>
      <c r="D600">
        <v>0.7</v>
      </c>
      <c r="E600">
        <v>4122</v>
      </c>
      <c r="F600">
        <v>95</v>
      </c>
      <c r="G600">
        <v>388</v>
      </c>
      <c r="H600">
        <v>271</v>
      </c>
      <c r="I600">
        <v>426</v>
      </c>
      <c r="J600" s="3">
        <f>F600/$E600</f>
        <v>2.3047064531780688E-2</v>
      </c>
      <c r="K600" s="3">
        <f>G600/$E600</f>
        <v>9.4129063561377971E-2</v>
      </c>
      <c r="L600" s="3">
        <f>H600/$E600</f>
        <v>6.5744784085395441E-2</v>
      </c>
      <c r="M600" s="3">
        <f>I600/$E600</f>
        <v>0.10334788937409024</v>
      </c>
      <c r="N600">
        <v>5</v>
      </c>
      <c r="O600" t="s">
        <v>376</v>
      </c>
      <c r="P600">
        <v>49</v>
      </c>
      <c r="Q600">
        <v>20</v>
      </c>
      <c r="S600">
        <v>540</v>
      </c>
      <c r="T600">
        <v>1.98</v>
      </c>
      <c r="U600">
        <v>19.2</v>
      </c>
      <c r="V600">
        <v>9</v>
      </c>
      <c r="X600" s="8">
        <v>16.71</v>
      </c>
      <c r="Y600" s="8">
        <v>11.5</v>
      </c>
      <c r="Z600" s="8">
        <v>7.07</v>
      </c>
      <c r="AA600" s="8">
        <v>5.33</v>
      </c>
      <c r="AB600" s="8">
        <v>7.47</v>
      </c>
      <c r="AF600" s="8">
        <v>11.51</v>
      </c>
      <c r="AH600" s="8">
        <v>0</v>
      </c>
      <c r="AI600" s="8">
        <v>0</v>
      </c>
      <c r="AJ600" s="8">
        <v>0</v>
      </c>
      <c r="AK600" s="8">
        <v>0</v>
      </c>
      <c r="AL600" s="8">
        <v>0</v>
      </c>
      <c r="AM600" s="8">
        <v>0</v>
      </c>
      <c r="AN600" s="8">
        <v>0</v>
      </c>
      <c r="AO600" s="8">
        <v>0</v>
      </c>
      <c r="AP600" s="8">
        <v>0</v>
      </c>
      <c r="AQ600" s="8">
        <v>0</v>
      </c>
      <c r="AR600" s="8">
        <v>0</v>
      </c>
      <c r="AS600" s="8">
        <v>0</v>
      </c>
      <c r="AT600" s="8">
        <v>0</v>
      </c>
      <c r="AU600" s="8">
        <v>0</v>
      </c>
      <c r="AV600" s="8">
        <v>0</v>
      </c>
      <c r="AW600" s="8">
        <v>0</v>
      </c>
      <c r="AX600" s="8">
        <v>0</v>
      </c>
      <c r="AY600" s="8">
        <v>0</v>
      </c>
      <c r="AZ600" s="8">
        <v>0</v>
      </c>
      <c r="BA600" s="8">
        <v>0</v>
      </c>
      <c r="BB600" s="8">
        <v>0</v>
      </c>
      <c r="BC600" s="8">
        <v>0</v>
      </c>
      <c r="BD600" s="8">
        <v>0</v>
      </c>
      <c r="BE600" s="8">
        <v>0</v>
      </c>
      <c r="BF600" s="8">
        <v>0</v>
      </c>
      <c r="BG600" s="8">
        <v>0</v>
      </c>
      <c r="BH600" s="8">
        <v>0</v>
      </c>
      <c r="BI600" s="8">
        <v>0</v>
      </c>
      <c r="BJ600" s="8">
        <v>0</v>
      </c>
      <c r="BK600" s="8">
        <v>0</v>
      </c>
      <c r="BL600" s="8">
        <v>0</v>
      </c>
      <c r="BM600" s="8">
        <v>0</v>
      </c>
      <c r="BN600" s="8">
        <v>0</v>
      </c>
      <c r="BO600" s="8">
        <v>0</v>
      </c>
      <c r="BP600" s="8">
        <v>0</v>
      </c>
      <c r="BQ600" s="8">
        <v>0</v>
      </c>
      <c r="BR600" s="8">
        <v>0</v>
      </c>
      <c r="BS600" s="8">
        <v>1842</v>
      </c>
      <c r="BT600" s="8">
        <v>2134</v>
      </c>
      <c r="BU600" s="8">
        <v>2278</v>
      </c>
      <c r="BV600" s="8">
        <v>2468</v>
      </c>
      <c r="BW600" s="8">
        <v>2592</v>
      </c>
      <c r="BX600" s="8">
        <v>2690</v>
      </c>
      <c r="BY600" s="8">
        <v>2801</v>
      </c>
      <c r="BZ600" s="8">
        <v>3389</v>
      </c>
      <c r="CA600" s="8">
        <v>3568</v>
      </c>
      <c r="CB600" s="8">
        <v>3707</v>
      </c>
      <c r="CC600" s="8">
        <v>3839</v>
      </c>
      <c r="CD600" s="8">
        <v>4054</v>
      </c>
    </row>
    <row r="601" spans="1:82" x14ac:dyDescent="0.25">
      <c r="A601" t="s">
        <v>1684</v>
      </c>
      <c r="B601" t="s">
        <v>1685</v>
      </c>
      <c r="C601">
        <v>1821.7</v>
      </c>
      <c r="D601">
        <v>4.2</v>
      </c>
      <c r="E601">
        <v>5339</v>
      </c>
      <c r="F601">
        <v>327</v>
      </c>
      <c r="G601">
        <v>2557</v>
      </c>
      <c r="H601">
        <v>355</v>
      </c>
      <c r="I601">
        <v>863</v>
      </c>
      <c r="J601" s="10">
        <f>F601/$E601</f>
        <v>6.1247424611350437E-2</v>
      </c>
      <c r="K601" s="10">
        <f>G601/$E601</f>
        <v>0.47892863832178312</v>
      </c>
      <c r="L601" s="10">
        <f>H601/$E601</f>
        <v>6.649185240681775E-2</v>
      </c>
      <c r="M601" s="10">
        <f>I601/$E601</f>
        <v>0.1616407566960105</v>
      </c>
      <c r="N601">
        <v>0</v>
      </c>
      <c r="P601">
        <v>112</v>
      </c>
      <c r="Q601">
        <v>12</v>
      </c>
      <c r="S601">
        <v>221</v>
      </c>
      <c r="T601">
        <v>0.81</v>
      </c>
      <c r="U601">
        <v>6.07</v>
      </c>
      <c r="V601">
        <v>3.1</v>
      </c>
      <c r="X601" s="8">
        <v>3.86</v>
      </c>
      <c r="Y601" s="8">
        <v>3.64</v>
      </c>
      <c r="Z601" s="8">
        <v>2.86</v>
      </c>
      <c r="AA601" s="8">
        <v>2.68</v>
      </c>
      <c r="AB601" s="8">
        <v>3.13</v>
      </c>
      <c r="AC601" s="8">
        <v>2.86</v>
      </c>
      <c r="AD601" s="8">
        <v>2.74</v>
      </c>
      <c r="AF601" s="8">
        <v>2.97</v>
      </c>
      <c r="AH601" s="8">
        <v>973</v>
      </c>
      <c r="AI601" s="8">
        <v>1074</v>
      </c>
      <c r="AJ601" s="8">
        <v>1214</v>
      </c>
      <c r="AK601" s="8">
        <v>1306</v>
      </c>
      <c r="AL601" s="8">
        <v>1380</v>
      </c>
      <c r="AM601" s="8">
        <v>1474</v>
      </c>
      <c r="AN601" s="8">
        <v>1558</v>
      </c>
      <c r="AO601" s="8">
        <v>1631</v>
      </c>
      <c r="AP601" s="8">
        <v>1751</v>
      </c>
      <c r="AQ601" s="8">
        <v>1857</v>
      </c>
      <c r="AR601" s="8">
        <v>1948</v>
      </c>
      <c r="AS601" s="8">
        <v>2064</v>
      </c>
      <c r="AT601" s="8">
        <v>2195</v>
      </c>
      <c r="AU601" s="8">
        <v>2313</v>
      </c>
      <c r="AV601" s="8">
        <v>2446</v>
      </c>
      <c r="AW601" s="8">
        <v>2562</v>
      </c>
      <c r="AX601" s="8">
        <v>2635</v>
      </c>
      <c r="AY601" s="8">
        <v>2699</v>
      </c>
      <c r="AZ601" s="8">
        <v>2775</v>
      </c>
      <c r="BA601" s="8">
        <v>2858</v>
      </c>
      <c r="BB601" s="8">
        <v>2974</v>
      </c>
      <c r="BC601" s="8">
        <v>3065</v>
      </c>
      <c r="BD601" s="8">
        <v>3139</v>
      </c>
      <c r="BE601" s="8">
        <v>3230</v>
      </c>
      <c r="BF601" s="8">
        <v>3322</v>
      </c>
      <c r="BG601" s="8">
        <v>3404</v>
      </c>
      <c r="BH601" s="8">
        <v>3515</v>
      </c>
      <c r="BI601" s="8">
        <v>3616</v>
      </c>
      <c r="BJ601" s="8">
        <v>3685</v>
      </c>
      <c r="BK601" s="8">
        <v>3725</v>
      </c>
      <c r="BL601" s="8">
        <v>3767</v>
      </c>
      <c r="BM601" s="8">
        <v>3828</v>
      </c>
      <c r="BN601" s="8">
        <v>3940</v>
      </c>
      <c r="BO601" s="8">
        <v>4035</v>
      </c>
      <c r="BP601" s="8">
        <v>4138</v>
      </c>
      <c r="BQ601" s="8">
        <v>4199</v>
      </c>
      <c r="BR601" s="8">
        <v>4281</v>
      </c>
      <c r="BS601" s="8">
        <v>4359</v>
      </c>
      <c r="BT601" s="8">
        <v>4430</v>
      </c>
      <c r="BU601" s="8">
        <v>4517</v>
      </c>
      <c r="BV601" s="8">
        <v>4598</v>
      </c>
      <c r="BW601" s="8">
        <v>4684</v>
      </c>
      <c r="BX601" s="8">
        <v>4753</v>
      </c>
      <c r="BY601" s="8">
        <v>4833</v>
      </c>
      <c r="BZ601" s="8">
        <v>4954</v>
      </c>
      <c r="CA601" s="8">
        <v>5079</v>
      </c>
      <c r="CB601" s="8">
        <v>5158</v>
      </c>
      <c r="CC601" s="8">
        <v>5237</v>
      </c>
      <c r="CD601" s="8">
        <v>5326</v>
      </c>
    </row>
    <row r="602" spans="1:82" x14ac:dyDescent="0.25">
      <c r="A602" t="s">
        <v>1692</v>
      </c>
      <c r="B602" t="s">
        <v>1693</v>
      </c>
      <c r="C602">
        <v>2502.3000000000002</v>
      </c>
      <c r="D602">
        <v>1</v>
      </c>
      <c r="E602">
        <v>2165</v>
      </c>
      <c r="F602">
        <v>112</v>
      </c>
      <c r="G602">
        <v>632</v>
      </c>
      <c r="H602">
        <v>342</v>
      </c>
      <c r="I602">
        <v>62</v>
      </c>
      <c r="J602" s="10">
        <f>F602/$E602</f>
        <v>5.1732101616628175E-2</v>
      </c>
      <c r="K602" s="10">
        <f>G602/$E602</f>
        <v>0.29191685912240184</v>
      </c>
      <c r="L602" s="10">
        <f>H602/$E602</f>
        <v>0.1579676674364896</v>
      </c>
      <c r="M602" s="10">
        <f>I602/$E602</f>
        <v>2.8637413394919167E-2</v>
      </c>
      <c r="N602">
        <v>3</v>
      </c>
      <c r="P602">
        <v>32</v>
      </c>
      <c r="Q602">
        <v>6</v>
      </c>
      <c r="S602">
        <v>121</v>
      </c>
      <c r="T602">
        <v>0.44</v>
      </c>
      <c r="U602">
        <v>8.19</v>
      </c>
      <c r="V602">
        <v>3.1</v>
      </c>
      <c r="X602" s="8">
        <v>0.43</v>
      </c>
      <c r="Y602" s="8">
        <v>0.79</v>
      </c>
      <c r="Z602" s="8">
        <v>0.85</v>
      </c>
      <c r="AA602" s="8">
        <v>0.95</v>
      </c>
      <c r="AB602" s="8">
        <v>0.96</v>
      </c>
      <c r="AC602" s="8">
        <v>1.01</v>
      </c>
      <c r="AD602" s="8">
        <v>1.05</v>
      </c>
      <c r="AE602" s="8">
        <v>1.03</v>
      </c>
      <c r="AF602" s="8">
        <v>0.86</v>
      </c>
      <c r="AH602" s="8">
        <v>598</v>
      </c>
      <c r="AI602" s="8">
        <v>627</v>
      </c>
      <c r="AJ602" s="8">
        <v>653</v>
      </c>
      <c r="AK602" s="8">
        <v>691</v>
      </c>
      <c r="AL602" s="8">
        <v>733</v>
      </c>
      <c r="AM602" s="8">
        <v>764</v>
      </c>
      <c r="AN602" s="8">
        <v>795</v>
      </c>
      <c r="AO602" s="8">
        <v>837</v>
      </c>
      <c r="AP602" s="8">
        <v>873</v>
      </c>
      <c r="AQ602" s="8">
        <v>897</v>
      </c>
      <c r="AR602" s="8">
        <v>928</v>
      </c>
      <c r="AS602" s="8">
        <v>962</v>
      </c>
      <c r="AT602" s="8">
        <v>998</v>
      </c>
      <c r="AU602" s="8">
        <v>1028</v>
      </c>
      <c r="AV602" s="8">
        <v>1061</v>
      </c>
      <c r="AW602" s="8">
        <v>1103</v>
      </c>
      <c r="AX602" s="8">
        <v>1139</v>
      </c>
      <c r="AY602" s="8">
        <v>1186</v>
      </c>
      <c r="AZ602" s="8">
        <v>1212</v>
      </c>
      <c r="BA602" s="8">
        <v>1243</v>
      </c>
      <c r="BB602" s="8">
        <v>1272</v>
      </c>
      <c r="BC602" s="8">
        <v>1295</v>
      </c>
      <c r="BD602" s="8">
        <v>1324</v>
      </c>
      <c r="BE602" s="8">
        <v>1367</v>
      </c>
      <c r="BF602" s="8">
        <v>1395</v>
      </c>
      <c r="BG602" s="8">
        <v>1430</v>
      </c>
      <c r="BH602" s="8">
        <v>1454</v>
      </c>
      <c r="BI602" s="8">
        <v>1498</v>
      </c>
      <c r="BJ602" s="8">
        <v>1537</v>
      </c>
      <c r="BK602" s="8">
        <v>1575</v>
      </c>
      <c r="BL602" s="8">
        <v>1609</v>
      </c>
      <c r="BM602" s="8">
        <v>1644</v>
      </c>
      <c r="BN602" s="8">
        <v>1676</v>
      </c>
      <c r="BO602" s="8">
        <v>1704</v>
      </c>
      <c r="BP602" s="8">
        <v>1730</v>
      </c>
      <c r="BQ602" s="8">
        <v>1762</v>
      </c>
      <c r="BR602" s="8">
        <v>1792</v>
      </c>
      <c r="BS602" s="8">
        <v>1818</v>
      </c>
      <c r="BT602" s="8">
        <v>1857</v>
      </c>
      <c r="BU602" s="8">
        <v>1896</v>
      </c>
      <c r="BV602" s="8">
        <v>1930</v>
      </c>
      <c r="BW602" s="8">
        <v>1948</v>
      </c>
      <c r="BX602" s="8">
        <v>1984</v>
      </c>
      <c r="BY602" s="8">
        <v>2012</v>
      </c>
      <c r="BZ602" s="8">
        <v>2039</v>
      </c>
      <c r="CA602" s="8">
        <v>2072</v>
      </c>
      <c r="CB602" s="8">
        <v>2105</v>
      </c>
      <c r="CC602" s="8">
        <v>2133</v>
      </c>
      <c r="CD602" s="8">
        <v>2161</v>
      </c>
    </row>
    <row r="603" spans="1:82" x14ac:dyDescent="0.25">
      <c r="A603" t="s">
        <v>1703</v>
      </c>
      <c r="B603" t="s">
        <v>1704</v>
      </c>
      <c r="C603">
        <v>1449</v>
      </c>
      <c r="D603">
        <v>34.200000000000003</v>
      </c>
      <c r="E603">
        <v>3441</v>
      </c>
      <c r="F603">
        <v>138</v>
      </c>
      <c r="G603">
        <v>478</v>
      </c>
      <c r="H603">
        <v>246</v>
      </c>
      <c r="I603">
        <v>647</v>
      </c>
      <c r="J603" s="10">
        <f>F603/$E603</f>
        <v>4.0104620749782043E-2</v>
      </c>
      <c r="K603" s="10">
        <f>G603/$E603</f>
        <v>0.13891310665504214</v>
      </c>
      <c r="L603" s="10">
        <f>H603/$E603</f>
        <v>7.1490845684394067E-2</v>
      </c>
      <c r="M603" s="10">
        <f>I603/$E603</f>
        <v>0.18802673641383319</v>
      </c>
      <c r="N603">
        <v>58</v>
      </c>
      <c r="O603" t="s">
        <v>1705</v>
      </c>
      <c r="P603">
        <v>16</v>
      </c>
      <c r="Q603">
        <v>58</v>
      </c>
      <c r="S603">
        <v>164</v>
      </c>
      <c r="T603">
        <v>0.6</v>
      </c>
      <c r="U603">
        <v>6.98</v>
      </c>
      <c r="V603">
        <v>3.08</v>
      </c>
      <c r="X603" s="8">
        <v>0.86</v>
      </c>
      <c r="Y603" s="8">
        <v>0.71</v>
      </c>
      <c r="Z603" s="8">
        <v>0.82</v>
      </c>
      <c r="AA603" s="8">
        <v>0.79</v>
      </c>
      <c r="AB603" s="8">
        <v>0.79</v>
      </c>
      <c r="AC603" s="8">
        <v>0.95</v>
      </c>
      <c r="AD603" s="8">
        <v>1.61</v>
      </c>
      <c r="AF603" s="8">
        <v>3.24</v>
      </c>
      <c r="AH603" s="8">
        <v>0</v>
      </c>
      <c r="AI603" s="8">
        <v>0</v>
      </c>
      <c r="AJ603" s="8">
        <v>0</v>
      </c>
      <c r="AK603" s="8">
        <v>0</v>
      </c>
      <c r="AL603" s="8">
        <v>0</v>
      </c>
      <c r="AM603" s="8">
        <v>0</v>
      </c>
      <c r="AN603" s="8">
        <v>0</v>
      </c>
      <c r="AO603" s="8">
        <v>0</v>
      </c>
      <c r="AP603" s="8">
        <v>0</v>
      </c>
      <c r="AQ603" s="8">
        <v>0</v>
      </c>
      <c r="AR603" s="8">
        <v>0</v>
      </c>
      <c r="AS603" s="8">
        <v>0</v>
      </c>
      <c r="AT603" s="8">
        <v>0</v>
      </c>
      <c r="AU603" s="8">
        <v>0</v>
      </c>
      <c r="AV603" s="8">
        <v>1254</v>
      </c>
      <c r="AW603" s="8">
        <v>1412</v>
      </c>
      <c r="AX603" s="8">
        <v>1580</v>
      </c>
      <c r="AY603" s="8">
        <v>1693</v>
      </c>
      <c r="AZ603" s="8">
        <v>1801</v>
      </c>
      <c r="BA603" s="8">
        <v>1877</v>
      </c>
      <c r="BB603" s="8">
        <v>1967</v>
      </c>
      <c r="BC603" s="8">
        <v>2041</v>
      </c>
      <c r="BD603" s="8">
        <v>2114</v>
      </c>
      <c r="BE603" s="8">
        <v>2193</v>
      </c>
      <c r="BF603" s="8">
        <v>2267</v>
      </c>
      <c r="BG603" s="8">
        <v>2312</v>
      </c>
      <c r="BH603" s="8">
        <v>2363</v>
      </c>
      <c r="BI603" s="8">
        <v>2533</v>
      </c>
      <c r="BJ603" s="8">
        <v>2644</v>
      </c>
      <c r="BK603" s="8">
        <v>2701</v>
      </c>
      <c r="BL603" s="8">
        <v>2766</v>
      </c>
      <c r="BM603" s="8">
        <v>2820</v>
      </c>
      <c r="BN603" s="8">
        <v>2870</v>
      </c>
      <c r="BO603" s="8">
        <v>2943</v>
      </c>
      <c r="BP603" s="8">
        <v>2986</v>
      </c>
      <c r="BQ603" s="8">
        <v>3048</v>
      </c>
      <c r="BR603" s="8">
        <v>3092</v>
      </c>
      <c r="BS603" s="8">
        <v>3122</v>
      </c>
      <c r="BT603" s="8">
        <v>3163</v>
      </c>
      <c r="BU603" s="8">
        <v>3197</v>
      </c>
      <c r="BV603" s="8">
        <v>3244</v>
      </c>
      <c r="BW603" s="8">
        <v>3264</v>
      </c>
      <c r="BX603" s="8">
        <v>3294</v>
      </c>
      <c r="BY603" s="8">
        <v>3318</v>
      </c>
      <c r="BZ603" s="8">
        <v>3346</v>
      </c>
      <c r="CA603" s="8">
        <v>3367</v>
      </c>
      <c r="CB603" s="8">
        <v>3384</v>
      </c>
      <c r="CC603" s="8">
        <v>3415</v>
      </c>
      <c r="CD603" s="8">
        <v>3441</v>
      </c>
    </row>
    <row r="604" spans="1:82" hidden="1" x14ac:dyDescent="0.25">
      <c r="A604" t="s">
        <v>1114</v>
      </c>
      <c r="B604" t="s">
        <v>1115</v>
      </c>
      <c r="C604">
        <v>737.9</v>
      </c>
      <c r="D604">
        <v>0.8</v>
      </c>
      <c r="E604">
        <v>2187</v>
      </c>
      <c r="F604">
        <v>50</v>
      </c>
      <c r="G604">
        <v>372</v>
      </c>
      <c r="H604">
        <v>65</v>
      </c>
      <c r="I604">
        <v>16</v>
      </c>
      <c r="J604" s="3">
        <f>F604/$E604</f>
        <v>2.2862368541380886E-2</v>
      </c>
      <c r="K604" s="3">
        <f>G604/$E604</f>
        <v>0.17009602194787379</v>
      </c>
      <c r="L604" s="3">
        <f>H604/$E604</f>
        <v>2.9721079103795154E-2</v>
      </c>
      <c r="M604" s="3">
        <f>I604/$E604</f>
        <v>7.3159579332418836E-3</v>
      </c>
      <c r="N604">
        <v>0</v>
      </c>
      <c r="O604" t="s">
        <v>1116</v>
      </c>
      <c r="P604">
        <v>7</v>
      </c>
      <c r="Q604">
        <v>2</v>
      </c>
      <c r="S604">
        <v>178</v>
      </c>
      <c r="T604">
        <v>0.65</v>
      </c>
      <c r="U604">
        <v>11.93</v>
      </c>
      <c r="V604">
        <v>4.53</v>
      </c>
      <c r="X604" s="8">
        <v>1.71</v>
      </c>
      <c r="Y604" s="8">
        <v>1.43</v>
      </c>
      <c r="Z604" s="8">
        <v>1.02</v>
      </c>
      <c r="AA604" s="8">
        <v>1.1100000000000001</v>
      </c>
      <c r="AB604" s="8">
        <v>1.36</v>
      </c>
      <c r="AC604" s="8">
        <v>1.3</v>
      </c>
      <c r="AF604" s="8">
        <v>3.24</v>
      </c>
      <c r="AH604" s="8">
        <v>0</v>
      </c>
      <c r="AI604" s="8">
        <v>0</v>
      </c>
      <c r="AJ604" s="8">
        <v>0</v>
      </c>
      <c r="AK604" s="8">
        <v>0</v>
      </c>
      <c r="AL604" s="8">
        <v>0</v>
      </c>
      <c r="AM604" s="8">
        <v>0</v>
      </c>
      <c r="AN604" s="8">
        <v>0</v>
      </c>
      <c r="AO604" s="8">
        <v>0</v>
      </c>
      <c r="AP604" s="8">
        <v>0</v>
      </c>
      <c r="AQ604" s="8">
        <v>0</v>
      </c>
      <c r="AR604" s="8">
        <v>0</v>
      </c>
      <c r="AS604" s="8">
        <v>0</v>
      </c>
      <c r="AT604" s="8">
        <v>0</v>
      </c>
      <c r="AU604" s="8">
        <v>0</v>
      </c>
      <c r="AV604" s="8">
        <v>0</v>
      </c>
      <c r="AW604" s="8">
        <v>0</v>
      </c>
      <c r="AX604" s="8">
        <v>0</v>
      </c>
      <c r="AY604" s="8">
        <v>0</v>
      </c>
      <c r="AZ604" s="8">
        <v>0</v>
      </c>
      <c r="BA604" s="8">
        <v>0</v>
      </c>
      <c r="BB604" s="8">
        <v>0</v>
      </c>
      <c r="BC604" s="8">
        <v>0</v>
      </c>
      <c r="BD604" s="8">
        <v>0</v>
      </c>
      <c r="BE604" s="8">
        <v>0</v>
      </c>
      <c r="BF604" s="8">
        <v>0</v>
      </c>
      <c r="BG604" s="8">
        <v>0</v>
      </c>
      <c r="BH604" s="8">
        <v>857</v>
      </c>
      <c r="BI604" s="8">
        <v>1109</v>
      </c>
      <c r="BJ604" s="8">
        <v>1206</v>
      </c>
      <c r="BK604" s="8">
        <v>1289</v>
      </c>
      <c r="BL604" s="8">
        <v>1369</v>
      </c>
      <c r="BM604" s="8">
        <v>1446</v>
      </c>
      <c r="BN604" s="8">
        <v>1511</v>
      </c>
      <c r="BO604" s="8">
        <v>1573</v>
      </c>
      <c r="BP604" s="8">
        <v>1627</v>
      </c>
      <c r="BQ604" s="8">
        <v>1679</v>
      </c>
      <c r="BR604" s="8">
        <v>1708</v>
      </c>
      <c r="BS604" s="8">
        <v>1730</v>
      </c>
      <c r="BT604" s="8">
        <v>1773</v>
      </c>
      <c r="BU604" s="8">
        <v>1824</v>
      </c>
      <c r="BV604" s="8">
        <v>1856</v>
      </c>
      <c r="BW604" s="8">
        <v>1880</v>
      </c>
      <c r="BX604" s="8">
        <v>1934</v>
      </c>
      <c r="BY604" s="8">
        <v>2000</v>
      </c>
      <c r="BZ604" s="8">
        <v>2034</v>
      </c>
      <c r="CA604" s="8">
        <v>2081</v>
      </c>
      <c r="CB604" s="8">
        <v>2116</v>
      </c>
      <c r="CC604" s="8">
        <v>2151</v>
      </c>
      <c r="CD604" s="8">
        <v>2184</v>
      </c>
    </row>
    <row r="605" spans="1:82" x14ac:dyDescent="0.25">
      <c r="A605" t="s">
        <v>1717</v>
      </c>
      <c r="B605" t="s">
        <v>1718</v>
      </c>
      <c r="C605">
        <v>2755</v>
      </c>
      <c r="D605">
        <v>13.8</v>
      </c>
      <c r="E605">
        <v>4482</v>
      </c>
      <c r="F605">
        <v>139</v>
      </c>
      <c r="G605">
        <v>719</v>
      </c>
      <c r="H605">
        <v>735</v>
      </c>
      <c r="I605">
        <v>816</v>
      </c>
      <c r="J605" s="10">
        <f>F605/$E605</f>
        <v>3.1012940651494868E-2</v>
      </c>
      <c r="K605" s="10">
        <f>G605/$E605</f>
        <v>0.16041945560017848</v>
      </c>
      <c r="L605" s="10">
        <f>H605/$E605</f>
        <v>0.1639892904953146</v>
      </c>
      <c r="M605" s="10">
        <f>I605/$E605</f>
        <v>0.18206157965194109</v>
      </c>
      <c r="N605">
        <v>1</v>
      </c>
      <c r="P605">
        <v>102</v>
      </c>
      <c r="Q605">
        <v>6</v>
      </c>
      <c r="S605">
        <v>193</v>
      </c>
      <c r="T605">
        <v>0.71</v>
      </c>
      <c r="U605">
        <v>6.31</v>
      </c>
      <c r="V605">
        <v>3.04</v>
      </c>
      <c r="X605" s="8">
        <v>0.86</v>
      </c>
      <c r="Y605" s="8">
        <v>1.07</v>
      </c>
      <c r="Z605" s="8">
        <v>1.25</v>
      </c>
      <c r="AA605" s="8">
        <v>1.32</v>
      </c>
      <c r="AB605" s="8">
        <v>1.28</v>
      </c>
      <c r="AC605" s="8">
        <v>1.53</v>
      </c>
      <c r="AD605" s="8">
        <v>2.11</v>
      </c>
      <c r="AE605" s="8">
        <v>2.2400000000000002</v>
      </c>
      <c r="AF605" s="8">
        <v>1.63</v>
      </c>
      <c r="AH605" s="8">
        <v>903</v>
      </c>
      <c r="AI605" s="8">
        <v>947</v>
      </c>
      <c r="AJ605" s="8">
        <v>1036</v>
      </c>
      <c r="AK605" s="8">
        <v>1087</v>
      </c>
      <c r="AL605" s="8">
        <v>1158</v>
      </c>
      <c r="AM605" s="8">
        <v>1222</v>
      </c>
      <c r="AN605" s="8">
        <v>1275</v>
      </c>
      <c r="AO605" s="8">
        <v>1359</v>
      </c>
      <c r="AP605" s="8">
        <v>1467</v>
      </c>
      <c r="AQ605" s="8">
        <v>1561</v>
      </c>
      <c r="AR605" s="8">
        <v>1658</v>
      </c>
      <c r="AS605" s="8">
        <v>1743</v>
      </c>
      <c r="AT605" s="8">
        <v>1820</v>
      </c>
      <c r="AU605" s="8">
        <v>1931</v>
      </c>
      <c r="AV605" s="8">
        <v>2034</v>
      </c>
      <c r="AW605" s="8">
        <v>2143</v>
      </c>
      <c r="AX605" s="8">
        <v>2226</v>
      </c>
      <c r="AY605" s="8">
        <v>2307</v>
      </c>
      <c r="AZ605" s="8">
        <v>2387</v>
      </c>
      <c r="BA605" s="8">
        <v>2461</v>
      </c>
      <c r="BB605" s="8">
        <v>2542</v>
      </c>
      <c r="BC605" s="8">
        <v>2634</v>
      </c>
      <c r="BD605" s="8">
        <v>2727</v>
      </c>
      <c r="BE605" s="8">
        <v>2834</v>
      </c>
      <c r="BF605" s="8">
        <v>2935</v>
      </c>
      <c r="BG605" s="8">
        <v>3038</v>
      </c>
      <c r="BH605" s="8">
        <v>3150</v>
      </c>
      <c r="BI605" s="8">
        <v>3244</v>
      </c>
      <c r="BJ605" s="8">
        <v>3334</v>
      </c>
      <c r="BK605" s="8">
        <v>3407</v>
      </c>
      <c r="BL605" s="8">
        <v>3516</v>
      </c>
      <c r="BM605" s="8">
        <v>3593</v>
      </c>
      <c r="BN605" s="8">
        <v>3663</v>
      </c>
      <c r="BO605" s="8">
        <v>3732</v>
      </c>
      <c r="BP605" s="8">
        <v>3801</v>
      </c>
      <c r="BQ605" s="8">
        <v>3852</v>
      </c>
      <c r="BR605" s="8">
        <v>3917</v>
      </c>
      <c r="BS605" s="8">
        <v>3981</v>
      </c>
      <c r="BT605" s="8">
        <v>4040</v>
      </c>
      <c r="BU605" s="8">
        <v>4102</v>
      </c>
      <c r="BV605" s="8">
        <v>4151</v>
      </c>
      <c r="BW605" s="8">
        <v>4192</v>
      </c>
      <c r="BX605" s="8">
        <v>4243</v>
      </c>
      <c r="BY605" s="8">
        <v>4283</v>
      </c>
      <c r="BZ605" s="8">
        <v>4323</v>
      </c>
      <c r="CA605" s="8">
        <v>4357</v>
      </c>
      <c r="CB605" s="8">
        <v>4401</v>
      </c>
      <c r="CC605" s="8">
        <v>4438</v>
      </c>
      <c r="CD605" s="8">
        <v>4478</v>
      </c>
    </row>
    <row r="606" spans="1:82" x14ac:dyDescent="0.25">
      <c r="A606" t="s">
        <v>1715</v>
      </c>
      <c r="B606" t="s">
        <v>1716</v>
      </c>
      <c r="C606">
        <v>82.9</v>
      </c>
      <c r="D606">
        <v>4.5</v>
      </c>
      <c r="E606">
        <v>1982</v>
      </c>
      <c r="F606">
        <v>87</v>
      </c>
      <c r="G606">
        <v>102</v>
      </c>
      <c r="H606">
        <v>129</v>
      </c>
      <c r="I606">
        <v>9</v>
      </c>
      <c r="J606" s="10">
        <f>F606/$E606</f>
        <v>4.3895055499495461E-2</v>
      </c>
      <c r="K606" s="10">
        <f>G606/$E606</f>
        <v>5.1463168516649851E-2</v>
      </c>
      <c r="L606" s="10">
        <f>H606/$E606</f>
        <v>6.5085771947527751E-2</v>
      </c>
      <c r="M606" s="10">
        <f>I606/$E606</f>
        <v>4.5408678102926339E-3</v>
      </c>
      <c r="N606">
        <v>2</v>
      </c>
      <c r="P606">
        <v>12</v>
      </c>
      <c r="Q606">
        <v>10</v>
      </c>
      <c r="S606">
        <v>112</v>
      </c>
      <c r="T606">
        <v>0.41</v>
      </c>
      <c r="U606">
        <v>8.2799999999999994</v>
      </c>
      <c r="V606">
        <v>3.04</v>
      </c>
      <c r="X606" s="8">
        <v>10.43</v>
      </c>
      <c r="Y606" s="8">
        <v>10.14</v>
      </c>
      <c r="Z606" s="8">
        <v>9.86</v>
      </c>
      <c r="AF606" s="8">
        <v>29.09</v>
      </c>
      <c r="AH606" s="8">
        <v>0</v>
      </c>
      <c r="AI606" s="8">
        <v>0</v>
      </c>
      <c r="AJ606" s="8">
        <v>0</v>
      </c>
      <c r="AK606" s="8">
        <v>0</v>
      </c>
      <c r="AL606" s="8">
        <v>0</v>
      </c>
      <c r="AM606" s="8">
        <v>0</v>
      </c>
      <c r="AN606" s="8">
        <v>0</v>
      </c>
      <c r="AO606" s="8">
        <v>0</v>
      </c>
      <c r="AP606" s="8">
        <v>0</v>
      </c>
      <c r="AQ606" s="8">
        <v>0</v>
      </c>
      <c r="AR606" s="8">
        <v>0</v>
      </c>
      <c r="AS606" s="8">
        <v>0</v>
      </c>
      <c r="AT606" s="8">
        <v>0</v>
      </c>
      <c r="AU606" s="8">
        <v>0</v>
      </c>
      <c r="AV606" s="8">
        <v>0</v>
      </c>
      <c r="AW606" s="8">
        <v>0</v>
      </c>
      <c r="AX606" s="8">
        <v>0</v>
      </c>
      <c r="AY606" s="8">
        <v>0</v>
      </c>
      <c r="AZ606" s="8">
        <v>0</v>
      </c>
      <c r="BA606" s="8">
        <v>0</v>
      </c>
      <c r="BB606" s="8">
        <v>0</v>
      </c>
      <c r="BC606" s="8">
        <v>0</v>
      </c>
      <c r="BD606" s="8">
        <v>0</v>
      </c>
      <c r="BE606" s="8">
        <v>0</v>
      </c>
      <c r="BF606" s="8">
        <v>0</v>
      </c>
      <c r="BG606" s="8">
        <v>0</v>
      </c>
      <c r="BH606" s="8">
        <v>0</v>
      </c>
      <c r="BI606" s="8">
        <v>0</v>
      </c>
      <c r="BJ606" s="8">
        <v>0</v>
      </c>
      <c r="BK606" s="8">
        <v>0</v>
      </c>
      <c r="BL606" s="8">
        <v>0</v>
      </c>
      <c r="BM606" s="8">
        <v>0</v>
      </c>
      <c r="BN606" s="8">
        <v>0</v>
      </c>
      <c r="BO606" s="8">
        <v>0</v>
      </c>
      <c r="BP606" s="8">
        <v>0</v>
      </c>
      <c r="BQ606" s="8">
        <v>0</v>
      </c>
      <c r="BR606" s="8">
        <v>0</v>
      </c>
      <c r="BS606" s="8">
        <v>0</v>
      </c>
      <c r="BT606" s="8">
        <v>0</v>
      </c>
      <c r="BU606" s="8">
        <v>0</v>
      </c>
      <c r="BV606" s="8">
        <v>0</v>
      </c>
      <c r="BW606" s="8">
        <v>0</v>
      </c>
      <c r="BX606" s="8">
        <v>0</v>
      </c>
      <c r="BY606" s="8">
        <v>0</v>
      </c>
      <c r="BZ606" s="8">
        <v>0</v>
      </c>
      <c r="CA606" s="8">
        <v>0</v>
      </c>
      <c r="CB606" s="8">
        <v>970</v>
      </c>
      <c r="CC606" s="8">
        <v>1656</v>
      </c>
      <c r="CD606" s="8">
        <v>1957</v>
      </c>
    </row>
    <row r="607" spans="1:82" x14ac:dyDescent="0.25">
      <c r="A607" t="s">
        <v>1734</v>
      </c>
      <c r="B607" t="s">
        <v>1735</v>
      </c>
      <c r="C607">
        <v>2766.7</v>
      </c>
      <c r="D607">
        <v>2.2999999999999998</v>
      </c>
      <c r="E607">
        <v>3037</v>
      </c>
      <c r="F607">
        <v>123</v>
      </c>
      <c r="G607">
        <v>679</v>
      </c>
      <c r="H607">
        <v>893</v>
      </c>
      <c r="I607">
        <v>333</v>
      </c>
      <c r="J607" s="10">
        <f>F607/$E607</f>
        <v>4.0500493908462297E-2</v>
      </c>
      <c r="K607" s="10">
        <f>G607/$E607</f>
        <v>0.22357589726703983</v>
      </c>
      <c r="L607" s="10">
        <f>H607/$E607</f>
        <v>0.29404017122160025</v>
      </c>
      <c r="M607" s="10">
        <f>I607/$E607</f>
        <v>0.1096476786302272</v>
      </c>
      <c r="N607">
        <v>10</v>
      </c>
      <c r="O607" t="s">
        <v>1736</v>
      </c>
      <c r="P607">
        <v>115</v>
      </c>
      <c r="Q607">
        <v>30</v>
      </c>
      <c r="S607">
        <v>147</v>
      </c>
      <c r="T607">
        <v>0.54</v>
      </c>
      <c r="U607">
        <v>7.09</v>
      </c>
      <c r="V607">
        <v>3</v>
      </c>
      <c r="X607" s="8">
        <v>2.29</v>
      </c>
      <c r="Y607" s="8">
        <v>2.14</v>
      </c>
      <c r="Z607" s="8">
        <v>1.94</v>
      </c>
      <c r="AA607" s="8">
        <v>2.44</v>
      </c>
      <c r="AB607" s="8">
        <v>2.1</v>
      </c>
      <c r="AC607" s="8">
        <v>2.06</v>
      </c>
      <c r="AD607" s="8">
        <v>2.06</v>
      </c>
      <c r="AE607" s="8">
        <v>1.47</v>
      </c>
      <c r="AF607" s="8">
        <v>1.1100000000000001</v>
      </c>
      <c r="AH607" s="8">
        <v>580</v>
      </c>
      <c r="AI607" s="8">
        <v>637</v>
      </c>
      <c r="AJ607" s="8">
        <v>663</v>
      </c>
      <c r="AK607" s="8">
        <v>702</v>
      </c>
      <c r="AL607" s="8">
        <v>728</v>
      </c>
      <c r="AM607" s="8">
        <v>753</v>
      </c>
      <c r="AN607" s="8">
        <v>774</v>
      </c>
      <c r="AO607" s="8">
        <v>793</v>
      </c>
      <c r="AP607" s="8">
        <v>825</v>
      </c>
      <c r="AQ607" s="8">
        <v>847</v>
      </c>
      <c r="AR607" s="8">
        <v>881</v>
      </c>
      <c r="AS607" s="8">
        <v>909</v>
      </c>
      <c r="AT607" s="8">
        <v>942</v>
      </c>
      <c r="AU607" s="8">
        <v>986</v>
      </c>
      <c r="AV607" s="8">
        <v>1031</v>
      </c>
      <c r="AW607" s="8">
        <v>1072</v>
      </c>
      <c r="AX607" s="8">
        <v>1134</v>
      </c>
      <c r="AY607" s="8">
        <v>1181</v>
      </c>
      <c r="AZ607" s="8">
        <v>1240</v>
      </c>
      <c r="BA607" s="8">
        <v>1272</v>
      </c>
      <c r="BB607" s="8">
        <v>1314</v>
      </c>
      <c r="BC607" s="8">
        <v>1362</v>
      </c>
      <c r="BD607" s="8">
        <v>1414</v>
      </c>
      <c r="BE607" s="8">
        <v>1461</v>
      </c>
      <c r="BF607" s="8">
        <v>1522</v>
      </c>
      <c r="BG607" s="8">
        <v>1577</v>
      </c>
      <c r="BH607" s="8">
        <v>1636</v>
      </c>
      <c r="BI607" s="8">
        <v>1708</v>
      </c>
      <c r="BJ607" s="8">
        <v>1781</v>
      </c>
      <c r="BK607" s="8">
        <v>1857</v>
      </c>
      <c r="BL607" s="8">
        <v>1905</v>
      </c>
      <c r="BM607" s="8">
        <v>1952</v>
      </c>
      <c r="BN607" s="8">
        <v>2026</v>
      </c>
      <c r="BO607" s="8">
        <v>2084</v>
      </c>
      <c r="BP607" s="8">
        <v>2168</v>
      </c>
      <c r="BQ607" s="8">
        <v>2231</v>
      </c>
      <c r="BR607" s="8">
        <v>2278</v>
      </c>
      <c r="BS607" s="8">
        <v>2329</v>
      </c>
      <c r="BT607" s="8">
        <v>2388</v>
      </c>
      <c r="BU607" s="8">
        <v>2464</v>
      </c>
      <c r="BV607" s="8">
        <v>2521</v>
      </c>
      <c r="BW607" s="8">
        <v>2583</v>
      </c>
      <c r="BX607" s="8">
        <v>2647</v>
      </c>
      <c r="BY607" s="8">
        <v>2695</v>
      </c>
      <c r="BZ607" s="8">
        <v>2760</v>
      </c>
      <c r="CA607" s="8">
        <v>2807</v>
      </c>
      <c r="CB607" s="8">
        <v>2897</v>
      </c>
      <c r="CC607" s="8">
        <v>2971</v>
      </c>
      <c r="CD607" s="8">
        <v>3030</v>
      </c>
    </row>
    <row r="608" spans="1:82" hidden="1" x14ac:dyDescent="0.25">
      <c r="A608" t="s">
        <v>865</v>
      </c>
      <c r="B608" t="s">
        <v>866</v>
      </c>
      <c r="C608">
        <v>666.6</v>
      </c>
      <c r="D608">
        <v>2.2999999999999998</v>
      </c>
      <c r="E608">
        <v>2114</v>
      </c>
      <c r="F608">
        <v>48</v>
      </c>
      <c r="G608">
        <v>239</v>
      </c>
      <c r="H608">
        <v>346</v>
      </c>
      <c r="I608">
        <v>1017</v>
      </c>
      <c r="J608" s="3">
        <f>F608/$E608</f>
        <v>2.2705771050141911E-2</v>
      </c>
      <c r="K608" s="3">
        <f>G608/$E608</f>
        <v>0.11305581835383161</v>
      </c>
      <c r="L608" s="3">
        <f>H608/$E608</f>
        <v>0.16367076631977295</v>
      </c>
      <c r="M608" s="3">
        <f>I608/$E608</f>
        <v>0.48107852412488172</v>
      </c>
      <c r="N608">
        <v>52</v>
      </c>
      <c r="O608" t="s">
        <v>867</v>
      </c>
      <c r="P608">
        <v>69</v>
      </c>
      <c r="Q608">
        <v>9</v>
      </c>
      <c r="S608">
        <v>208</v>
      </c>
      <c r="T608">
        <v>0.76</v>
      </c>
      <c r="U608">
        <v>14.42</v>
      </c>
      <c r="V608">
        <v>5.41</v>
      </c>
      <c r="X608" s="8">
        <v>3.29</v>
      </c>
      <c r="Y608" s="8">
        <v>3.21</v>
      </c>
      <c r="Z608" s="8">
        <v>2.86</v>
      </c>
      <c r="AA608" s="8">
        <v>3.16</v>
      </c>
      <c r="AB608" s="8">
        <v>3.84</v>
      </c>
      <c r="AC608" s="8">
        <v>3.73</v>
      </c>
      <c r="AF608" s="8">
        <v>3.17</v>
      </c>
      <c r="AH608" s="8">
        <v>0</v>
      </c>
      <c r="AI608" s="8">
        <v>0</v>
      </c>
      <c r="AJ608" s="8">
        <v>0</v>
      </c>
      <c r="AK608" s="8">
        <v>0</v>
      </c>
      <c r="AL608" s="8">
        <v>0</v>
      </c>
      <c r="AM608" s="8">
        <v>0</v>
      </c>
      <c r="AN608" s="8">
        <v>0</v>
      </c>
      <c r="AO608" s="8">
        <v>0</v>
      </c>
      <c r="AP608" s="8">
        <v>0</v>
      </c>
      <c r="AQ608" s="8">
        <v>0</v>
      </c>
      <c r="AR608" s="8">
        <v>0</v>
      </c>
      <c r="AS608" s="8">
        <v>0</v>
      </c>
      <c r="AT608" s="8">
        <v>0</v>
      </c>
      <c r="AU608" s="8">
        <v>0</v>
      </c>
      <c r="AV608" s="8">
        <v>0</v>
      </c>
      <c r="AW608" s="8">
        <v>0</v>
      </c>
      <c r="AX608" s="8">
        <v>0</v>
      </c>
      <c r="AY608" s="8">
        <v>0</v>
      </c>
      <c r="AZ608" s="8">
        <v>0</v>
      </c>
      <c r="BA608" s="8">
        <v>0</v>
      </c>
      <c r="BB608" s="8">
        <v>0</v>
      </c>
      <c r="BC608" s="8">
        <v>0</v>
      </c>
      <c r="BD608" s="8">
        <v>0</v>
      </c>
      <c r="BE608" s="8">
        <v>0</v>
      </c>
      <c r="BF608" s="8">
        <v>0</v>
      </c>
      <c r="BG608" s="8">
        <v>0</v>
      </c>
      <c r="BH608" s="8">
        <v>0</v>
      </c>
      <c r="BI608" s="8">
        <v>134</v>
      </c>
      <c r="BJ608" s="8">
        <v>183</v>
      </c>
      <c r="BK608" s="8">
        <v>241</v>
      </c>
      <c r="BL608" s="8">
        <v>333</v>
      </c>
      <c r="BM608" s="8">
        <v>355</v>
      </c>
      <c r="BN608" s="8">
        <v>380</v>
      </c>
      <c r="BO608" s="8">
        <v>511</v>
      </c>
      <c r="BP608" s="8">
        <v>666</v>
      </c>
      <c r="BQ608" s="8">
        <v>718</v>
      </c>
      <c r="BR608" s="8">
        <v>744</v>
      </c>
      <c r="BS608" s="8">
        <v>779</v>
      </c>
      <c r="BT608" s="8">
        <v>824</v>
      </c>
      <c r="BU608" s="8">
        <v>929</v>
      </c>
      <c r="BV608" s="8">
        <v>1120</v>
      </c>
      <c r="BW608" s="8">
        <v>1309</v>
      </c>
      <c r="BX608" s="8">
        <v>1404</v>
      </c>
      <c r="BY608" s="8">
        <v>1506</v>
      </c>
      <c r="BZ608" s="8">
        <v>1622</v>
      </c>
      <c r="CA608" s="8">
        <v>1818</v>
      </c>
      <c r="CB608" s="8">
        <v>1931</v>
      </c>
      <c r="CC608" s="8">
        <v>2018</v>
      </c>
      <c r="CD608" s="8">
        <v>2106</v>
      </c>
    </row>
    <row r="609" spans="1:82" x14ac:dyDescent="0.25">
      <c r="A609" t="s">
        <v>1770</v>
      </c>
      <c r="B609" t="s">
        <v>1771</v>
      </c>
      <c r="C609">
        <v>25.2</v>
      </c>
      <c r="D609">
        <v>20.8</v>
      </c>
      <c r="E609">
        <v>3414</v>
      </c>
      <c r="F609">
        <v>234</v>
      </c>
      <c r="G609">
        <v>1034</v>
      </c>
      <c r="H609">
        <v>10</v>
      </c>
      <c r="I609">
        <v>1</v>
      </c>
      <c r="J609" s="10">
        <f>F609/$E609</f>
        <v>6.8541300527240778E-2</v>
      </c>
      <c r="K609" s="10">
        <f>G609/$E609</f>
        <v>0.30287053309900408</v>
      </c>
      <c r="L609" s="10">
        <f>H609/$E609</f>
        <v>2.9291154071470417E-3</v>
      </c>
      <c r="M609" s="10">
        <f>I609/$E609</f>
        <v>2.9291154071470416E-4</v>
      </c>
      <c r="N609">
        <v>0</v>
      </c>
      <c r="O609" t="s">
        <v>1772</v>
      </c>
      <c r="P609">
        <v>1</v>
      </c>
      <c r="Q609">
        <v>1</v>
      </c>
      <c r="S609">
        <v>155</v>
      </c>
      <c r="T609">
        <v>0.56999999999999995</v>
      </c>
      <c r="U609">
        <v>6.65</v>
      </c>
      <c r="V609">
        <v>2.93</v>
      </c>
      <c r="X609" s="8">
        <v>27.71</v>
      </c>
      <c r="Y609" s="8">
        <v>47.21</v>
      </c>
      <c r="AF609" s="8">
        <v>149.16</v>
      </c>
      <c r="AH609" s="8">
        <v>0</v>
      </c>
      <c r="AI609" s="8">
        <v>0</v>
      </c>
      <c r="AJ609" s="8">
        <v>0</v>
      </c>
      <c r="AK609" s="8">
        <v>0</v>
      </c>
      <c r="AL609" s="8">
        <v>0</v>
      </c>
      <c r="AM609" s="8">
        <v>0</v>
      </c>
      <c r="AN609" s="8">
        <v>0</v>
      </c>
      <c r="AO609" s="8">
        <v>0</v>
      </c>
      <c r="AP609" s="8">
        <v>0</v>
      </c>
      <c r="AQ609" s="8">
        <v>0</v>
      </c>
      <c r="AR609" s="8">
        <v>0</v>
      </c>
      <c r="AS609" s="8">
        <v>0</v>
      </c>
      <c r="AT609" s="8">
        <v>0</v>
      </c>
      <c r="AU609" s="8">
        <v>0</v>
      </c>
      <c r="AV609" s="8">
        <v>0</v>
      </c>
      <c r="AW609" s="8">
        <v>0</v>
      </c>
      <c r="AX609" s="8">
        <v>0</v>
      </c>
      <c r="AY609" s="8">
        <v>0</v>
      </c>
      <c r="AZ609" s="8">
        <v>0</v>
      </c>
      <c r="BA609" s="8">
        <v>0</v>
      </c>
      <c r="BB609" s="8">
        <v>0</v>
      </c>
      <c r="BC609" s="8">
        <v>0</v>
      </c>
      <c r="BD609" s="8">
        <v>0</v>
      </c>
      <c r="BE609" s="8">
        <v>0</v>
      </c>
      <c r="BF609" s="8">
        <v>0</v>
      </c>
      <c r="BG609" s="8">
        <v>0</v>
      </c>
      <c r="BH609" s="8">
        <v>0</v>
      </c>
      <c r="BI609" s="8">
        <v>0</v>
      </c>
      <c r="BJ609" s="8">
        <v>0</v>
      </c>
      <c r="BK609" s="8">
        <v>0</v>
      </c>
      <c r="BL609" s="8">
        <v>0</v>
      </c>
      <c r="BM609" s="8">
        <v>0</v>
      </c>
      <c r="BN609" s="8">
        <v>0</v>
      </c>
      <c r="BO609" s="8">
        <v>0</v>
      </c>
      <c r="BP609" s="8">
        <v>0</v>
      </c>
      <c r="BQ609" s="8">
        <v>0</v>
      </c>
      <c r="BR609" s="8">
        <v>0</v>
      </c>
      <c r="BS609" s="8">
        <v>0</v>
      </c>
      <c r="BT609" s="8">
        <v>0</v>
      </c>
      <c r="BU609" s="8">
        <v>0</v>
      </c>
      <c r="BV609" s="8">
        <v>0</v>
      </c>
      <c r="BW609" s="8">
        <v>0</v>
      </c>
      <c r="BX609" s="8">
        <v>0</v>
      </c>
      <c r="BY609" s="8">
        <v>0</v>
      </c>
      <c r="BZ609" s="8">
        <v>0</v>
      </c>
      <c r="CA609" s="8">
        <v>0</v>
      </c>
      <c r="CB609" s="8">
        <v>0</v>
      </c>
      <c r="CC609" s="8">
        <v>0</v>
      </c>
      <c r="CD609" s="8">
        <v>3352</v>
      </c>
    </row>
    <row r="610" spans="1:82" hidden="1" x14ac:dyDescent="0.25">
      <c r="A610" t="s">
        <v>1834</v>
      </c>
      <c r="B610" t="s">
        <v>1835</v>
      </c>
      <c r="C610">
        <v>2070.1999999999998</v>
      </c>
      <c r="D610">
        <v>0.8</v>
      </c>
      <c r="E610">
        <v>3023</v>
      </c>
      <c r="F610">
        <v>68</v>
      </c>
      <c r="G610">
        <v>294</v>
      </c>
      <c r="H610">
        <v>97</v>
      </c>
      <c r="I610">
        <v>93</v>
      </c>
      <c r="J610" s="3">
        <f>F610/$E610</f>
        <v>2.2494211048627193E-2</v>
      </c>
      <c r="K610" s="3">
        <f>G610/$E610</f>
        <v>9.7254383063182265E-2</v>
      </c>
      <c r="L610" s="3">
        <f>H610/$E610</f>
        <v>3.2087330466424084E-2</v>
      </c>
      <c r="M610" s="3">
        <f>I610/$E610</f>
        <v>3.0764141581210717E-2</v>
      </c>
      <c r="N610">
        <v>0</v>
      </c>
      <c r="O610" t="s">
        <v>1836</v>
      </c>
      <c r="P610">
        <v>20</v>
      </c>
      <c r="Q610">
        <v>2</v>
      </c>
      <c r="S610">
        <v>131</v>
      </c>
      <c r="T610">
        <v>0.48</v>
      </c>
      <c r="U610">
        <v>6.35</v>
      </c>
      <c r="V610">
        <v>2.69</v>
      </c>
      <c r="X610" s="8">
        <v>1</v>
      </c>
      <c r="Y610" s="8">
        <v>1.07</v>
      </c>
      <c r="Z610" s="8">
        <v>1.32</v>
      </c>
      <c r="AA610" s="8">
        <v>1.17</v>
      </c>
      <c r="AB610" s="8">
        <v>1.1399999999999999</v>
      </c>
      <c r="AC610" s="8">
        <v>7.42</v>
      </c>
      <c r="AD610" s="8">
        <v>3.95</v>
      </c>
      <c r="AE610" s="8">
        <v>1.65</v>
      </c>
      <c r="AF610" s="8">
        <v>1.65</v>
      </c>
      <c r="AH610" s="8">
        <v>20</v>
      </c>
      <c r="AI610" s="8">
        <v>21</v>
      </c>
      <c r="AJ610" s="8">
        <v>23</v>
      </c>
      <c r="AK610" s="8">
        <v>24</v>
      </c>
      <c r="AL610" s="8">
        <v>25</v>
      </c>
      <c r="AM610" s="8">
        <v>29</v>
      </c>
      <c r="AN610" s="8">
        <v>31</v>
      </c>
      <c r="AO610" s="8">
        <v>34</v>
      </c>
      <c r="AP610" s="8">
        <v>38</v>
      </c>
      <c r="AQ610" s="8">
        <v>39</v>
      </c>
      <c r="AR610" s="8">
        <v>51</v>
      </c>
      <c r="AS610" s="8">
        <v>54</v>
      </c>
      <c r="AT610" s="8">
        <v>58</v>
      </c>
      <c r="AU610" s="8">
        <v>65</v>
      </c>
      <c r="AV610" s="8">
        <v>69</v>
      </c>
      <c r="AW610" s="8">
        <v>76</v>
      </c>
      <c r="AX610" s="8">
        <v>83</v>
      </c>
      <c r="AY610" s="8">
        <v>98</v>
      </c>
      <c r="AZ610" s="8">
        <v>109</v>
      </c>
      <c r="BA610" s="8">
        <v>113</v>
      </c>
      <c r="BB610" s="8">
        <v>117</v>
      </c>
      <c r="BC610" s="8">
        <v>120</v>
      </c>
      <c r="BD610" s="8">
        <v>126</v>
      </c>
      <c r="BE610" s="8">
        <v>129</v>
      </c>
      <c r="BF610" s="8">
        <v>138</v>
      </c>
      <c r="BG610" s="8">
        <v>148</v>
      </c>
      <c r="BH610" s="8">
        <v>160</v>
      </c>
      <c r="BI610" s="8">
        <v>170</v>
      </c>
      <c r="BJ610" s="8">
        <v>199</v>
      </c>
      <c r="BK610" s="8">
        <v>205</v>
      </c>
      <c r="BL610" s="8">
        <v>209</v>
      </c>
      <c r="BM610" s="8">
        <v>217</v>
      </c>
      <c r="BN610" s="8">
        <v>231</v>
      </c>
      <c r="BO610" s="8">
        <v>237</v>
      </c>
      <c r="BP610" s="8">
        <v>240</v>
      </c>
      <c r="BQ610" s="8">
        <v>251</v>
      </c>
      <c r="BR610" s="8">
        <v>309</v>
      </c>
      <c r="BS610" s="8">
        <v>322</v>
      </c>
      <c r="BT610" s="8">
        <v>330</v>
      </c>
      <c r="BU610" s="8">
        <v>2122</v>
      </c>
      <c r="BV610" s="8">
        <v>2636</v>
      </c>
      <c r="BW610" s="8">
        <v>2759</v>
      </c>
      <c r="BX610" s="8">
        <v>2811</v>
      </c>
      <c r="BY610" s="8">
        <v>2855</v>
      </c>
      <c r="BZ610" s="8">
        <v>2880</v>
      </c>
      <c r="CA610" s="8">
        <v>2911</v>
      </c>
      <c r="CB610" s="8">
        <v>2940</v>
      </c>
      <c r="CC610" s="8">
        <v>2979</v>
      </c>
      <c r="CD610" s="8">
        <v>3019</v>
      </c>
    </row>
    <row r="611" spans="1:82" hidden="1" x14ac:dyDescent="0.25">
      <c r="A611" t="s">
        <v>835</v>
      </c>
      <c r="B611" t="s">
        <v>836</v>
      </c>
      <c r="C611">
        <v>734.5</v>
      </c>
      <c r="D611">
        <v>0.8</v>
      </c>
      <c r="E611">
        <v>7249</v>
      </c>
      <c r="F611">
        <v>163</v>
      </c>
      <c r="G611">
        <v>549</v>
      </c>
      <c r="H611">
        <v>888</v>
      </c>
      <c r="I611">
        <v>941</v>
      </c>
      <c r="J611" s="3">
        <f>F611/$E611</f>
        <v>2.2485860118637055E-2</v>
      </c>
      <c r="K611" s="3">
        <f>G611/$E611</f>
        <v>7.5734584080562842E-2</v>
      </c>
      <c r="L611" s="3">
        <f>H611/$E611</f>
        <v>0.1224996551248448</v>
      </c>
      <c r="M611" s="3">
        <f>I611/$E611</f>
        <v>0.1298110084149538</v>
      </c>
      <c r="N611">
        <v>45</v>
      </c>
      <c r="O611" t="s">
        <v>837</v>
      </c>
      <c r="P611">
        <v>18</v>
      </c>
      <c r="Q611">
        <v>6</v>
      </c>
      <c r="S611">
        <v>490</v>
      </c>
      <c r="T611">
        <v>1.8</v>
      </c>
      <c r="U611">
        <v>9.91</v>
      </c>
      <c r="V611">
        <v>5.61</v>
      </c>
      <c r="X611" s="8">
        <v>3</v>
      </c>
      <c r="Y611" s="8">
        <v>3.86</v>
      </c>
      <c r="Z611" s="8">
        <v>3.65</v>
      </c>
      <c r="AA611" s="8">
        <v>6.37</v>
      </c>
      <c r="AB611" s="8">
        <v>8.8699999999999992</v>
      </c>
      <c r="AC611" s="8">
        <v>12.45</v>
      </c>
      <c r="AF611" s="8">
        <v>9.9600000000000009</v>
      </c>
      <c r="AH611" s="8">
        <v>0</v>
      </c>
      <c r="AI611" s="8">
        <v>0</v>
      </c>
      <c r="AJ611" s="8">
        <v>0</v>
      </c>
      <c r="AK611" s="8">
        <v>0</v>
      </c>
      <c r="AL611" s="8">
        <v>0</v>
      </c>
      <c r="AM611" s="8">
        <v>0</v>
      </c>
      <c r="AN611" s="8">
        <v>0</v>
      </c>
      <c r="AO611" s="8">
        <v>0</v>
      </c>
      <c r="AP611" s="8">
        <v>0</v>
      </c>
      <c r="AQ611" s="8">
        <v>0</v>
      </c>
      <c r="AR611" s="8">
        <v>0</v>
      </c>
      <c r="AS611" s="8">
        <v>0</v>
      </c>
      <c r="AT611" s="8">
        <v>0</v>
      </c>
      <c r="AU611" s="8">
        <v>0</v>
      </c>
      <c r="AV611" s="8">
        <v>0</v>
      </c>
      <c r="AW611" s="8">
        <v>0</v>
      </c>
      <c r="AX611" s="8">
        <v>0</v>
      </c>
      <c r="AY611" s="8">
        <v>0</v>
      </c>
      <c r="AZ611" s="8">
        <v>0</v>
      </c>
      <c r="BA611" s="8">
        <v>0</v>
      </c>
      <c r="BB611" s="8">
        <v>0</v>
      </c>
      <c r="BC611" s="8">
        <v>0</v>
      </c>
      <c r="BD611" s="8">
        <v>0</v>
      </c>
      <c r="BE611" s="8">
        <v>0</v>
      </c>
      <c r="BF611" s="8">
        <v>0</v>
      </c>
      <c r="BG611" s="8">
        <v>326</v>
      </c>
      <c r="BH611" s="8">
        <v>476</v>
      </c>
      <c r="BI611" s="8">
        <v>579</v>
      </c>
      <c r="BJ611" s="8">
        <v>600</v>
      </c>
      <c r="BK611" s="8">
        <v>620</v>
      </c>
      <c r="BL611" s="8">
        <v>642</v>
      </c>
      <c r="BM611" s="8">
        <v>838</v>
      </c>
      <c r="BN611" s="8">
        <v>858</v>
      </c>
      <c r="BO611" s="8">
        <v>1348</v>
      </c>
      <c r="BP611" s="8">
        <v>1684</v>
      </c>
      <c r="BQ611" s="8">
        <v>1874</v>
      </c>
      <c r="BR611" s="8">
        <v>2688</v>
      </c>
      <c r="BS611" s="8">
        <v>3391</v>
      </c>
      <c r="BT611" s="8">
        <v>3735</v>
      </c>
      <c r="BU611" s="8">
        <v>4356</v>
      </c>
      <c r="BV611" s="8">
        <v>4753</v>
      </c>
      <c r="BW611" s="8">
        <v>5292</v>
      </c>
      <c r="BX611" s="8">
        <v>5614</v>
      </c>
      <c r="BY611" s="8">
        <v>5789</v>
      </c>
      <c r="BZ611" s="8">
        <v>6431</v>
      </c>
      <c r="CA611" s="8">
        <v>6651</v>
      </c>
      <c r="CB611" s="8">
        <v>6820</v>
      </c>
      <c r="CC611" s="8">
        <v>7121</v>
      </c>
      <c r="CD611" s="8">
        <v>7233</v>
      </c>
    </row>
    <row r="612" spans="1:82" hidden="1" x14ac:dyDescent="0.25">
      <c r="A612" t="s">
        <v>1853</v>
      </c>
      <c r="B612" t="s">
        <v>1854</v>
      </c>
      <c r="C612">
        <v>2029.4</v>
      </c>
      <c r="D612">
        <v>7.4</v>
      </c>
      <c r="E612">
        <v>2874</v>
      </c>
      <c r="F612">
        <v>64</v>
      </c>
      <c r="G612">
        <v>197</v>
      </c>
      <c r="H612">
        <v>7</v>
      </c>
      <c r="I612">
        <v>7</v>
      </c>
      <c r="J612" s="3">
        <f>F612/$E612</f>
        <v>2.2268615170494086E-2</v>
      </c>
      <c r="K612" s="3">
        <f>G612/$E612</f>
        <v>6.8545581071677103E-2</v>
      </c>
      <c r="L612" s="3">
        <f>H612/$E612</f>
        <v>2.4356297842727907E-3</v>
      </c>
      <c r="M612" s="3">
        <f>I612/$E612</f>
        <v>2.4356297842727907E-3</v>
      </c>
      <c r="N612">
        <v>0</v>
      </c>
      <c r="O612" t="s">
        <v>1855</v>
      </c>
      <c r="P612">
        <v>7</v>
      </c>
      <c r="Q612">
        <v>2</v>
      </c>
      <c r="S612">
        <v>124</v>
      </c>
      <c r="T612">
        <v>0.45</v>
      </c>
      <c r="U612">
        <v>6.32</v>
      </c>
      <c r="V612">
        <v>2.63</v>
      </c>
      <c r="X612" s="8">
        <v>0.86</v>
      </c>
      <c r="Y612" s="8">
        <v>0.93</v>
      </c>
      <c r="Z612" s="8">
        <v>0.89</v>
      </c>
      <c r="AA612" s="8">
        <v>0.75</v>
      </c>
      <c r="AB612" s="8">
        <v>0.65</v>
      </c>
      <c r="AC612" s="8">
        <v>0.7</v>
      </c>
      <c r="AD612" s="8">
        <v>3.91</v>
      </c>
      <c r="AE612" s="8">
        <v>1.57</v>
      </c>
      <c r="AF612" s="8">
        <v>1.41</v>
      </c>
      <c r="AH612" s="8">
        <v>2</v>
      </c>
      <c r="AI612" s="8">
        <v>2</v>
      </c>
      <c r="AJ612" s="8">
        <v>2</v>
      </c>
      <c r="AK612" s="8">
        <v>2</v>
      </c>
      <c r="AL612" s="8">
        <v>2</v>
      </c>
      <c r="AM612" s="8">
        <v>3</v>
      </c>
      <c r="AN612" s="8">
        <v>3</v>
      </c>
      <c r="AO612" s="8">
        <v>3</v>
      </c>
      <c r="AP612" s="8">
        <v>3</v>
      </c>
      <c r="AQ612" s="8">
        <v>4</v>
      </c>
      <c r="AR612" s="8">
        <v>4</v>
      </c>
      <c r="AS612" s="8">
        <v>4</v>
      </c>
      <c r="AT612" s="8">
        <v>4</v>
      </c>
      <c r="AU612" s="8">
        <v>4</v>
      </c>
      <c r="AV612" s="8">
        <v>4</v>
      </c>
      <c r="AW612" s="8">
        <v>4</v>
      </c>
      <c r="AX612" s="8">
        <v>5</v>
      </c>
      <c r="AY612" s="8">
        <v>5</v>
      </c>
      <c r="AZ612" s="8">
        <v>5</v>
      </c>
      <c r="BA612" s="8">
        <v>5</v>
      </c>
      <c r="BB612" s="8">
        <v>5</v>
      </c>
      <c r="BC612" s="8">
        <v>5</v>
      </c>
      <c r="BD612" s="8">
        <v>5</v>
      </c>
      <c r="BE612" s="8">
        <v>6</v>
      </c>
      <c r="BF612" s="8">
        <v>6</v>
      </c>
      <c r="BG612" s="8">
        <v>6</v>
      </c>
      <c r="BH612" s="8">
        <v>2072</v>
      </c>
      <c r="BI612" s="8">
        <v>2293</v>
      </c>
      <c r="BJ612" s="8">
        <v>2361</v>
      </c>
      <c r="BK612" s="8">
        <v>2405</v>
      </c>
      <c r="BL612" s="8">
        <v>2447</v>
      </c>
      <c r="BM612" s="8">
        <v>2479</v>
      </c>
      <c r="BN612" s="8">
        <v>2502</v>
      </c>
      <c r="BO612" s="8">
        <v>2525</v>
      </c>
      <c r="BP612" s="8">
        <v>2556</v>
      </c>
      <c r="BQ612" s="8">
        <v>2589</v>
      </c>
      <c r="BR612" s="8">
        <v>2606</v>
      </c>
      <c r="BS612" s="8">
        <v>2631</v>
      </c>
      <c r="BT612" s="8">
        <v>2657</v>
      </c>
      <c r="BU612" s="8">
        <v>2683</v>
      </c>
      <c r="BV612" s="8">
        <v>2699</v>
      </c>
      <c r="BW612" s="8">
        <v>2722</v>
      </c>
      <c r="BX612" s="8">
        <v>2743</v>
      </c>
      <c r="BY612" s="8">
        <v>2765</v>
      </c>
      <c r="BZ612" s="8">
        <v>2781</v>
      </c>
      <c r="CA612" s="8">
        <v>2794</v>
      </c>
      <c r="CB612" s="8">
        <v>2817</v>
      </c>
      <c r="CC612" s="8">
        <v>2836</v>
      </c>
      <c r="CD612" s="8">
        <v>2864</v>
      </c>
    </row>
    <row r="613" spans="1:82" hidden="1" x14ac:dyDescent="0.25">
      <c r="A613" t="s">
        <v>1648</v>
      </c>
      <c r="B613" t="s">
        <v>1649</v>
      </c>
      <c r="C613">
        <v>670.1</v>
      </c>
      <c r="D613">
        <v>36.6</v>
      </c>
      <c r="E613">
        <v>1757</v>
      </c>
      <c r="F613">
        <v>39</v>
      </c>
      <c r="G613">
        <v>208</v>
      </c>
      <c r="H613">
        <v>5</v>
      </c>
      <c r="I613">
        <v>1</v>
      </c>
      <c r="J613" s="3">
        <f>F613/$E613</f>
        <v>2.21969265793967E-2</v>
      </c>
      <c r="K613" s="3">
        <f>G613/$E613</f>
        <v>0.11838360842344905</v>
      </c>
      <c r="L613" s="3">
        <f>H613/$E613</f>
        <v>2.8457598178713715E-3</v>
      </c>
      <c r="M613" s="3">
        <f>I613/$E613</f>
        <v>5.6915196357427435E-4</v>
      </c>
      <c r="N613">
        <v>0</v>
      </c>
      <c r="O613" t="s">
        <v>1650</v>
      </c>
      <c r="P613">
        <v>2</v>
      </c>
      <c r="Q613">
        <v>1</v>
      </c>
      <c r="S613">
        <v>110</v>
      </c>
      <c r="T613">
        <v>0.4</v>
      </c>
      <c r="U613">
        <v>9.18</v>
      </c>
      <c r="V613">
        <v>3.24</v>
      </c>
      <c r="X613" s="8">
        <v>2.29</v>
      </c>
      <c r="Y613" s="8">
        <v>2.21</v>
      </c>
      <c r="Z613" s="8">
        <v>2.2400000000000002</v>
      </c>
      <c r="AA613" s="8">
        <v>3.3</v>
      </c>
      <c r="AB613" s="8">
        <v>3.35</v>
      </c>
      <c r="AC613" s="8">
        <v>4.78</v>
      </c>
      <c r="AF613" s="8">
        <v>2.62</v>
      </c>
      <c r="AH613" s="8">
        <v>0</v>
      </c>
      <c r="AI613" s="8">
        <v>0</v>
      </c>
      <c r="AJ613" s="8">
        <v>0</v>
      </c>
      <c r="AK613" s="8">
        <v>0</v>
      </c>
      <c r="AL613" s="8">
        <v>0</v>
      </c>
      <c r="AM613" s="8">
        <v>0</v>
      </c>
      <c r="AN613" s="8">
        <v>0</v>
      </c>
      <c r="AO613" s="8">
        <v>0</v>
      </c>
      <c r="AP613" s="8">
        <v>0</v>
      </c>
      <c r="AQ613" s="8">
        <v>0</v>
      </c>
      <c r="AR613" s="8">
        <v>0</v>
      </c>
      <c r="AS613" s="8">
        <v>0</v>
      </c>
      <c r="AT613" s="8">
        <v>0</v>
      </c>
      <c r="AU613" s="8">
        <v>0</v>
      </c>
      <c r="AV613" s="8">
        <v>0</v>
      </c>
      <c r="AW613" s="8">
        <v>0</v>
      </c>
      <c r="AX613" s="8">
        <v>0</v>
      </c>
      <c r="AY613" s="8">
        <v>0</v>
      </c>
      <c r="AZ613" s="8">
        <v>0</v>
      </c>
      <c r="BA613" s="8">
        <v>0</v>
      </c>
      <c r="BB613" s="8">
        <v>0</v>
      </c>
      <c r="BC613" s="8">
        <v>0</v>
      </c>
      <c r="BD613" s="8">
        <v>0</v>
      </c>
      <c r="BE613" s="8">
        <v>0</v>
      </c>
      <c r="BF613" s="8">
        <v>0</v>
      </c>
      <c r="BG613" s="8">
        <v>0</v>
      </c>
      <c r="BH613" s="8">
        <v>0</v>
      </c>
      <c r="BI613" s="8">
        <v>1</v>
      </c>
      <c r="BJ613" s="8">
        <v>1</v>
      </c>
      <c r="BK613" s="8">
        <v>2</v>
      </c>
      <c r="BL613" s="8">
        <v>2</v>
      </c>
      <c r="BM613" s="8">
        <v>4</v>
      </c>
      <c r="BN613" s="8">
        <v>4</v>
      </c>
      <c r="BO613" s="8">
        <v>5</v>
      </c>
      <c r="BP613" s="8">
        <v>5</v>
      </c>
      <c r="BQ613" s="8">
        <v>5</v>
      </c>
      <c r="BR613" s="8">
        <v>6</v>
      </c>
      <c r="BS613" s="8">
        <v>197</v>
      </c>
      <c r="BT613" s="8">
        <v>554</v>
      </c>
      <c r="BU613" s="8">
        <v>755</v>
      </c>
      <c r="BV613" s="8">
        <v>903</v>
      </c>
      <c r="BW613" s="8">
        <v>1036</v>
      </c>
      <c r="BX613" s="8">
        <v>1138</v>
      </c>
      <c r="BY613" s="8">
        <v>1255</v>
      </c>
      <c r="BZ613" s="8">
        <v>1379</v>
      </c>
      <c r="CA613" s="8">
        <v>1448</v>
      </c>
      <c r="CB613" s="8">
        <v>1568</v>
      </c>
      <c r="CC613" s="8">
        <v>1681</v>
      </c>
      <c r="CD613" s="8">
        <v>1750</v>
      </c>
    </row>
    <row r="614" spans="1:82" hidden="1" x14ac:dyDescent="0.25">
      <c r="A614" t="s">
        <v>601</v>
      </c>
      <c r="B614" t="s">
        <v>602</v>
      </c>
      <c r="C614">
        <v>1289.7</v>
      </c>
      <c r="D614">
        <v>4.9000000000000004</v>
      </c>
      <c r="E614">
        <v>3751</v>
      </c>
      <c r="F614">
        <v>83</v>
      </c>
      <c r="G614">
        <v>277</v>
      </c>
      <c r="H614">
        <v>356</v>
      </c>
      <c r="I614">
        <v>381</v>
      </c>
      <c r="J614" s="3">
        <f>F614/$E614</f>
        <v>2.2127432684617435E-2</v>
      </c>
      <c r="K614" s="3">
        <f>G614/$E614</f>
        <v>7.3846974140229268E-2</v>
      </c>
      <c r="L614" s="3">
        <f>H614/$E614</f>
        <v>9.4908024526792853E-2</v>
      </c>
      <c r="M614" s="3">
        <f>I614/$E614</f>
        <v>0.10157291388962943</v>
      </c>
      <c r="N614">
        <v>8</v>
      </c>
      <c r="O614" t="s">
        <v>603</v>
      </c>
      <c r="P614">
        <v>37</v>
      </c>
      <c r="Q614">
        <v>4</v>
      </c>
      <c r="S614">
        <v>389</v>
      </c>
      <c r="T614">
        <v>1.43</v>
      </c>
      <c r="U614">
        <v>15.2</v>
      </c>
      <c r="V614">
        <v>6.91</v>
      </c>
      <c r="X614" s="8">
        <v>2.14</v>
      </c>
      <c r="Y614" s="8">
        <v>2.21</v>
      </c>
      <c r="Z614" s="8">
        <v>2.0699999999999998</v>
      </c>
      <c r="AA614" s="8">
        <v>2.17</v>
      </c>
      <c r="AB614" s="8">
        <v>2.3199999999999998</v>
      </c>
      <c r="AC614" s="8">
        <v>2.82</v>
      </c>
      <c r="AD614" s="8">
        <v>2.73</v>
      </c>
      <c r="AF614" s="8">
        <v>2.91</v>
      </c>
      <c r="AH614" s="8">
        <v>0</v>
      </c>
      <c r="AI614" s="8">
        <v>0</v>
      </c>
      <c r="AJ614" s="8">
        <v>0</v>
      </c>
      <c r="AK614" s="8">
        <v>0</v>
      </c>
      <c r="AL614" s="8">
        <v>0</v>
      </c>
      <c r="AM614" s="8">
        <v>0</v>
      </c>
      <c r="AN614" s="8">
        <v>2</v>
      </c>
      <c r="AO614" s="8">
        <v>3</v>
      </c>
      <c r="AP614" s="8">
        <v>34</v>
      </c>
      <c r="AQ614" s="8">
        <v>43</v>
      </c>
      <c r="AR614" s="8">
        <v>50</v>
      </c>
      <c r="AS614" s="8">
        <v>863</v>
      </c>
      <c r="AT614" s="8">
        <v>943</v>
      </c>
      <c r="AU614" s="8">
        <v>982</v>
      </c>
      <c r="AV614" s="8">
        <v>1014</v>
      </c>
      <c r="AW614" s="8">
        <v>1051</v>
      </c>
      <c r="AX614" s="8">
        <v>1298</v>
      </c>
      <c r="AY614" s="8">
        <v>1367</v>
      </c>
      <c r="AZ614" s="8">
        <v>1419</v>
      </c>
      <c r="BA614" s="8">
        <v>1463</v>
      </c>
      <c r="BB614" s="8">
        <v>1514</v>
      </c>
      <c r="BC614" s="8">
        <v>1564</v>
      </c>
      <c r="BD614" s="8">
        <v>1627</v>
      </c>
      <c r="BE614" s="8">
        <v>1702</v>
      </c>
      <c r="BF614" s="8">
        <v>1755</v>
      </c>
      <c r="BG614" s="8">
        <v>1817</v>
      </c>
      <c r="BH614" s="8">
        <v>1864</v>
      </c>
      <c r="BI614" s="8">
        <v>1934</v>
      </c>
      <c r="BJ614" s="8">
        <v>2029</v>
      </c>
      <c r="BK614" s="8">
        <v>2129</v>
      </c>
      <c r="BL614" s="8">
        <v>2237</v>
      </c>
      <c r="BM614" s="8">
        <v>2360</v>
      </c>
      <c r="BN614" s="8">
        <v>2435</v>
      </c>
      <c r="BO614" s="8">
        <v>2507</v>
      </c>
      <c r="BP614" s="8">
        <v>2578</v>
      </c>
      <c r="BQ614" s="8">
        <v>2653</v>
      </c>
      <c r="BR614" s="8">
        <v>2715</v>
      </c>
      <c r="BS614" s="8">
        <v>2870</v>
      </c>
      <c r="BT614" s="8">
        <v>2950</v>
      </c>
      <c r="BU614" s="8">
        <v>3039</v>
      </c>
      <c r="BV614" s="8">
        <v>3144</v>
      </c>
      <c r="BW614" s="8">
        <v>3227</v>
      </c>
      <c r="BX614" s="8">
        <v>3323</v>
      </c>
      <c r="BY614" s="8">
        <v>3401</v>
      </c>
      <c r="BZ614" s="8">
        <v>3480</v>
      </c>
      <c r="CA614" s="8">
        <v>3548</v>
      </c>
      <c r="CB614" s="8">
        <v>3605</v>
      </c>
      <c r="CC614" s="8">
        <v>3682</v>
      </c>
      <c r="CD614" s="8">
        <v>3747</v>
      </c>
    </row>
    <row r="615" spans="1:82" hidden="1" x14ac:dyDescent="0.25">
      <c r="A615" t="s">
        <v>755</v>
      </c>
      <c r="B615" t="s">
        <v>756</v>
      </c>
      <c r="C615">
        <v>323</v>
      </c>
      <c r="D615">
        <v>6</v>
      </c>
      <c r="E615">
        <v>1861</v>
      </c>
      <c r="F615">
        <v>41</v>
      </c>
      <c r="G615">
        <v>246</v>
      </c>
      <c r="H615">
        <v>105</v>
      </c>
      <c r="I615">
        <v>5</v>
      </c>
      <c r="J615" s="3">
        <f>F615/$E615</f>
        <v>2.2031166039763569E-2</v>
      </c>
      <c r="K615" s="3">
        <f>G615/$E615</f>
        <v>0.13218699623858141</v>
      </c>
      <c r="L615" s="3">
        <f>H615/$E615</f>
        <v>5.6421278882321332E-2</v>
      </c>
      <c r="M615" s="3">
        <f>I615/$E615</f>
        <v>2.6867275658248252E-3</v>
      </c>
      <c r="N615">
        <v>1</v>
      </c>
      <c r="O615" t="s">
        <v>757</v>
      </c>
      <c r="P615">
        <v>5</v>
      </c>
      <c r="Q615">
        <v>29</v>
      </c>
      <c r="S615">
        <v>214</v>
      </c>
      <c r="T615">
        <v>0.78</v>
      </c>
      <c r="U615">
        <v>16.850000000000001</v>
      </c>
      <c r="V615">
        <v>6.06</v>
      </c>
      <c r="X615" s="8">
        <v>3.71</v>
      </c>
      <c r="Y615" s="8">
        <v>3.93</v>
      </c>
      <c r="Z615" s="8">
        <v>3.25</v>
      </c>
      <c r="AA615" s="8">
        <v>3.75</v>
      </c>
      <c r="AB615" s="8">
        <v>4.3</v>
      </c>
      <c r="AF615" s="8">
        <v>5.79</v>
      </c>
      <c r="AH615" s="8">
        <v>0</v>
      </c>
      <c r="AI615" s="8">
        <v>0</v>
      </c>
      <c r="AJ615" s="8">
        <v>0</v>
      </c>
      <c r="AK615" s="8">
        <v>0</v>
      </c>
      <c r="AL615" s="8">
        <v>0</v>
      </c>
      <c r="AM615" s="8">
        <v>0</v>
      </c>
      <c r="AN615" s="8">
        <v>0</v>
      </c>
      <c r="AO615" s="8">
        <v>0</v>
      </c>
      <c r="AP615" s="8">
        <v>0</v>
      </c>
      <c r="AQ615" s="8">
        <v>0</v>
      </c>
      <c r="AR615" s="8">
        <v>0</v>
      </c>
      <c r="AS615" s="8">
        <v>0</v>
      </c>
      <c r="AT615" s="8">
        <v>0</v>
      </c>
      <c r="AU615" s="8">
        <v>0</v>
      </c>
      <c r="AV615" s="8">
        <v>0</v>
      </c>
      <c r="AW615" s="8">
        <v>0</v>
      </c>
      <c r="AX615" s="8">
        <v>0</v>
      </c>
      <c r="AY615" s="8">
        <v>0</v>
      </c>
      <c r="AZ615" s="8">
        <v>0</v>
      </c>
      <c r="BA615" s="8">
        <v>0</v>
      </c>
      <c r="BB615" s="8">
        <v>0</v>
      </c>
      <c r="BC615" s="8">
        <v>0</v>
      </c>
      <c r="BD615" s="8">
        <v>0</v>
      </c>
      <c r="BE615" s="8">
        <v>0</v>
      </c>
      <c r="BF615" s="8">
        <v>0</v>
      </c>
      <c r="BG615" s="8">
        <v>0</v>
      </c>
      <c r="BH615" s="8">
        <v>0</v>
      </c>
      <c r="BI615" s="8">
        <v>0</v>
      </c>
      <c r="BJ615" s="8">
        <v>0</v>
      </c>
      <c r="BK615" s="8">
        <v>0</v>
      </c>
      <c r="BL615" s="8">
        <v>0</v>
      </c>
      <c r="BM615" s="8">
        <v>0</v>
      </c>
      <c r="BN615" s="8">
        <v>0</v>
      </c>
      <c r="BO615" s="8">
        <v>0</v>
      </c>
      <c r="BP615" s="8">
        <v>0</v>
      </c>
      <c r="BQ615" s="8">
        <v>0</v>
      </c>
      <c r="BR615" s="8">
        <v>0</v>
      </c>
      <c r="BS615" s="8">
        <v>0</v>
      </c>
      <c r="BT615" s="8">
        <v>334</v>
      </c>
      <c r="BU615" s="8">
        <v>586</v>
      </c>
      <c r="BV615" s="8">
        <v>708</v>
      </c>
      <c r="BW615" s="8">
        <v>892</v>
      </c>
      <c r="BX615" s="8">
        <v>1069</v>
      </c>
      <c r="BY615" s="8">
        <v>1268</v>
      </c>
      <c r="BZ615" s="8">
        <v>1404</v>
      </c>
      <c r="CA615" s="8">
        <v>1512</v>
      </c>
      <c r="CB615" s="8">
        <v>1644</v>
      </c>
      <c r="CC615" s="8">
        <v>1755</v>
      </c>
      <c r="CD615" s="8">
        <v>1854</v>
      </c>
    </row>
    <row r="616" spans="1:82" hidden="1" x14ac:dyDescent="0.25">
      <c r="A616" t="s">
        <v>1203</v>
      </c>
      <c r="B616" t="s">
        <v>1204</v>
      </c>
      <c r="C616">
        <v>885.3</v>
      </c>
      <c r="D616">
        <v>2</v>
      </c>
      <c r="E616">
        <v>6611</v>
      </c>
      <c r="F616">
        <v>145</v>
      </c>
      <c r="G616">
        <v>2459</v>
      </c>
      <c r="H616">
        <v>1529</v>
      </c>
      <c r="I616">
        <v>140</v>
      </c>
      <c r="J616" s="3">
        <f>F616/$E616</f>
        <v>2.1933141733474514E-2</v>
      </c>
      <c r="K616" s="3">
        <f>G616/$E616</f>
        <v>0.37195583119044018</v>
      </c>
      <c r="L616" s="3">
        <f>H616/$E616</f>
        <v>0.23128119800332778</v>
      </c>
      <c r="M616" s="3">
        <f>I616/$E616</f>
        <v>2.1176826501285734E-2</v>
      </c>
      <c r="N616">
        <v>10</v>
      </c>
      <c r="O616" t="s">
        <v>1205</v>
      </c>
      <c r="P616">
        <v>42</v>
      </c>
      <c r="Q616">
        <v>4</v>
      </c>
      <c r="S616">
        <v>357</v>
      </c>
      <c r="T616">
        <v>1.31</v>
      </c>
      <c r="U616">
        <v>7.91</v>
      </c>
      <c r="V616">
        <v>4.34</v>
      </c>
      <c r="X616" s="8">
        <v>7.57</v>
      </c>
      <c r="Y616" s="8">
        <v>6.5</v>
      </c>
      <c r="Z616" s="8">
        <v>6.15</v>
      </c>
      <c r="AA616" s="8">
        <v>7.45</v>
      </c>
      <c r="AB616" s="8">
        <v>7.5</v>
      </c>
      <c r="AC616" s="8">
        <v>9.19</v>
      </c>
      <c r="AD616" s="8">
        <v>8.1300000000000008</v>
      </c>
      <c r="AF616" s="8">
        <v>7.47</v>
      </c>
      <c r="AH616" s="8">
        <v>0</v>
      </c>
      <c r="AI616" s="8">
        <v>0</v>
      </c>
      <c r="AJ616" s="8">
        <v>0</v>
      </c>
      <c r="AK616" s="8">
        <v>0</v>
      </c>
      <c r="AL616" s="8">
        <v>0</v>
      </c>
      <c r="AM616" s="8">
        <v>0</v>
      </c>
      <c r="AN616" s="8">
        <v>0</v>
      </c>
      <c r="AO616" s="8">
        <v>0</v>
      </c>
      <c r="AP616" s="8">
        <v>0</v>
      </c>
      <c r="AQ616" s="8">
        <v>0</v>
      </c>
      <c r="AR616" s="8">
        <v>0</v>
      </c>
      <c r="AS616" s="8">
        <v>0</v>
      </c>
      <c r="AT616" s="8">
        <v>0</v>
      </c>
      <c r="AU616" s="8">
        <v>0</v>
      </c>
      <c r="AV616" s="8">
        <v>0</v>
      </c>
      <c r="AW616" s="8">
        <v>0</v>
      </c>
      <c r="AX616" s="8">
        <v>0</v>
      </c>
      <c r="AY616" s="8">
        <v>0</v>
      </c>
      <c r="AZ616" s="8">
        <v>0</v>
      </c>
      <c r="BA616" s="8">
        <v>1</v>
      </c>
      <c r="BB616" s="8">
        <v>331</v>
      </c>
      <c r="BC616" s="8">
        <v>439</v>
      </c>
      <c r="BD616" s="8">
        <v>482</v>
      </c>
      <c r="BE616" s="8">
        <v>555</v>
      </c>
      <c r="BF616" s="8">
        <v>655</v>
      </c>
      <c r="BG616" s="8">
        <v>734</v>
      </c>
      <c r="BH616" s="8">
        <v>935</v>
      </c>
      <c r="BI616" s="8">
        <v>1226</v>
      </c>
      <c r="BJ616" s="8">
        <v>1419</v>
      </c>
      <c r="BK616" s="8">
        <v>1596</v>
      </c>
      <c r="BL616" s="8">
        <v>1802</v>
      </c>
      <c r="BM616" s="8">
        <v>2018</v>
      </c>
      <c r="BN616" s="8">
        <v>2208</v>
      </c>
      <c r="BO616" s="8">
        <v>2414</v>
      </c>
      <c r="BP616" s="8">
        <v>2691</v>
      </c>
      <c r="BQ616" s="8">
        <v>3036</v>
      </c>
      <c r="BR616" s="8">
        <v>3234</v>
      </c>
      <c r="BS616" s="8">
        <v>3460</v>
      </c>
      <c r="BT616" s="8">
        <v>3760</v>
      </c>
      <c r="BU616" s="8">
        <v>4103</v>
      </c>
      <c r="BV616" s="8">
        <v>4512</v>
      </c>
      <c r="BW616" s="8">
        <v>4918</v>
      </c>
      <c r="BX616" s="8">
        <v>5220</v>
      </c>
      <c r="BY616" s="8">
        <v>5491</v>
      </c>
      <c r="BZ616" s="8">
        <v>5709</v>
      </c>
      <c r="CA616" s="8">
        <v>5909</v>
      </c>
      <c r="CB616" s="8">
        <v>6175</v>
      </c>
      <c r="CC616" s="8">
        <v>6403</v>
      </c>
      <c r="CD616" s="8">
        <v>6591</v>
      </c>
    </row>
    <row r="617" spans="1:82" x14ac:dyDescent="0.25">
      <c r="A617" t="s">
        <v>1773</v>
      </c>
      <c r="B617" t="s">
        <v>1774</v>
      </c>
      <c r="C617">
        <v>3005.8</v>
      </c>
      <c r="D617">
        <v>6.3</v>
      </c>
      <c r="E617">
        <v>7830</v>
      </c>
      <c r="F617">
        <v>219</v>
      </c>
      <c r="G617">
        <v>2029</v>
      </c>
      <c r="H617">
        <v>421</v>
      </c>
      <c r="I617">
        <v>197</v>
      </c>
      <c r="J617" s="10">
        <f>F617/$E617</f>
        <v>2.7969348659003832E-2</v>
      </c>
      <c r="K617" s="10">
        <f>G617/$E617</f>
        <v>0.2591315453384419</v>
      </c>
      <c r="L617" s="10">
        <f>H617/$E617</f>
        <v>5.3767560664112389E-2</v>
      </c>
      <c r="M617" s="10">
        <f>I617/$E617</f>
        <v>2.5159642401021712E-2</v>
      </c>
      <c r="N617">
        <v>2</v>
      </c>
      <c r="P617">
        <v>55</v>
      </c>
      <c r="Q617">
        <v>3</v>
      </c>
      <c r="S617">
        <v>268</v>
      </c>
      <c r="T617">
        <v>0.98</v>
      </c>
      <c r="U617">
        <v>5.0199999999999996</v>
      </c>
      <c r="V617">
        <v>2.91</v>
      </c>
      <c r="X617" s="8">
        <v>3.14</v>
      </c>
      <c r="Y617" s="8">
        <v>3.5</v>
      </c>
      <c r="Z617" s="8">
        <v>3.09</v>
      </c>
      <c r="AA617" s="8">
        <v>3.43</v>
      </c>
      <c r="AB617" s="8">
        <v>3.22</v>
      </c>
      <c r="AC617" s="8">
        <v>3.91</v>
      </c>
      <c r="AD617" s="8">
        <v>3.91</v>
      </c>
      <c r="AE617" s="8">
        <v>3.83</v>
      </c>
      <c r="AF617" s="8">
        <v>2.6</v>
      </c>
      <c r="AH617" s="8">
        <v>1701</v>
      </c>
      <c r="AI617" s="8">
        <v>1798</v>
      </c>
      <c r="AJ617" s="8">
        <v>2033</v>
      </c>
      <c r="AK617" s="8">
        <v>2146</v>
      </c>
      <c r="AL617" s="8">
        <v>2270</v>
      </c>
      <c r="AM617" s="8">
        <v>2362</v>
      </c>
      <c r="AN617" s="8">
        <v>2490</v>
      </c>
      <c r="AO617" s="8">
        <v>2627</v>
      </c>
      <c r="AP617" s="8">
        <v>2747</v>
      </c>
      <c r="AQ617" s="8">
        <v>2875</v>
      </c>
      <c r="AR617" s="8">
        <v>3026</v>
      </c>
      <c r="AS617" s="8">
        <v>3152</v>
      </c>
      <c r="AT617" s="8">
        <v>3305</v>
      </c>
      <c r="AU617" s="8">
        <v>3429</v>
      </c>
      <c r="AV617" s="8">
        <v>3589</v>
      </c>
      <c r="AW617" s="8">
        <v>3749</v>
      </c>
      <c r="AX617" s="8">
        <v>3909</v>
      </c>
      <c r="AY617" s="8">
        <v>4057</v>
      </c>
      <c r="AZ617" s="8">
        <v>4196</v>
      </c>
      <c r="BA617" s="8">
        <v>4304</v>
      </c>
      <c r="BB617" s="8">
        <v>4431</v>
      </c>
      <c r="BC617" s="8">
        <v>4550</v>
      </c>
      <c r="BD617" s="8">
        <v>4687</v>
      </c>
      <c r="BE617" s="8">
        <v>4820</v>
      </c>
      <c r="BF617" s="8">
        <v>4962</v>
      </c>
      <c r="BG617" s="8">
        <v>5093</v>
      </c>
      <c r="BH617" s="8">
        <v>5212</v>
      </c>
      <c r="BI617" s="8">
        <v>5334</v>
      </c>
      <c r="BJ617" s="8">
        <v>5478</v>
      </c>
      <c r="BK617" s="8">
        <v>5598</v>
      </c>
      <c r="BL617" s="8">
        <v>5742</v>
      </c>
      <c r="BM617" s="8">
        <v>5859</v>
      </c>
      <c r="BN617" s="8">
        <v>5953</v>
      </c>
      <c r="BO617" s="8">
        <v>6030</v>
      </c>
      <c r="BP617" s="8">
        <v>6173</v>
      </c>
      <c r="BQ617" s="8">
        <v>6280</v>
      </c>
      <c r="BR617" s="8">
        <v>6394</v>
      </c>
      <c r="BS617" s="8">
        <v>6580</v>
      </c>
      <c r="BT617" s="8">
        <v>6728</v>
      </c>
      <c r="BU617" s="8">
        <v>6860</v>
      </c>
      <c r="BV617" s="8">
        <v>7003</v>
      </c>
      <c r="BW617" s="8">
        <v>7117</v>
      </c>
      <c r="BX617" s="8">
        <v>7232</v>
      </c>
      <c r="BY617" s="8">
        <v>7326</v>
      </c>
      <c r="BZ617" s="8">
        <v>7430</v>
      </c>
      <c r="CA617" s="8">
        <v>7507</v>
      </c>
      <c r="CB617" s="8">
        <v>7609</v>
      </c>
      <c r="CC617" s="8">
        <v>7726</v>
      </c>
      <c r="CD617" s="8">
        <v>7821</v>
      </c>
    </row>
    <row r="618" spans="1:82" x14ac:dyDescent="0.25">
      <c r="A618" t="s">
        <v>1775</v>
      </c>
      <c r="B618" t="s">
        <v>1776</v>
      </c>
      <c r="C618">
        <v>890.1</v>
      </c>
      <c r="D618">
        <v>0.7</v>
      </c>
      <c r="E618">
        <v>3010</v>
      </c>
      <c r="F618">
        <v>77</v>
      </c>
      <c r="G618">
        <v>288</v>
      </c>
      <c r="H618">
        <v>442</v>
      </c>
      <c r="I618">
        <v>376</v>
      </c>
      <c r="J618" s="10">
        <f>F618/$E618</f>
        <v>2.5581395348837209E-2</v>
      </c>
      <c r="K618" s="10">
        <f>G618/$E618</f>
        <v>9.5681063122923585E-2</v>
      </c>
      <c r="L618" s="10">
        <f>H618/$E618</f>
        <v>0.146843853820598</v>
      </c>
      <c r="M618" s="10">
        <f>I618/$E618</f>
        <v>0.12491694352159469</v>
      </c>
      <c r="N618">
        <v>0</v>
      </c>
      <c r="P618">
        <v>49</v>
      </c>
      <c r="Q618">
        <v>24</v>
      </c>
      <c r="S618">
        <v>141</v>
      </c>
      <c r="T618">
        <v>0.52</v>
      </c>
      <c r="U618">
        <v>6.87</v>
      </c>
      <c r="V618">
        <v>2.9</v>
      </c>
      <c r="X618" s="8">
        <v>2.29</v>
      </c>
      <c r="Y618" s="8">
        <v>4.29</v>
      </c>
      <c r="Z618" s="8">
        <v>3.68</v>
      </c>
      <c r="AA618" s="8">
        <v>2.92</v>
      </c>
      <c r="AB618" s="8">
        <v>2.9</v>
      </c>
      <c r="AC618" s="8">
        <v>4.08</v>
      </c>
      <c r="AD618" s="8">
        <v>4.0199999999999996</v>
      </c>
      <c r="AF618" s="8">
        <v>3.44</v>
      </c>
      <c r="AH618" s="8">
        <v>0</v>
      </c>
      <c r="AI618" s="8">
        <v>0</v>
      </c>
      <c r="AJ618" s="8">
        <v>0</v>
      </c>
      <c r="AK618" s="8">
        <v>0</v>
      </c>
      <c r="AL618" s="8">
        <v>0</v>
      </c>
      <c r="AM618" s="8">
        <v>0</v>
      </c>
      <c r="AN618" s="8">
        <v>0</v>
      </c>
      <c r="AO618" s="8">
        <v>0</v>
      </c>
      <c r="AP618" s="8">
        <v>0</v>
      </c>
      <c r="AQ618" s="8">
        <v>0</v>
      </c>
      <c r="AR618" s="8">
        <v>0</v>
      </c>
      <c r="AS618" s="8">
        <v>0</v>
      </c>
      <c r="AT618" s="8">
        <v>0</v>
      </c>
      <c r="AU618" s="8">
        <v>0</v>
      </c>
      <c r="AV618" s="8">
        <v>0</v>
      </c>
      <c r="AW618" s="8">
        <v>0</v>
      </c>
      <c r="AX618" s="8">
        <v>0</v>
      </c>
      <c r="AY618" s="8">
        <v>0</v>
      </c>
      <c r="AZ618" s="8">
        <v>0</v>
      </c>
      <c r="BA618" s="8">
        <v>0</v>
      </c>
      <c r="BB618" s="8">
        <v>9</v>
      </c>
      <c r="BC618" s="8">
        <v>22</v>
      </c>
      <c r="BD618" s="8">
        <v>41</v>
      </c>
      <c r="BE618" s="8">
        <v>56</v>
      </c>
      <c r="BF618" s="8">
        <v>71</v>
      </c>
      <c r="BG618" s="8">
        <v>117</v>
      </c>
      <c r="BH618" s="8">
        <v>145</v>
      </c>
      <c r="BI618" s="8">
        <v>165</v>
      </c>
      <c r="BJ618" s="8">
        <v>184</v>
      </c>
      <c r="BK618" s="8">
        <v>657</v>
      </c>
      <c r="BL618" s="8">
        <v>913</v>
      </c>
      <c r="BM618" s="8">
        <v>1050</v>
      </c>
      <c r="BN618" s="8">
        <v>1128</v>
      </c>
      <c r="BO618" s="8">
        <v>1221</v>
      </c>
      <c r="BP618" s="8">
        <v>1323</v>
      </c>
      <c r="BQ618" s="8">
        <v>1381</v>
      </c>
      <c r="BR618" s="8">
        <v>1514</v>
      </c>
      <c r="BS618" s="8">
        <v>1633</v>
      </c>
      <c r="BT618" s="8">
        <v>1726</v>
      </c>
      <c r="BU618" s="8">
        <v>1862</v>
      </c>
      <c r="BV618" s="8">
        <v>1963</v>
      </c>
      <c r="BW618" s="8">
        <v>2048</v>
      </c>
      <c r="BX618" s="8">
        <v>2476</v>
      </c>
      <c r="BY618" s="8">
        <v>2571</v>
      </c>
      <c r="BZ618" s="8">
        <v>2651</v>
      </c>
      <c r="CA618" s="8">
        <v>2740</v>
      </c>
      <c r="CB618" s="8">
        <v>2824</v>
      </c>
      <c r="CC618" s="8">
        <v>2893</v>
      </c>
      <c r="CD618" s="8">
        <v>3007</v>
      </c>
    </row>
    <row r="619" spans="1:82" x14ac:dyDescent="0.25">
      <c r="A619" t="s">
        <v>1780</v>
      </c>
      <c r="B619" t="s">
        <v>1781</v>
      </c>
      <c r="C619">
        <v>803.5</v>
      </c>
      <c r="D619">
        <v>1</v>
      </c>
      <c r="E619">
        <v>8735</v>
      </c>
      <c r="F619">
        <v>440</v>
      </c>
      <c r="G619">
        <v>2158</v>
      </c>
      <c r="H619">
        <v>81</v>
      </c>
      <c r="I619">
        <v>535</v>
      </c>
      <c r="J619" s="10">
        <f>F619/$E619</f>
        <v>5.0372066399542073E-2</v>
      </c>
      <c r="K619" s="10">
        <f>G619/$E619</f>
        <v>0.24705208929593589</v>
      </c>
      <c r="L619" s="10">
        <f>H619/$E619</f>
        <v>9.2730394962793356E-3</v>
      </c>
      <c r="M619" s="10">
        <f>I619/$E619</f>
        <v>6.1247853463079566E-2</v>
      </c>
      <c r="N619">
        <v>2</v>
      </c>
      <c r="P619">
        <v>10000</v>
      </c>
      <c r="Q619">
        <v>19457</v>
      </c>
      <c r="S619">
        <v>285</v>
      </c>
      <c r="T619">
        <v>1.04</v>
      </c>
      <c r="U619">
        <v>4.78</v>
      </c>
      <c r="V619">
        <v>2.88</v>
      </c>
      <c r="X619" s="8">
        <v>3.71</v>
      </c>
      <c r="Y619" s="8">
        <v>3.86</v>
      </c>
      <c r="Z619" s="8">
        <v>4.37</v>
      </c>
      <c r="AA619" s="8">
        <v>5.17</v>
      </c>
      <c r="AB619" s="8">
        <v>4.32</v>
      </c>
      <c r="AC619" s="8">
        <v>4.78</v>
      </c>
      <c r="AD619" s="8">
        <v>11.81</v>
      </c>
      <c r="AF619" s="8">
        <v>11.16</v>
      </c>
      <c r="AH619" s="8">
        <v>0</v>
      </c>
      <c r="AI619" s="8">
        <v>0</v>
      </c>
      <c r="AJ619" s="8">
        <v>0</v>
      </c>
      <c r="AK619" s="8">
        <v>0</v>
      </c>
      <c r="AL619" s="8">
        <v>0</v>
      </c>
      <c r="AM619" s="8">
        <v>0</v>
      </c>
      <c r="AN619" s="8">
        <v>0</v>
      </c>
      <c r="AO619" s="8">
        <v>0</v>
      </c>
      <c r="AP619" s="8">
        <v>0</v>
      </c>
      <c r="AQ619" s="8">
        <v>0</v>
      </c>
      <c r="AR619" s="8">
        <v>0</v>
      </c>
      <c r="AS619" s="8">
        <v>0</v>
      </c>
      <c r="AT619" s="8">
        <v>0</v>
      </c>
      <c r="AU619" s="8">
        <v>0</v>
      </c>
      <c r="AV619" s="8">
        <v>0</v>
      </c>
      <c r="AW619" s="8">
        <v>0</v>
      </c>
      <c r="AX619" s="8">
        <v>0</v>
      </c>
      <c r="AY619" s="8">
        <v>0</v>
      </c>
      <c r="AZ619" s="8">
        <v>0</v>
      </c>
      <c r="BA619" s="8">
        <v>0</v>
      </c>
      <c r="BB619" s="8">
        <v>0</v>
      </c>
      <c r="BC619" s="8">
        <v>0</v>
      </c>
      <c r="BD619" s="8">
        <v>0</v>
      </c>
      <c r="BE619" s="8">
        <v>42</v>
      </c>
      <c r="BF619" s="8">
        <v>99</v>
      </c>
      <c r="BG619" s="8">
        <v>121</v>
      </c>
      <c r="BH619" s="8">
        <v>295</v>
      </c>
      <c r="BI619" s="8">
        <v>456</v>
      </c>
      <c r="BJ619" s="8">
        <v>629</v>
      </c>
      <c r="BK619" s="8">
        <v>755</v>
      </c>
      <c r="BL619" s="8">
        <v>2414</v>
      </c>
      <c r="BM619" s="8">
        <v>2874</v>
      </c>
      <c r="BN619" s="8">
        <v>5011</v>
      </c>
      <c r="BO619" s="8">
        <v>5718</v>
      </c>
      <c r="BP619" s="8">
        <v>5944</v>
      </c>
      <c r="BQ619" s="8">
        <v>6764</v>
      </c>
      <c r="BR619" s="8">
        <v>6977</v>
      </c>
      <c r="BS619" s="8">
        <v>7193</v>
      </c>
      <c r="BT619" s="8">
        <v>7365</v>
      </c>
      <c r="BU619" s="8">
        <v>7483</v>
      </c>
      <c r="BV619" s="8">
        <v>7588</v>
      </c>
      <c r="BW619" s="8">
        <v>7741</v>
      </c>
      <c r="BX619" s="8">
        <v>7933</v>
      </c>
      <c r="BY619" s="8">
        <v>8057</v>
      </c>
      <c r="BZ619" s="8">
        <v>8158</v>
      </c>
      <c r="CA619" s="8">
        <v>8250</v>
      </c>
      <c r="CB619" s="8">
        <v>8447</v>
      </c>
      <c r="CC619" s="8">
        <v>8588</v>
      </c>
      <c r="CD619" s="8">
        <v>8723</v>
      </c>
    </row>
    <row r="620" spans="1:82" x14ac:dyDescent="0.25">
      <c r="A620" t="s">
        <v>1802</v>
      </c>
      <c r="B620" t="s">
        <v>1803</v>
      </c>
      <c r="C620">
        <v>1052.8</v>
      </c>
      <c r="D620">
        <v>1.6</v>
      </c>
      <c r="E620">
        <v>2584</v>
      </c>
      <c r="F620">
        <v>96</v>
      </c>
      <c r="G620">
        <v>746</v>
      </c>
      <c r="H620">
        <v>394</v>
      </c>
      <c r="I620">
        <v>16</v>
      </c>
      <c r="J620" s="10">
        <f>F620/$E620</f>
        <v>3.7151702786377708E-2</v>
      </c>
      <c r="K620" s="10">
        <f>G620/$E620</f>
        <v>0.28869969040247678</v>
      </c>
      <c r="L620" s="10">
        <f>H620/$E620</f>
        <v>0.15247678018575853</v>
      </c>
      <c r="M620" s="10">
        <f>I620/$E620</f>
        <v>6.1919504643962852E-3</v>
      </c>
      <c r="N620">
        <v>20</v>
      </c>
      <c r="P620">
        <v>9</v>
      </c>
      <c r="Q620">
        <v>1</v>
      </c>
      <c r="S620">
        <v>125</v>
      </c>
      <c r="T620">
        <v>0.46</v>
      </c>
      <c r="U620">
        <v>7.09</v>
      </c>
      <c r="V620">
        <v>2.84</v>
      </c>
      <c r="X620" s="8">
        <v>2</v>
      </c>
      <c r="Y620" s="8">
        <v>1.86</v>
      </c>
      <c r="Z620" s="8">
        <v>1.71</v>
      </c>
      <c r="AA620" s="8">
        <v>1.88</v>
      </c>
      <c r="AB620" s="8">
        <v>2.13</v>
      </c>
      <c r="AC620" s="8">
        <v>2.06</v>
      </c>
      <c r="AD620" s="8">
        <v>2.44</v>
      </c>
      <c r="AF620" s="8">
        <v>2.46</v>
      </c>
      <c r="AH620" s="8">
        <v>0</v>
      </c>
      <c r="AI620" s="8">
        <v>0</v>
      </c>
      <c r="AJ620" s="8">
        <v>0</v>
      </c>
      <c r="AK620" s="8">
        <v>0</v>
      </c>
      <c r="AL620" s="8">
        <v>0</v>
      </c>
      <c r="AM620" s="8">
        <v>0</v>
      </c>
      <c r="AN620" s="8">
        <v>0</v>
      </c>
      <c r="AO620" s="8">
        <v>0</v>
      </c>
      <c r="AP620" s="8">
        <v>0</v>
      </c>
      <c r="AQ620" s="8">
        <v>0</v>
      </c>
      <c r="AR620" s="8">
        <v>0</v>
      </c>
      <c r="AS620" s="8">
        <v>0</v>
      </c>
      <c r="AT620" s="8">
        <v>0</v>
      </c>
      <c r="AU620" s="8">
        <v>0</v>
      </c>
      <c r="AV620" s="8">
        <v>127</v>
      </c>
      <c r="AW620" s="8">
        <v>200</v>
      </c>
      <c r="AX620" s="8">
        <v>268</v>
      </c>
      <c r="AY620" s="8">
        <v>325</v>
      </c>
      <c r="AZ620" s="8">
        <v>390</v>
      </c>
      <c r="BA620" s="8">
        <v>440</v>
      </c>
      <c r="BB620" s="8">
        <v>490</v>
      </c>
      <c r="BC620" s="8">
        <v>548</v>
      </c>
      <c r="BD620" s="8">
        <v>613</v>
      </c>
      <c r="BE620" s="8">
        <v>714</v>
      </c>
      <c r="BF620" s="8">
        <v>799</v>
      </c>
      <c r="BG620" s="8">
        <v>862</v>
      </c>
      <c r="BH620" s="8">
        <v>963</v>
      </c>
      <c r="BI620" s="8">
        <v>1036</v>
      </c>
      <c r="BJ620" s="8">
        <v>1123</v>
      </c>
      <c r="BK620" s="8">
        <v>1199</v>
      </c>
      <c r="BL620" s="8">
        <v>1274</v>
      </c>
      <c r="BM620" s="8">
        <v>1335</v>
      </c>
      <c r="BN620" s="8">
        <v>1403</v>
      </c>
      <c r="BO620" s="8">
        <v>1533</v>
      </c>
      <c r="BP620" s="8">
        <v>1672</v>
      </c>
      <c r="BQ620" s="8">
        <v>1766</v>
      </c>
      <c r="BR620" s="8">
        <v>1825</v>
      </c>
      <c r="BS620" s="8">
        <v>1870</v>
      </c>
      <c r="BT620" s="8">
        <v>1928</v>
      </c>
      <c r="BU620" s="8">
        <v>1994</v>
      </c>
      <c r="BV620" s="8">
        <v>2062</v>
      </c>
      <c r="BW620" s="8">
        <v>2138</v>
      </c>
      <c r="BX620" s="8">
        <v>2189</v>
      </c>
      <c r="BY620" s="8">
        <v>2255</v>
      </c>
      <c r="BZ620" s="8">
        <v>2332</v>
      </c>
      <c r="CA620" s="8">
        <v>2405</v>
      </c>
      <c r="CB620" s="8">
        <v>2471</v>
      </c>
      <c r="CC620" s="8">
        <v>2525</v>
      </c>
      <c r="CD620" s="8">
        <v>2578</v>
      </c>
    </row>
    <row r="621" spans="1:82" x14ac:dyDescent="0.25">
      <c r="A621" t="s">
        <v>1810</v>
      </c>
      <c r="B621" t="s">
        <v>1811</v>
      </c>
      <c r="C621">
        <v>1037.0999999999999</v>
      </c>
      <c r="D621">
        <v>23.2</v>
      </c>
      <c r="E621">
        <v>5461</v>
      </c>
      <c r="F621">
        <v>277</v>
      </c>
      <c r="G621">
        <v>180</v>
      </c>
      <c r="H621">
        <v>27</v>
      </c>
      <c r="I621">
        <v>28</v>
      </c>
      <c r="J621" s="10">
        <f>F621/$E621</f>
        <v>5.0723310748947079E-2</v>
      </c>
      <c r="K621" s="10">
        <f>G621/$E621</f>
        <v>3.2960996154550448E-2</v>
      </c>
      <c r="L621" s="10">
        <f>H621/$E621</f>
        <v>4.9441494231825672E-3</v>
      </c>
      <c r="M621" s="10">
        <f>I621/$E621</f>
        <v>5.1272660684856253E-3</v>
      </c>
      <c r="N621">
        <v>0</v>
      </c>
      <c r="P621">
        <v>16</v>
      </c>
      <c r="Q621">
        <v>1</v>
      </c>
      <c r="S621">
        <v>203</v>
      </c>
      <c r="T621">
        <v>0.74</v>
      </c>
      <c r="U621">
        <v>5.45</v>
      </c>
      <c r="V621">
        <v>2.81</v>
      </c>
      <c r="X621" s="8">
        <v>4.1399999999999997</v>
      </c>
      <c r="Y621" s="8">
        <v>3.5</v>
      </c>
      <c r="Z621" s="8">
        <v>2.83</v>
      </c>
      <c r="AA621" s="8">
        <v>3.8</v>
      </c>
      <c r="AB621" s="8">
        <v>12.79</v>
      </c>
      <c r="AC621" s="8">
        <v>6.96</v>
      </c>
      <c r="AD621" s="8">
        <v>4.68</v>
      </c>
      <c r="AF621" s="8">
        <v>5.24</v>
      </c>
      <c r="AH621" s="8">
        <v>0</v>
      </c>
      <c r="AI621" s="8">
        <v>0</v>
      </c>
      <c r="AJ621" s="8">
        <v>0</v>
      </c>
      <c r="AK621" s="8">
        <v>0</v>
      </c>
      <c r="AL621" s="8">
        <v>0</v>
      </c>
      <c r="AM621" s="8">
        <v>0</v>
      </c>
      <c r="AN621" s="8">
        <v>0</v>
      </c>
      <c r="AO621" s="8">
        <v>0</v>
      </c>
      <c r="AP621" s="8">
        <v>0</v>
      </c>
      <c r="AQ621" s="8">
        <v>0</v>
      </c>
      <c r="AR621" s="8">
        <v>0</v>
      </c>
      <c r="AS621" s="8">
        <v>0</v>
      </c>
      <c r="AT621" s="8">
        <v>0</v>
      </c>
      <c r="AU621" s="8">
        <v>0</v>
      </c>
      <c r="AV621" s="8">
        <v>2</v>
      </c>
      <c r="AW621" s="8">
        <v>39</v>
      </c>
      <c r="AX621" s="8">
        <v>207</v>
      </c>
      <c r="AY621" s="8">
        <v>218</v>
      </c>
      <c r="AZ621" s="8">
        <v>235</v>
      </c>
      <c r="BA621" s="8">
        <v>238</v>
      </c>
      <c r="BB621" s="8">
        <v>240</v>
      </c>
      <c r="BC621" s="8">
        <v>242</v>
      </c>
      <c r="BD621" s="8">
        <v>1794</v>
      </c>
      <c r="BE621" s="8">
        <v>1942</v>
      </c>
      <c r="BF621" s="8">
        <v>2009</v>
      </c>
      <c r="BG621" s="8">
        <v>2058</v>
      </c>
      <c r="BH621" s="8">
        <v>2104</v>
      </c>
      <c r="BI621" s="8">
        <v>2131</v>
      </c>
      <c r="BJ621" s="8">
        <v>2147</v>
      </c>
      <c r="BK621" s="8">
        <v>2186</v>
      </c>
      <c r="BL621" s="8">
        <v>2262</v>
      </c>
      <c r="BM621" s="8">
        <v>2282</v>
      </c>
      <c r="BN621" s="8">
        <v>2327</v>
      </c>
      <c r="BO621" s="8">
        <v>2348</v>
      </c>
      <c r="BP621" s="8">
        <v>2424</v>
      </c>
      <c r="BQ621" s="8">
        <v>2443</v>
      </c>
      <c r="BR621" s="8">
        <v>2882</v>
      </c>
      <c r="BS621" s="8">
        <v>2954</v>
      </c>
      <c r="BT621" s="8">
        <v>2979</v>
      </c>
      <c r="BU621" s="8">
        <v>3002</v>
      </c>
      <c r="BV621" s="8">
        <v>3022</v>
      </c>
      <c r="BW621" s="8">
        <v>3045</v>
      </c>
      <c r="BX621" s="8">
        <v>3090</v>
      </c>
      <c r="BY621" s="8">
        <v>3139</v>
      </c>
      <c r="BZ621" s="8">
        <v>3194</v>
      </c>
      <c r="CA621" s="8">
        <v>5078</v>
      </c>
      <c r="CB621" s="8">
        <v>5259</v>
      </c>
      <c r="CC621" s="8">
        <v>5338</v>
      </c>
      <c r="CD621" s="8">
        <v>5425</v>
      </c>
    </row>
    <row r="622" spans="1:82" hidden="1" x14ac:dyDescent="0.25">
      <c r="A622" t="s">
        <v>1169</v>
      </c>
      <c r="B622" t="s">
        <v>1170</v>
      </c>
      <c r="C622">
        <v>214.3</v>
      </c>
      <c r="D622">
        <v>10.6</v>
      </c>
      <c r="E622">
        <v>2059</v>
      </c>
      <c r="F622">
        <v>44</v>
      </c>
      <c r="G622">
        <v>483</v>
      </c>
      <c r="H622">
        <v>10</v>
      </c>
      <c r="I622">
        <v>8</v>
      </c>
      <c r="J622" s="3">
        <f>F622/$E622</f>
        <v>2.1369596891694997E-2</v>
      </c>
      <c r="K622" s="3">
        <f>G622/$E622</f>
        <v>0.23457989315201555</v>
      </c>
      <c r="L622" s="3">
        <f>H622/$E622</f>
        <v>4.8567265662943174E-3</v>
      </c>
      <c r="M622" s="3">
        <f>I622/$E622</f>
        <v>3.885381253035454E-3</v>
      </c>
      <c r="N622">
        <v>0</v>
      </c>
      <c r="O622" t="s">
        <v>1171</v>
      </c>
      <c r="P622">
        <v>5</v>
      </c>
      <c r="Q622">
        <v>1</v>
      </c>
      <c r="S622">
        <v>167</v>
      </c>
      <c r="T622">
        <v>0.61</v>
      </c>
      <c r="U622">
        <v>11.89</v>
      </c>
      <c r="V622">
        <v>4.42</v>
      </c>
      <c r="X622" s="8">
        <v>3.71</v>
      </c>
      <c r="Y622" s="8">
        <v>4.3600000000000003</v>
      </c>
      <c r="Z622" s="8">
        <v>3.72</v>
      </c>
      <c r="AA622" s="8">
        <v>3.45</v>
      </c>
      <c r="AB622" s="8">
        <v>10.28</v>
      </c>
      <c r="AF622" s="8">
        <v>9.67</v>
      </c>
      <c r="AH622" s="8">
        <v>0</v>
      </c>
      <c r="AI622" s="8">
        <v>0</v>
      </c>
      <c r="AJ622" s="8">
        <v>0</v>
      </c>
      <c r="AK622" s="8">
        <v>0</v>
      </c>
      <c r="AL622" s="8">
        <v>0</v>
      </c>
      <c r="AM622" s="8">
        <v>0</v>
      </c>
      <c r="AN622" s="8">
        <v>0</v>
      </c>
      <c r="AO622" s="8">
        <v>0</v>
      </c>
      <c r="AP622" s="8">
        <v>0</v>
      </c>
      <c r="AQ622" s="8">
        <v>0</v>
      </c>
      <c r="AR622" s="8">
        <v>0</v>
      </c>
      <c r="AS622" s="8">
        <v>0</v>
      </c>
      <c r="AT622" s="8">
        <v>0</v>
      </c>
      <c r="AU622" s="8">
        <v>0</v>
      </c>
      <c r="AV622" s="8">
        <v>0</v>
      </c>
      <c r="AW622" s="8">
        <v>0</v>
      </c>
      <c r="AX622" s="8">
        <v>0</v>
      </c>
      <c r="AY622" s="8">
        <v>0</v>
      </c>
      <c r="AZ622" s="8">
        <v>0</v>
      </c>
      <c r="BA622" s="8">
        <v>0</v>
      </c>
      <c r="BB622" s="8">
        <v>0</v>
      </c>
      <c r="BC622" s="8">
        <v>0</v>
      </c>
      <c r="BD622" s="8">
        <v>0</v>
      </c>
      <c r="BE622" s="8">
        <v>0</v>
      </c>
      <c r="BF622" s="8">
        <v>0</v>
      </c>
      <c r="BG622" s="8">
        <v>0</v>
      </c>
      <c r="BH622" s="8">
        <v>0</v>
      </c>
      <c r="BI622" s="8">
        <v>0</v>
      </c>
      <c r="BJ622" s="8">
        <v>0</v>
      </c>
      <c r="BK622" s="8">
        <v>0</v>
      </c>
      <c r="BL622" s="8">
        <v>0</v>
      </c>
      <c r="BM622" s="8">
        <v>0</v>
      </c>
      <c r="BN622" s="8">
        <v>0</v>
      </c>
      <c r="BO622" s="8">
        <v>0</v>
      </c>
      <c r="BP622" s="8">
        <v>0</v>
      </c>
      <c r="BQ622" s="8">
        <v>0</v>
      </c>
      <c r="BR622" s="8">
        <v>0</v>
      </c>
      <c r="BS622" s="8">
        <v>0</v>
      </c>
      <c r="BT622" s="8">
        <v>0</v>
      </c>
      <c r="BU622" s="8">
        <v>0</v>
      </c>
      <c r="BV622" s="8">
        <v>0</v>
      </c>
      <c r="BW622" s="8">
        <v>0</v>
      </c>
      <c r="BX622" s="8">
        <v>172</v>
      </c>
      <c r="BY622" s="8">
        <v>803</v>
      </c>
      <c r="BZ622" s="8">
        <v>1389</v>
      </c>
      <c r="CA622" s="8">
        <v>1733</v>
      </c>
      <c r="CB622" s="8">
        <v>1828</v>
      </c>
      <c r="CC622" s="8">
        <v>1935</v>
      </c>
      <c r="CD622" s="8">
        <v>2049</v>
      </c>
    </row>
    <row r="623" spans="1:82" hidden="1" x14ac:dyDescent="0.25">
      <c r="A623" t="s">
        <v>1363</v>
      </c>
      <c r="B623" t="s">
        <v>1364</v>
      </c>
      <c r="C623">
        <v>1449.6</v>
      </c>
      <c r="D623">
        <v>23</v>
      </c>
      <c r="E623">
        <v>4132</v>
      </c>
      <c r="F623">
        <v>88</v>
      </c>
      <c r="G623">
        <v>1541</v>
      </c>
      <c r="H623">
        <v>485</v>
      </c>
      <c r="I623">
        <v>52</v>
      </c>
      <c r="J623" s="3">
        <f>F623/$E623</f>
        <v>2.1297192642787996E-2</v>
      </c>
      <c r="K623" s="3">
        <f>G623/$E623</f>
        <v>0.37294288480154891</v>
      </c>
      <c r="L623" s="3">
        <f>H623/$E623</f>
        <v>0.11737657308809293</v>
      </c>
      <c r="M623" s="3">
        <f>I623/$E623</f>
        <v>1.2584704743465635E-2</v>
      </c>
      <c r="N623">
        <v>0</v>
      </c>
      <c r="O623" t="s">
        <v>1365</v>
      </c>
      <c r="P623">
        <v>9</v>
      </c>
      <c r="Q623">
        <v>2</v>
      </c>
      <c r="S623">
        <v>235</v>
      </c>
      <c r="T623">
        <v>0.86</v>
      </c>
      <c r="U623">
        <v>8.34</v>
      </c>
      <c r="V623">
        <v>3.91</v>
      </c>
      <c r="X623" s="8">
        <v>1.71</v>
      </c>
      <c r="Y623" s="8">
        <v>2.14</v>
      </c>
      <c r="Z623" s="8">
        <v>2.0099999999999998</v>
      </c>
      <c r="AA623" s="8">
        <v>2.27</v>
      </c>
      <c r="AB623" s="8">
        <v>2.12</v>
      </c>
      <c r="AC623" s="8">
        <v>2.74</v>
      </c>
      <c r="AD623" s="8">
        <v>3.42</v>
      </c>
      <c r="AF623" s="8">
        <v>2.93</v>
      </c>
      <c r="AH623" s="8">
        <v>0</v>
      </c>
      <c r="AI623" s="8">
        <v>0</v>
      </c>
      <c r="AJ623" s="8">
        <v>76</v>
      </c>
      <c r="AK623" s="8">
        <v>110</v>
      </c>
      <c r="AL623" s="8">
        <v>136</v>
      </c>
      <c r="AM623" s="8">
        <v>157</v>
      </c>
      <c r="AN623" s="8">
        <v>196</v>
      </c>
      <c r="AO623" s="8">
        <v>242</v>
      </c>
      <c r="AP623" s="8">
        <v>289</v>
      </c>
      <c r="AQ623" s="8">
        <v>342</v>
      </c>
      <c r="AR623" s="8">
        <v>390</v>
      </c>
      <c r="AS623" s="8">
        <v>458</v>
      </c>
      <c r="AT623" s="8">
        <v>513</v>
      </c>
      <c r="AU623" s="8">
        <v>557</v>
      </c>
      <c r="AV623" s="8">
        <v>627</v>
      </c>
      <c r="AW623" s="8">
        <v>713</v>
      </c>
      <c r="AX623" s="8">
        <v>792</v>
      </c>
      <c r="AY623" s="8">
        <v>862</v>
      </c>
      <c r="AZ623" s="8">
        <v>971</v>
      </c>
      <c r="BA623" s="8">
        <v>1060</v>
      </c>
      <c r="BB623" s="8">
        <v>1161</v>
      </c>
      <c r="BC623" s="8">
        <v>1270</v>
      </c>
      <c r="BD623" s="8">
        <v>1386</v>
      </c>
      <c r="BE623" s="8">
        <v>1506</v>
      </c>
      <c r="BF623" s="8">
        <v>1628</v>
      </c>
      <c r="BG623" s="8">
        <v>1696</v>
      </c>
      <c r="BH623" s="8">
        <v>1880</v>
      </c>
      <c r="BI623" s="8">
        <v>2047</v>
      </c>
      <c r="BJ623" s="8">
        <v>2187</v>
      </c>
      <c r="BK623" s="8">
        <v>2306</v>
      </c>
      <c r="BL623" s="8">
        <v>2451</v>
      </c>
      <c r="BM623" s="8">
        <v>2569</v>
      </c>
      <c r="BN623" s="8">
        <v>2685</v>
      </c>
      <c r="BO623" s="8">
        <v>2803</v>
      </c>
      <c r="BP623" s="8">
        <v>2925</v>
      </c>
      <c r="BQ623" s="8">
        <v>3045</v>
      </c>
      <c r="BR623" s="8">
        <v>3129</v>
      </c>
      <c r="BS623" s="8">
        <v>3214</v>
      </c>
      <c r="BT623" s="8">
        <v>3338</v>
      </c>
      <c r="BU623" s="8">
        <v>3453</v>
      </c>
      <c r="BV623" s="8">
        <v>3558</v>
      </c>
      <c r="BW623" s="8">
        <v>3654</v>
      </c>
      <c r="BX623" s="8">
        <v>3741</v>
      </c>
      <c r="BY623" s="8">
        <v>3809</v>
      </c>
      <c r="BZ623" s="8">
        <v>3881</v>
      </c>
      <c r="CA623" s="8">
        <v>3921</v>
      </c>
      <c r="CB623" s="8">
        <v>3996</v>
      </c>
      <c r="CC623" s="8">
        <v>4068</v>
      </c>
      <c r="CD623" s="8">
        <v>4129</v>
      </c>
    </row>
    <row r="624" spans="1:82" x14ac:dyDescent="0.25">
      <c r="A624" t="s">
        <v>1818</v>
      </c>
      <c r="B624" t="s">
        <v>1819</v>
      </c>
      <c r="C624">
        <v>1503.6</v>
      </c>
      <c r="D624">
        <v>2.2000000000000002</v>
      </c>
      <c r="E624">
        <v>2541</v>
      </c>
      <c r="F624">
        <v>269</v>
      </c>
      <c r="G624">
        <v>1313</v>
      </c>
      <c r="H624">
        <v>299</v>
      </c>
      <c r="I624">
        <v>649</v>
      </c>
      <c r="J624" s="10">
        <f>F624/$E624</f>
        <v>0.10586383313656041</v>
      </c>
      <c r="K624" s="10">
        <f>G624/$E624</f>
        <v>0.5167256985438804</v>
      </c>
      <c r="L624" s="10">
        <f>H624/$E624</f>
        <v>0.11767020857929948</v>
      </c>
      <c r="M624" s="10">
        <f>I624/$E624</f>
        <v>0.25541125541125542</v>
      </c>
      <c r="N624">
        <v>0</v>
      </c>
      <c r="P624">
        <v>93</v>
      </c>
      <c r="Q624">
        <v>324</v>
      </c>
      <c r="S624">
        <v>120</v>
      </c>
      <c r="T624">
        <v>0.44</v>
      </c>
      <c r="U624">
        <v>6.92</v>
      </c>
      <c r="V624">
        <v>2.76</v>
      </c>
      <c r="X624" s="8">
        <v>0.56999999999999995</v>
      </c>
      <c r="Y624" s="8">
        <v>0.43</v>
      </c>
      <c r="Z624" s="8">
        <v>0.49</v>
      </c>
      <c r="AA624" s="8">
        <v>0.75</v>
      </c>
      <c r="AB624" s="8">
        <v>0.66</v>
      </c>
      <c r="AC624" s="8">
        <v>0.73</v>
      </c>
      <c r="AD624" s="8">
        <v>1.35</v>
      </c>
      <c r="AF624" s="8">
        <v>1.69</v>
      </c>
      <c r="AH624" s="8">
        <v>95</v>
      </c>
      <c r="AI624" s="8">
        <v>356</v>
      </c>
      <c r="AJ624" s="8">
        <v>543</v>
      </c>
      <c r="AK624" s="8">
        <v>615</v>
      </c>
      <c r="AL624" s="8">
        <v>663</v>
      </c>
      <c r="AM624" s="8">
        <v>693</v>
      </c>
      <c r="AN624" s="8">
        <v>749</v>
      </c>
      <c r="AO624" s="8">
        <v>782</v>
      </c>
      <c r="AP624" s="8">
        <v>822</v>
      </c>
      <c r="AQ624" s="8">
        <v>883</v>
      </c>
      <c r="AR624" s="8">
        <v>959</v>
      </c>
      <c r="AS624" s="8">
        <v>1021</v>
      </c>
      <c r="AT624" s="8">
        <v>1071</v>
      </c>
      <c r="AU624" s="8">
        <v>1090</v>
      </c>
      <c r="AV624" s="8">
        <v>1116</v>
      </c>
      <c r="AW624" s="8">
        <v>1154</v>
      </c>
      <c r="AX624" s="8">
        <v>1210</v>
      </c>
      <c r="AY624" s="8">
        <v>1251</v>
      </c>
      <c r="AZ624" s="8">
        <v>1305</v>
      </c>
      <c r="BA624" s="8">
        <v>1334</v>
      </c>
      <c r="BB624" s="8">
        <v>1362</v>
      </c>
      <c r="BC624" s="8">
        <v>1396</v>
      </c>
      <c r="BD624" s="8">
        <v>1446</v>
      </c>
      <c r="BE624" s="8">
        <v>1498</v>
      </c>
      <c r="BF624" s="8">
        <v>1550</v>
      </c>
      <c r="BG624" s="8">
        <v>1589</v>
      </c>
      <c r="BH624" s="8">
        <v>1649</v>
      </c>
      <c r="BI624" s="8">
        <v>1713</v>
      </c>
      <c r="BJ624" s="8">
        <v>1783</v>
      </c>
      <c r="BK624" s="8">
        <v>1842</v>
      </c>
      <c r="BL624" s="8">
        <v>1995</v>
      </c>
      <c r="BM624" s="8">
        <v>2046</v>
      </c>
      <c r="BN624" s="8">
        <v>2093</v>
      </c>
      <c r="BO624" s="8">
        <v>2142</v>
      </c>
      <c r="BP624" s="8">
        <v>2185</v>
      </c>
      <c r="BQ624" s="8">
        <v>2236</v>
      </c>
      <c r="BR624" s="8">
        <v>2269</v>
      </c>
      <c r="BS624" s="8">
        <v>2285</v>
      </c>
      <c r="BT624" s="8">
        <v>2308</v>
      </c>
      <c r="BU624" s="8">
        <v>2337</v>
      </c>
      <c r="BV624" s="8">
        <v>2370</v>
      </c>
      <c r="BW624" s="8">
        <v>2398</v>
      </c>
      <c r="BX624" s="8">
        <v>2413</v>
      </c>
      <c r="BY624" s="8">
        <v>2427</v>
      </c>
      <c r="BZ624" s="8">
        <v>2446</v>
      </c>
      <c r="CA624" s="8">
        <v>2466</v>
      </c>
      <c r="CB624" s="8">
        <v>2496</v>
      </c>
      <c r="CC624" s="8">
        <v>2520</v>
      </c>
      <c r="CD624" s="8">
        <v>2536</v>
      </c>
    </row>
    <row r="625" spans="1:82" hidden="1" x14ac:dyDescent="0.25">
      <c r="A625" t="s">
        <v>793</v>
      </c>
      <c r="B625" t="s">
        <v>794</v>
      </c>
      <c r="C625">
        <v>588.6</v>
      </c>
      <c r="D625">
        <v>0.7</v>
      </c>
      <c r="E625">
        <v>4027</v>
      </c>
      <c r="F625">
        <v>85</v>
      </c>
      <c r="G625">
        <v>402</v>
      </c>
      <c r="H625">
        <v>307</v>
      </c>
      <c r="I625">
        <v>263</v>
      </c>
      <c r="J625" s="3">
        <f>F625/$E625</f>
        <v>2.1107524211571891E-2</v>
      </c>
      <c r="K625" s="3">
        <f>G625/$E625</f>
        <v>9.9826173330022347E-2</v>
      </c>
      <c r="L625" s="3">
        <f>H625/$E625</f>
        <v>7.623541097591259E-2</v>
      </c>
      <c r="M625" s="3">
        <f>I625/$E625</f>
        <v>6.5309163148745963E-2</v>
      </c>
      <c r="N625">
        <v>37</v>
      </c>
      <c r="O625" t="s">
        <v>795</v>
      </c>
      <c r="P625">
        <v>40</v>
      </c>
      <c r="Q625">
        <v>9</v>
      </c>
      <c r="S625">
        <v>347</v>
      </c>
      <c r="T625">
        <v>1.27</v>
      </c>
      <c r="U625">
        <v>12.63</v>
      </c>
      <c r="V625">
        <v>5.88</v>
      </c>
      <c r="X625" s="8">
        <v>4.8600000000000003</v>
      </c>
      <c r="Y625" s="8">
        <v>6.07</v>
      </c>
      <c r="Z625" s="8">
        <v>5.79</v>
      </c>
      <c r="AA625" s="8">
        <v>5.01</v>
      </c>
      <c r="AB625" s="8">
        <v>4.42</v>
      </c>
      <c r="AC625" s="8">
        <v>5.05</v>
      </c>
      <c r="AF625" s="8">
        <v>6.92</v>
      </c>
      <c r="AH625" s="8">
        <v>0</v>
      </c>
      <c r="AI625" s="8">
        <v>0</v>
      </c>
      <c r="AJ625" s="8">
        <v>0</v>
      </c>
      <c r="AK625" s="8">
        <v>0</v>
      </c>
      <c r="AL625" s="8">
        <v>0</v>
      </c>
      <c r="AM625" s="8">
        <v>0</v>
      </c>
      <c r="AN625" s="8">
        <v>0</v>
      </c>
      <c r="AO625" s="8">
        <v>0</v>
      </c>
      <c r="AP625" s="8">
        <v>0</v>
      </c>
      <c r="AQ625" s="8">
        <v>0</v>
      </c>
      <c r="AR625" s="8">
        <v>0</v>
      </c>
      <c r="AS625" s="8">
        <v>0</v>
      </c>
      <c r="AT625" s="8">
        <v>0</v>
      </c>
      <c r="AU625" s="8">
        <v>0</v>
      </c>
      <c r="AV625" s="8">
        <v>0</v>
      </c>
      <c r="AW625" s="8">
        <v>0</v>
      </c>
      <c r="AX625" s="8">
        <v>0</v>
      </c>
      <c r="AY625" s="8">
        <v>0</v>
      </c>
      <c r="AZ625" s="8">
        <v>0</v>
      </c>
      <c r="BA625" s="8">
        <v>0</v>
      </c>
      <c r="BB625" s="8">
        <v>0</v>
      </c>
      <c r="BC625" s="8">
        <v>0</v>
      </c>
      <c r="BD625" s="8">
        <v>0</v>
      </c>
      <c r="BE625" s="8">
        <v>0</v>
      </c>
      <c r="BF625" s="8">
        <v>0</v>
      </c>
      <c r="BG625" s="8">
        <v>0</v>
      </c>
      <c r="BH625" s="8">
        <v>0</v>
      </c>
      <c r="BI625" s="8">
        <v>0</v>
      </c>
      <c r="BJ625" s="8">
        <v>0</v>
      </c>
      <c r="BK625" s="8">
        <v>2</v>
      </c>
      <c r="BL625" s="8">
        <v>7</v>
      </c>
      <c r="BM625" s="8">
        <v>964</v>
      </c>
      <c r="BN625" s="8">
        <v>1189</v>
      </c>
      <c r="BO625" s="8">
        <v>1694</v>
      </c>
      <c r="BP625" s="8">
        <v>1941</v>
      </c>
      <c r="BQ625" s="8">
        <v>2064</v>
      </c>
      <c r="BR625" s="8">
        <v>2154</v>
      </c>
      <c r="BS625" s="8">
        <v>2499</v>
      </c>
      <c r="BT625" s="8">
        <v>2648</v>
      </c>
      <c r="BU625" s="8">
        <v>2765</v>
      </c>
      <c r="BV625" s="8">
        <v>2879</v>
      </c>
      <c r="BW625" s="8">
        <v>3015</v>
      </c>
      <c r="BX625" s="8">
        <v>3192</v>
      </c>
      <c r="BY625" s="8">
        <v>3328</v>
      </c>
      <c r="BZ625" s="8">
        <v>3434</v>
      </c>
      <c r="CA625" s="8">
        <v>3542</v>
      </c>
      <c r="CB625" s="8">
        <v>3693</v>
      </c>
      <c r="CC625" s="8">
        <v>3823</v>
      </c>
      <c r="CD625" s="8">
        <v>4001</v>
      </c>
    </row>
    <row r="626" spans="1:82" hidden="1" x14ac:dyDescent="0.25">
      <c r="A626" t="s">
        <v>466</v>
      </c>
      <c r="B626" t="s">
        <v>467</v>
      </c>
      <c r="C626">
        <v>115.8</v>
      </c>
      <c r="D626">
        <v>6</v>
      </c>
      <c r="E626">
        <v>2392</v>
      </c>
      <c r="F626">
        <v>50</v>
      </c>
      <c r="G626">
        <v>220</v>
      </c>
      <c r="H626">
        <v>60</v>
      </c>
      <c r="I626">
        <v>4</v>
      </c>
      <c r="J626" s="3">
        <f>F626/$E626</f>
        <v>2.0903010033444816E-2</v>
      </c>
      <c r="K626" s="3">
        <f>G626/$E626</f>
        <v>9.1973244147157185E-2</v>
      </c>
      <c r="L626" s="3">
        <f>H626/$E626</f>
        <v>2.508361204013378E-2</v>
      </c>
      <c r="M626" s="3">
        <f>I626/$E626</f>
        <v>1.6722408026755853E-3</v>
      </c>
      <c r="N626">
        <v>25</v>
      </c>
      <c r="O626" t="s">
        <v>468</v>
      </c>
      <c r="P626">
        <v>4</v>
      </c>
      <c r="Q626">
        <v>1</v>
      </c>
      <c r="S626">
        <v>338</v>
      </c>
      <c r="T626">
        <v>1.24</v>
      </c>
      <c r="U626">
        <v>20.71</v>
      </c>
      <c r="V626">
        <v>8.1</v>
      </c>
      <c r="X626" s="8">
        <v>16.71</v>
      </c>
      <c r="Y626" s="8">
        <v>18.43</v>
      </c>
      <c r="Z626" s="8">
        <v>32.15</v>
      </c>
      <c r="AA626" s="8">
        <v>17.239999999999998</v>
      </c>
      <c r="AF626" s="8">
        <v>20.87</v>
      </c>
      <c r="AH626" s="8">
        <v>0</v>
      </c>
      <c r="AI626" s="8">
        <v>0</v>
      </c>
      <c r="AJ626" s="8">
        <v>0</v>
      </c>
      <c r="AK626" s="8">
        <v>0</v>
      </c>
      <c r="AL626" s="8">
        <v>0</v>
      </c>
      <c r="AM626" s="8">
        <v>0</v>
      </c>
      <c r="AN626" s="8">
        <v>0</v>
      </c>
      <c r="AO626" s="8">
        <v>0</v>
      </c>
      <c r="AP626" s="8">
        <v>0</v>
      </c>
      <c r="AQ626" s="8">
        <v>0</v>
      </c>
      <c r="AR626" s="8">
        <v>0</v>
      </c>
      <c r="AS626" s="8">
        <v>0</v>
      </c>
      <c r="AT626" s="8">
        <v>0</v>
      </c>
      <c r="AU626" s="8">
        <v>0</v>
      </c>
      <c r="AV626" s="8">
        <v>0</v>
      </c>
      <c r="AW626" s="8">
        <v>0</v>
      </c>
      <c r="AX626" s="8">
        <v>0</v>
      </c>
      <c r="AY626" s="8">
        <v>0</v>
      </c>
      <c r="AZ626" s="8">
        <v>0</v>
      </c>
      <c r="BA626" s="8">
        <v>0</v>
      </c>
      <c r="BB626" s="8">
        <v>0</v>
      </c>
      <c r="BC626" s="8">
        <v>0</v>
      </c>
      <c r="BD626" s="8">
        <v>0</v>
      </c>
      <c r="BE626" s="8">
        <v>0</v>
      </c>
      <c r="BF626" s="8">
        <v>0</v>
      </c>
      <c r="BG626" s="8">
        <v>0</v>
      </c>
      <c r="BH626" s="8">
        <v>0</v>
      </c>
      <c r="BI626" s="8">
        <v>0</v>
      </c>
      <c r="BJ626" s="8">
        <v>0</v>
      </c>
      <c r="BK626" s="8">
        <v>0</v>
      </c>
      <c r="BL626" s="8">
        <v>0</v>
      </c>
      <c r="BM626" s="8">
        <v>0</v>
      </c>
      <c r="BN626" s="8">
        <v>0</v>
      </c>
      <c r="BO626" s="8">
        <v>0</v>
      </c>
      <c r="BP626" s="8">
        <v>0</v>
      </c>
      <c r="BQ626" s="8">
        <v>0</v>
      </c>
      <c r="BR626" s="8">
        <v>0</v>
      </c>
      <c r="BS626" s="8">
        <v>0</v>
      </c>
      <c r="BT626" s="8">
        <v>0</v>
      </c>
      <c r="BU626" s="8">
        <v>0</v>
      </c>
      <c r="BV626" s="8">
        <v>0</v>
      </c>
      <c r="BW626" s="8">
        <v>0</v>
      </c>
      <c r="BX626" s="8">
        <v>0</v>
      </c>
      <c r="BY626" s="8">
        <v>0</v>
      </c>
      <c r="BZ626" s="8">
        <v>0</v>
      </c>
      <c r="CA626" s="8">
        <v>787</v>
      </c>
      <c r="CB626" s="8">
        <v>1024</v>
      </c>
      <c r="CC626" s="8">
        <v>1382</v>
      </c>
      <c r="CD626" s="8">
        <v>2361</v>
      </c>
    </row>
    <row r="627" spans="1:82" hidden="1" x14ac:dyDescent="0.25">
      <c r="A627" t="s">
        <v>974</v>
      </c>
      <c r="B627" t="s">
        <v>975</v>
      </c>
      <c r="C627">
        <v>1194.4000000000001</v>
      </c>
      <c r="D627">
        <v>14.2</v>
      </c>
      <c r="E627">
        <v>5120</v>
      </c>
      <c r="F627">
        <v>107</v>
      </c>
      <c r="G627">
        <v>1084</v>
      </c>
      <c r="H627">
        <v>85</v>
      </c>
      <c r="I627">
        <v>13</v>
      </c>
      <c r="J627" s="3">
        <f>F627/$E627</f>
        <v>2.0898437499999999E-2</v>
      </c>
      <c r="K627" s="3">
        <f>G627/$E627</f>
        <v>0.21171875000000001</v>
      </c>
      <c r="L627" s="3">
        <f>H627/$E627</f>
        <v>1.66015625E-2</v>
      </c>
      <c r="M627" s="3">
        <f>I627/$E627</f>
        <v>2.5390625000000001E-3</v>
      </c>
      <c r="N627">
        <v>0</v>
      </c>
      <c r="O627" t="s">
        <v>976</v>
      </c>
      <c r="P627">
        <v>4</v>
      </c>
      <c r="Q627">
        <v>1</v>
      </c>
      <c r="S627">
        <v>343</v>
      </c>
      <c r="T627">
        <v>1.26</v>
      </c>
      <c r="U627">
        <v>9.82</v>
      </c>
      <c r="V627">
        <v>4.95</v>
      </c>
      <c r="X627" s="8">
        <v>4</v>
      </c>
      <c r="Y627" s="8">
        <v>4.5</v>
      </c>
      <c r="Z627" s="8">
        <v>3.75</v>
      </c>
      <c r="AA627" s="8">
        <v>4.5</v>
      </c>
      <c r="AB627" s="8">
        <v>4.62</v>
      </c>
      <c r="AC627" s="8">
        <v>4.79</v>
      </c>
      <c r="AD627" s="8">
        <v>5.04</v>
      </c>
      <c r="AF627" s="8">
        <v>4.3</v>
      </c>
      <c r="AH627" s="8">
        <v>0</v>
      </c>
      <c r="AI627" s="8">
        <v>0</v>
      </c>
      <c r="AJ627" s="8">
        <v>0</v>
      </c>
      <c r="AK627" s="8">
        <v>0</v>
      </c>
      <c r="AL627" s="8">
        <v>0</v>
      </c>
      <c r="AM627" s="8">
        <v>0</v>
      </c>
      <c r="AN627" s="8">
        <v>0</v>
      </c>
      <c r="AO627" s="8">
        <v>0</v>
      </c>
      <c r="AP627" s="8">
        <v>0</v>
      </c>
      <c r="AQ627" s="8">
        <v>5</v>
      </c>
      <c r="AR627" s="8">
        <v>28</v>
      </c>
      <c r="AS627" s="8">
        <v>79</v>
      </c>
      <c r="AT627" s="8">
        <v>130</v>
      </c>
      <c r="AU627" s="8">
        <v>195</v>
      </c>
      <c r="AV627" s="8">
        <v>310</v>
      </c>
      <c r="AW627" s="8">
        <v>402</v>
      </c>
      <c r="AX627" s="8">
        <v>490</v>
      </c>
      <c r="AY627" s="8">
        <v>561</v>
      </c>
      <c r="AZ627" s="8">
        <v>646</v>
      </c>
      <c r="BA627" s="8">
        <v>717</v>
      </c>
      <c r="BB627" s="8">
        <v>814</v>
      </c>
      <c r="BC627" s="8">
        <v>931</v>
      </c>
      <c r="BD627" s="8">
        <v>1143</v>
      </c>
      <c r="BE627" s="8">
        <v>1274</v>
      </c>
      <c r="BF627" s="8">
        <v>1432</v>
      </c>
      <c r="BG627" s="8">
        <v>1545</v>
      </c>
      <c r="BH627" s="8">
        <v>1728</v>
      </c>
      <c r="BI627" s="8">
        <v>1956</v>
      </c>
      <c r="BJ627" s="8">
        <v>2090</v>
      </c>
      <c r="BK627" s="8">
        <v>2228</v>
      </c>
      <c r="BL627" s="8">
        <v>2429</v>
      </c>
      <c r="BM627" s="8">
        <v>2600</v>
      </c>
      <c r="BN627" s="8">
        <v>2735</v>
      </c>
      <c r="BO627" s="8">
        <v>2863</v>
      </c>
      <c r="BP627" s="8">
        <v>3039</v>
      </c>
      <c r="BQ627" s="8">
        <v>3226</v>
      </c>
      <c r="BR627" s="8">
        <v>3361</v>
      </c>
      <c r="BS627" s="8">
        <v>3467</v>
      </c>
      <c r="BT627" s="8">
        <v>3650</v>
      </c>
      <c r="BU627" s="8">
        <v>3823</v>
      </c>
      <c r="BV627" s="8">
        <v>3972</v>
      </c>
      <c r="BW627" s="8">
        <v>4130</v>
      </c>
      <c r="BX627" s="8">
        <v>4266</v>
      </c>
      <c r="BY627" s="8">
        <v>4411</v>
      </c>
      <c r="BZ627" s="8">
        <v>4569</v>
      </c>
      <c r="CA627" s="8">
        <v>4697</v>
      </c>
      <c r="CB627" s="8">
        <v>4851</v>
      </c>
      <c r="CC627" s="8">
        <v>4995</v>
      </c>
      <c r="CD627" s="8">
        <v>5110</v>
      </c>
    </row>
    <row r="628" spans="1:82" hidden="1" x14ac:dyDescent="0.25">
      <c r="A628" t="s">
        <v>1502</v>
      </c>
      <c r="B628" t="s">
        <v>1503</v>
      </c>
      <c r="C628">
        <v>1724.2</v>
      </c>
      <c r="D628">
        <v>2.6</v>
      </c>
      <c r="E628">
        <v>6080</v>
      </c>
      <c r="F628">
        <v>127</v>
      </c>
      <c r="G628">
        <v>1870</v>
      </c>
      <c r="H628">
        <v>507</v>
      </c>
      <c r="I628">
        <v>321</v>
      </c>
      <c r="J628" s="3">
        <f>F628/$E628</f>
        <v>2.0888157894736841E-2</v>
      </c>
      <c r="K628" s="3">
        <f>G628/$E628</f>
        <v>0.30756578947368424</v>
      </c>
      <c r="L628" s="3">
        <f>H628/$E628</f>
        <v>8.3388157894736845E-2</v>
      </c>
      <c r="M628" s="3">
        <f>I628/$E628</f>
        <v>5.2796052631578945E-2</v>
      </c>
      <c r="N628">
        <v>40</v>
      </c>
      <c r="O628" t="s">
        <v>1504</v>
      </c>
      <c r="P628">
        <v>39</v>
      </c>
      <c r="Q628">
        <v>1</v>
      </c>
      <c r="S628">
        <v>277</v>
      </c>
      <c r="T628">
        <v>1.02</v>
      </c>
      <c r="U628">
        <v>6.68</v>
      </c>
      <c r="V628">
        <v>3.56</v>
      </c>
      <c r="X628" s="8">
        <v>4.43</v>
      </c>
      <c r="Y628" s="8">
        <v>5.14</v>
      </c>
      <c r="Z628" s="8">
        <v>4.7</v>
      </c>
      <c r="AA628" s="8">
        <v>5.57</v>
      </c>
      <c r="AB628" s="8">
        <v>5.73</v>
      </c>
      <c r="AC628" s="8">
        <v>5.93</v>
      </c>
      <c r="AD628" s="8">
        <v>5.85</v>
      </c>
      <c r="AF628" s="8">
        <v>3.52</v>
      </c>
      <c r="AH628" s="8">
        <v>7</v>
      </c>
      <c r="AI628" s="8">
        <v>8</v>
      </c>
      <c r="AJ628" s="8">
        <v>13</v>
      </c>
      <c r="AK628" s="8">
        <v>18</v>
      </c>
      <c r="AL628" s="8">
        <v>25</v>
      </c>
      <c r="AM628" s="8">
        <v>35</v>
      </c>
      <c r="AN628" s="8">
        <v>50</v>
      </c>
      <c r="AO628" s="8">
        <v>73</v>
      </c>
      <c r="AP628" s="8">
        <v>92</v>
      </c>
      <c r="AQ628" s="8">
        <v>144</v>
      </c>
      <c r="AR628" s="8">
        <v>183</v>
      </c>
      <c r="AS628" s="8">
        <v>222</v>
      </c>
      <c r="AT628" s="8">
        <v>271</v>
      </c>
      <c r="AU628" s="8">
        <v>354</v>
      </c>
      <c r="AV628" s="8">
        <v>461</v>
      </c>
      <c r="AW628" s="8">
        <v>560</v>
      </c>
      <c r="AX628" s="8">
        <v>673</v>
      </c>
      <c r="AY628" s="8">
        <v>750</v>
      </c>
      <c r="AZ628" s="8">
        <v>895</v>
      </c>
      <c r="BA628" s="8">
        <v>1028</v>
      </c>
      <c r="BB628" s="8">
        <v>1146</v>
      </c>
      <c r="BC628" s="8">
        <v>1305</v>
      </c>
      <c r="BD628" s="8">
        <v>1460</v>
      </c>
      <c r="BE628" s="8">
        <v>1629</v>
      </c>
      <c r="BF628" s="8">
        <v>1793</v>
      </c>
      <c r="BG628" s="8">
        <v>1912</v>
      </c>
      <c r="BH628" s="8">
        <v>2107</v>
      </c>
      <c r="BI628" s="8">
        <v>2296</v>
      </c>
      <c r="BJ628" s="8">
        <v>2465</v>
      </c>
      <c r="BK628" s="8">
        <v>2637</v>
      </c>
      <c r="BL628" s="8">
        <v>2825</v>
      </c>
      <c r="BM628" s="8">
        <v>3008</v>
      </c>
      <c r="BN628" s="8">
        <v>3203</v>
      </c>
      <c r="BO628" s="8">
        <v>3373</v>
      </c>
      <c r="BP628" s="8">
        <v>3541</v>
      </c>
      <c r="BQ628" s="8">
        <v>3710</v>
      </c>
      <c r="BR628" s="8">
        <v>3902</v>
      </c>
      <c r="BS628" s="8">
        <v>4071</v>
      </c>
      <c r="BT628" s="8">
        <v>4242</v>
      </c>
      <c r="BU628" s="8">
        <v>4446</v>
      </c>
      <c r="BV628" s="8">
        <v>4638</v>
      </c>
      <c r="BW628" s="8">
        <v>4841</v>
      </c>
      <c r="BX628" s="8">
        <v>5019</v>
      </c>
      <c r="BY628" s="8">
        <v>5200</v>
      </c>
      <c r="BZ628" s="8">
        <v>5408</v>
      </c>
      <c r="CA628" s="8">
        <v>5557</v>
      </c>
      <c r="CB628" s="8">
        <v>5733</v>
      </c>
      <c r="CC628" s="8">
        <v>5922</v>
      </c>
      <c r="CD628" s="8">
        <v>6067</v>
      </c>
    </row>
    <row r="629" spans="1:82" hidden="1" x14ac:dyDescent="0.25">
      <c r="A629" t="s">
        <v>1221</v>
      </c>
      <c r="B629" t="s">
        <v>1222</v>
      </c>
      <c r="C629">
        <v>1016.8</v>
      </c>
      <c r="D629">
        <v>1.2</v>
      </c>
      <c r="E629">
        <v>2456</v>
      </c>
      <c r="F629">
        <v>51</v>
      </c>
      <c r="G629">
        <v>393</v>
      </c>
      <c r="H629">
        <v>154</v>
      </c>
      <c r="I629">
        <v>125</v>
      </c>
      <c r="J629" s="3">
        <f>F629/$E629</f>
        <v>2.0765472312703582E-2</v>
      </c>
      <c r="K629" s="3">
        <f>G629/$E629</f>
        <v>0.16001628664495113</v>
      </c>
      <c r="L629" s="3">
        <f>H629/$E629</f>
        <v>6.2703583061889251E-2</v>
      </c>
      <c r="M629" s="3">
        <f>I629/$E629</f>
        <v>5.0895765472312705E-2</v>
      </c>
      <c r="N629">
        <v>12</v>
      </c>
      <c r="O629" t="s">
        <v>1223</v>
      </c>
      <c r="P629">
        <v>28</v>
      </c>
      <c r="Q629">
        <v>15</v>
      </c>
      <c r="S629">
        <v>182</v>
      </c>
      <c r="T629">
        <v>0.67</v>
      </c>
      <c r="U629">
        <v>10.86</v>
      </c>
      <c r="V629">
        <v>4.28</v>
      </c>
      <c r="X629" s="8">
        <v>3</v>
      </c>
      <c r="Y629" s="8">
        <v>3.14</v>
      </c>
      <c r="Z629" s="8">
        <v>3.06</v>
      </c>
      <c r="AA629" s="8">
        <v>3.36</v>
      </c>
      <c r="AB629" s="8">
        <v>3.39</v>
      </c>
      <c r="AC629" s="8">
        <v>6.62</v>
      </c>
      <c r="AD629" s="8">
        <v>3.32</v>
      </c>
      <c r="AF629" s="8">
        <v>2.41</v>
      </c>
      <c r="AH629" s="8">
        <v>0</v>
      </c>
      <c r="AI629" s="8">
        <v>0</v>
      </c>
      <c r="AJ629" s="8">
        <v>0</v>
      </c>
      <c r="AK629" s="8">
        <v>0</v>
      </c>
      <c r="AL629" s="8">
        <v>0</v>
      </c>
      <c r="AM629" s="8">
        <v>0</v>
      </c>
      <c r="AN629" s="8">
        <v>0</v>
      </c>
      <c r="AO629" s="8">
        <v>0</v>
      </c>
      <c r="AP629" s="8">
        <v>0</v>
      </c>
      <c r="AQ629" s="8">
        <v>0</v>
      </c>
      <c r="AR629" s="8">
        <v>0</v>
      </c>
      <c r="AS629" s="8">
        <v>0</v>
      </c>
      <c r="AT629" s="8">
        <v>0</v>
      </c>
      <c r="AU629" s="8">
        <v>0</v>
      </c>
      <c r="AV629" s="8">
        <v>0</v>
      </c>
      <c r="AW629" s="8">
        <v>6</v>
      </c>
      <c r="AX629" s="8">
        <v>8</v>
      </c>
      <c r="AY629" s="8">
        <v>13</v>
      </c>
      <c r="AZ629" s="8">
        <v>15</v>
      </c>
      <c r="BA629" s="8">
        <v>16</v>
      </c>
      <c r="BB629" s="8">
        <v>17</v>
      </c>
      <c r="BC629" s="8">
        <v>18</v>
      </c>
      <c r="BD629" s="8">
        <v>19</v>
      </c>
      <c r="BE629" s="8">
        <v>22</v>
      </c>
      <c r="BF629" s="8">
        <v>25</v>
      </c>
      <c r="BG629" s="8">
        <v>26</v>
      </c>
      <c r="BH629" s="8">
        <v>26</v>
      </c>
      <c r="BI629" s="8">
        <v>27</v>
      </c>
      <c r="BJ629" s="8">
        <v>27</v>
      </c>
      <c r="BK629" s="8">
        <v>28</v>
      </c>
      <c r="BL629" s="8">
        <v>29</v>
      </c>
      <c r="BM629" s="8">
        <v>29</v>
      </c>
      <c r="BN629" s="8">
        <v>29</v>
      </c>
      <c r="BO629" s="8">
        <v>29</v>
      </c>
      <c r="BP629" s="8">
        <v>30</v>
      </c>
      <c r="BQ629" s="8">
        <v>30</v>
      </c>
      <c r="BR629" s="8">
        <v>30</v>
      </c>
      <c r="BS629" s="8">
        <v>31</v>
      </c>
      <c r="BT629" s="8">
        <v>35</v>
      </c>
      <c r="BU629" s="8">
        <v>1354</v>
      </c>
      <c r="BV629" s="8">
        <v>1531</v>
      </c>
      <c r="BW629" s="8">
        <v>1667</v>
      </c>
      <c r="BX629" s="8">
        <v>1829</v>
      </c>
      <c r="BY629" s="8">
        <v>1948</v>
      </c>
      <c r="BZ629" s="8">
        <v>2038</v>
      </c>
      <c r="CA629" s="8">
        <v>2140</v>
      </c>
      <c r="CB629" s="8">
        <v>2232</v>
      </c>
      <c r="CC629" s="8">
        <v>2354</v>
      </c>
      <c r="CD629" s="8">
        <v>2449</v>
      </c>
    </row>
    <row r="630" spans="1:82" hidden="1" x14ac:dyDescent="0.25">
      <c r="A630" t="s">
        <v>745</v>
      </c>
      <c r="B630" t="s">
        <v>746</v>
      </c>
      <c r="C630">
        <v>858.7</v>
      </c>
      <c r="D630">
        <v>17.899999999999999</v>
      </c>
      <c r="E630">
        <v>2267</v>
      </c>
      <c r="F630">
        <v>47</v>
      </c>
      <c r="G630">
        <v>77</v>
      </c>
      <c r="H630">
        <v>61</v>
      </c>
      <c r="I630">
        <v>35</v>
      </c>
      <c r="J630" s="3">
        <f>F630/$E630</f>
        <v>2.0732245258050286E-2</v>
      </c>
      <c r="K630" s="3">
        <f>G630/$E630</f>
        <v>3.3965593295103659E-2</v>
      </c>
      <c r="L630" s="3">
        <f>H630/$E630</f>
        <v>2.6907807675341861E-2</v>
      </c>
      <c r="M630" s="3">
        <f>I630/$E630</f>
        <v>1.5438906043228937E-2</v>
      </c>
      <c r="N630">
        <v>3</v>
      </c>
      <c r="O630" t="s">
        <v>747</v>
      </c>
      <c r="P630">
        <v>10</v>
      </c>
      <c r="Q630">
        <v>1</v>
      </c>
      <c r="S630">
        <v>247</v>
      </c>
      <c r="T630">
        <v>0.91</v>
      </c>
      <c r="U630">
        <v>15.97</v>
      </c>
      <c r="V630">
        <v>6.13</v>
      </c>
      <c r="X630" s="8">
        <v>12.71</v>
      </c>
      <c r="Y630" s="8">
        <v>9.5</v>
      </c>
      <c r="Z630" s="8">
        <v>8.75</v>
      </c>
      <c r="AA630" s="8">
        <v>6.6</v>
      </c>
      <c r="AB630" s="8">
        <v>7.76</v>
      </c>
      <c r="AC630" s="8">
        <v>4.2300000000000004</v>
      </c>
      <c r="AD630" s="8">
        <v>2.4300000000000002</v>
      </c>
      <c r="AF630" s="8">
        <v>2.76</v>
      </c>
      <c r="AH630" s="8">
        <v>0</v>
      </c>
      <c r="AI630" s="8">
        <v>0</v>
      </c>
      <c r="AJ630" s="8">
        <v>0</v>
      </c>
      <c r="AK630" s="8">
        <v>0</v>
      </c>
      <c r="AL630" s="8">
        <v>0</v>
      </c>
      <c r="AM630" s="8">
        <v>0</v>
      </c>
      <c r="AN630" s="8">
        <v>0</v>
      </c>
      <c r="AO630" s="8">
        <v>0</v>
      </c>
      <c r="AP630" s="8">
        <v>0</v>
      </c>
      <c r="AQ630" s="8">
        <v>0</v>
      </c>
      <c r="AR630" s="8">
        <v>0</v>
      </c>
      <c r="AS630" s="8">
        <v>0</v>
      </c>
      <c r="AT630" s="8">
        <v>0</v>
      </c>
      <c r="AU630" s="8">
        <v>0</v>
      </c>
      <c r="AV630" s="8">
        <v>0</v>
      </c>
      <c r="AW630" s="8">
        <v>0</v>
      </c>
      <c r="AX630" s="8">
        <v>0</v>
      </c>
      <c r="AY630" s="8">
        <v>0</v>
      </c>
      <c r="AZ630" s="8">
        <v>0</v>
      </c>
      <c r="BA630" s="8">
        <v>0</v>
      </c>
      <c r="BB630" s="8">
        <v>0</v>
      </c>
      <c r="BC630" s="8">
        <v>0</v>
      </c>
      <c r="BD630" s="8">
        <v>257</v>
      </c>
      <c r="BE630" s="8">
        <v>436</v>
      </c>
      <c r="BF630" s="8">
        <v>481</v>
      </c>
      <c r="BG630" s="8">
        <v>496</v>
      </c>
      <c r="BH630" s="8">
        <v>511</v>
      </c>
      <c r="BI630" s="8">
        <v>516</v>
      </c>
      <c r="BJ630" s="8">
        <v>517</v>
      </c>
      <c r="BK630" s="8">
        <v>610</v>
      </c>
      <c r="BL630" s="8">
        <v>628</v>
      </c>
      <c r="BM630" s="8">
        <v>642</v>
      </c>
      <c r="BN630" s="8">
        <v>651</v>
      </c>
      <c r="BO630" s="8">
        <v>667</v>
      </c>
      <c r="BP630" s="8">
        <v>678</v>
      </c>
      <c r="BQ630" s="8">
        <v>689</v>
      </c>
      <c r="BR630" s="8">
        <v>712</v>
      </c>
      <c r="BS630" s="8">
        <v>771</v>
      </c>
      <c r="BT630" s="8">
        <v>780</v>
      </c>
      <c r="BU630" s="8">
        <v>796</v>
      </c>
      <c r="BV630" s="8">
        <v>806</v>
      </c>
      <c r="BW630" s="8">
        <v>823</v>
      </c>
      <c r="BX630" s="8">
        <v>840</v>
      </c>
      <c r="BY630" s="8">
        <v>1311</v>
      </c>
      <c r="BZ630" s="8">
        <v>1471</v>
      </c>
      <c r="CA630" s="8">
        <v>1654</v>
      </c>
      <c r="CB630" s="8">
        <v>1831</v>
      </c>
      <c r="CC630" s="8">
        <v>1991</v>
      </c>
      <c r="CD630" s="8">
        <v>2257</v>
      </c>
    </row>
    <row r="631" spans="1:82" x14ac:dyDescent="0.25">
      <c r="A631" t="s">
        <v>1820</v>
      </c>
      <c r="B631" t="s">
        <v>1821</v>
      </c>
      <c r="C631">
        <v>688.8</v>
      </c>
      <c r="D631">
        <v>5.7</v>
      </c>
      <c r="E631">
        <v>8106</v>
      </c>
      <c r="F631">
        <v>504</v>
      </c>
      <c r="G631">
        <v>1462</v>
      </c>
      <c r="H631">
        <v>36</v>
      </c>
      <c r="I631">
        <v>71</v>
      </c>
      <c r="J631" s="10">
        <f>F631/$E631</f>
        <v>6.2176165803108807E-2</v>
      </c>
      <c r="K631" s="10">
        <f>G631/$E631</f>
        <v>0.18036022699235135</v>
      </c>
      <c r="L631" s="10">
        <f>H631/$E631</f>
        <v>4.4411547002220575E-3</v>
      </c>
      <c r="M631" s="10">
        <f>I631/$E631</f>
        <v>8.7589439921046137E-3</v>
      </c>
      <c r="N631">
        <v>0</v>
      </c>
      <c r="P631">
        <v>23</v>
      </c>
      <c r="Q631">
        <v>1</v>
      </c>
      <c r="S631">
        <v>258</v>
      </c>
      <c r="T631">
        <v>0.95</v>
      </c>
      <c r="U631">
        <v>4.66</v>
      </c>
      <c r="V631">
        <v>2.74</v>
      </c>
      <c r="X631" s="8">
        <v>3.71</v>
      </c>
      <c r="Y631" s="8">
        <v>4.43</v>
      </c>
      <c r="Z631" s="8">
        <v>3.98</v>
      </c>
      <c r="AA631" s="8">
        <v>4.22</v>
      </c>
      <c r="AB631" s="8">
        <v>5.19</v>
      </c>
      <c r="AC631" s="8">
        <v>6.17</v>
      </c>
      <c r="AF631" s="8">
        <v>13.01</v>
      </c>
      <c r="AH631" s="8">
        <v>0</v>
      </c>
      <c r="AI631" s="8">
        <v>0</v>
      </c>
      <c r="AJ631" s="8">
        <v>0</v>
      </c>
      <c r="AK631" s="8">
        <v>0</v>
      </c>
      <c r="AL631" s="8">
        <v>0</v>
      </c>
      <c r="AM631" s="8">
        <v>0</v>
      </c>
      <c r="AN631" s="8">
        <v>0</v>
      </c>
      <c r="AO631" s="8">
        <v>0</v>
      </c>
      <c r="AP631" s="8">
        <v>0</v>
      </c>
      <c r="AQ631" s="8">
        <v>0</v>
      </c>
      <c r="AR631" s="8">
        <v>0</v>
      </c>
      <c r="AS631" s="8">
        <v>0</v>
      </c>
      <c r="AT631" s="8">
        <v>0</v>
      </c>
      <c r="AU631" s="8">
        <v>0</v>
      </c>
      <c r="AV631" s="8">
        <v>0</v>
      </c>
      <c r="AW631" s="8">
        <v>0</v>
      </c>
      <c r="AX631" s="8">
        <v>0</v>
      </c>
      <c r="AY631" s="8">
        <v>0</v>
      </c>
      <c r="AZ631" s="8">
        <v>0</v>
      </c>
      <c r="BA631" s="8">
        <v>0</v>
      </c>
      <c r="BB631" s="8">
        <v>0</v>
      </c>
      <c r="BC631" s="8">
        <v>0</v>
      </c>
      <c r="BD631" s="8">
        <v>0</v>
      </c>
      <c r="BE631" s="8">
        <v>0</v>
      </c>
      <c r="BF631" s="8">
        <v>0</v>
      </c>
      <c r="BG631" s="8">
        <v>0</v>
      </c>
      <c r="BH631" s="8">
        <v>0</v>
      </c>
      <c r="BI631" s="8">
        <v>0</v>
      </c>
      <c r="BJ631" s="8">
        <v>861</v>
      </c>
      <c r="BK631" s="8">
        <v>1361</v>
      </c>
      <c r="BL631" s="8">
        <v>1987</v>
      </c>
      <c r="BM631" s="8">
        <v>4311</v>
      </c>
      <c r="BN631" s="8">
        <v>4520</v>
      </c>
      <c r="BO631" s="8">
        <v>4729</v>
      </c>
      <c r="BP631" s="8">
        <v>5323</v>
      </c>
      <c r="BQ631" s="8">
        <v>5589</v>
      </c>
      <c r="BR631" s="8">
        <v>5842</v>
      </c>
      <c r="BS631" s="8">
        <v>6078</v>
      </c>
      <c r="BT631" s="8">
        <v>6350</v>
      </c>
      <c r="BU631" s="8">
        <v>6560</v>
      </c>
      <c r="BV631" s="8">
        <v>6769</v>
      </c>
      <c r="BW631" s="8">
        <v>6966</v>
      </c>
      <c r="BX631" s="8">
        <v>7146</v>
      </c>
      <c r="BY631" s="8">
        <v>7362</v>
      </c>
      <c r="BZ631" s="8">
        <v>7546</v>
      </c>
      <c r="CA631" s="8">
        <v>7707</v>
      </c>
      <c r="CB631" s="8">
        <v>7846</v>
      </c>
      <c r="CC631" s="8">
        <v>7972</v>
      </c>
      <c r="CD631" s="8">
        <v>8094</v>
      </c>
    </row>
    <row r="632" spans="1:82" x14ac:dyDescent="0.25">
      <c r="A632" t="s">
        <v>1837</v>
      </c>
      <c r="B632" t="s">
        <v>1838</v>
      </c>
      <c r="C632">
        <v>1957.6</v>
      </c>
      <c r="D632">
        <v>15</v>
      </c>
      <c r="E632">
        <v>6360</v>
      </c>
      <c r="F632">
        <v>148</v>
      </c>
      <c r="G632">
        <v>572</v>
      </c>
      <c r="H632">
        <v>1474</v>
      </c>
      <c r="I632">
        <v>920</v>
      </c>
      <c r="J632" s="10">
        <f>F632/$E632</f>
        <v>2.3270440251572325E-2</v>
      </c>
      <c r="K632" s="10">
        <f>G632/$E632</f>
        <v>8.9937106918238988E-2</v>
      </c>
      <c r="L632" s="10">
        <f>H632/$E632</f>
        <v>0.23176100628930818</v>
      </c>
      <c r="M632" s="10">
        <f>I632/$E632</f>
        <v>0.14465408805031446</v>
      </c>
      <c r="N632">
        <v>8</v>
      </c>
      <c r="P632">
        <v>112</v>
      </c>
      <c r="Q632">
        <v>7</v>
      </c>
      <c r="S632">
        <v>215</v>
      </c>
      <c r="T632">
        <v>0.79</v>
      </c>
      <c r="U632">
        <v>4.95</v>
      </c>
      <c r="V632">
        <v>2.68</v>
      </c>
      <c r="X632" s="8">
        <v>2.57</v>
      </c>
      <c r="Y632" s="8">
        <v>3.29</v>
      </c>
      <c r="Z632" s="8">
        <v>3.58</v>
      </c>
      <c r="AA632" s="8">
        <v>3.47</v>
      </c>
      <c r="AB632" s="8">
        <v>3.71</v>
      </c>
      <c r="AC632" s="8">
        <v>4.63</v>
      </c>
      <c r="AD632" s="8">
        <v>4.43</v>
      </c>
      <c r="AE632" s="8">
        <v>3.43</v>
      </c>
      <c r="AF632" s="8">
        <v>3.25</v>
      </c>
      <c r="AH632" s="8">
        <v>1050</v>
      </c>
      <c r="AI632" s="8">
        <v>1096</v>
      </c>
      <c r="AJ632" s="8">
        <v>1145</v>
      </c>
      <c r="AK632" s="8">
        <v>1216</v>
      </c>
      <c r="AL632" s="8">
        <v>1274</v>
      </c>
      <c r="AM632" s="8">
        <v>1331</v>
      </c>
      <c r="AN632" s="8">
        <v>1404</v>
      </c>
      <c r="AO632" s="8">
        <v>1458</v>
      </c>
      <c r="AP632" s="8">
        <v>1499</v>
      </c>
      <c r="AQ632" s="8">
        <v>1550</v>
      </c>
      <c r="AR632" s="8">
        <v>1579</v>
      </c>
      <c r="AS632" s="8">
        <v>1612</v>
      </c>
      <c r="AT632" s="8">
        <v>1649</v>
      </c>
      <c r="AU632" s="8">
        <v>1712</v>
      </c>
      <c r="AV632" s="8">
        <v>1832</v>
      </c>
      <c r="AW632" s="8">
        <v>1958</v>
      </c>
      <c r="AX632" s="8">
        <v>2297</v>
      </c>
      <c r="AY632" s="8">
        <v>2415</v>
      </c>
      <c r="AZ632" s="8">
        <v>2501</v>
      </c>
      <c r="BA632" s="8">
        <v>2623</v>
      </c>
      <c r="BB632" s="8">
        <v>2692</v>
      </c>
      <c r="BC632" s="8">
        <v>2762</v>
      </c>
      <c r="BD632" s="8">
        <v>2853</v>
      </c>
      <c r="BE632" s="8">
        <v>2932</v>
      </c>
      <c r="BF632" s="8">
        <v>3120</v>
      </c>
      <c r="BG632" s="8">
        <v>3250</v>
      </c>
      <c r="BH632" s="8">
        <v>3391</v>
      </c>
      <c r="BI632" s="8">
        <v>3544</v>
      </c>
      <c r="BJ632" s="8">
        <v>3747</v>
      </c>
      <c r="BK632" s="8">
        <v>3827</v>
      </c>
      <c r="BL632" s="8">
        <v>3901</v>
      </c>
      <c r="BM632" s="8">
        <v>3989</v>
      </c>
      <c r="BN632" s="8">
        <v>4072</v>
      </c>
      <c r="BO632" s="8">
        <v>4154</v>
      </c>
      <c r="BP632" s="8">
        <v>4252</v>
      </c>
      <c r="BQ632" s="8">
        <v>4465</v>
      </c>
      <c r="BR632" s="8">
        <v>4667</v>
      </c>
      <c r="BS632" s="8">
        <v>4805</v>
      </c>
      <c r="BT632" s="8">
        <v>4911</v>
      </c>
      <c r="BU632" s="8">
        <v>5028</v>
      </c>
      <c r="BV632" s="8">
        <v>5146</v>
      </c>
      <c r="BW632" s="8">
        <v>5601</v>
      </c>
      <c r="BX632" s="8">
        <v>5679</v>
      </c>
      <c r="BY632" s="8">
        <v>5768</v>
      </c>
      <c r="BZ632" s="8">
        <v>5923</v>
      </c>
      <c r="CA632" s="8">
        <v>6038</v>
      </c>
      <c r="CB632" s="8">
        <v>6155</v>
      </c>
      <c r="CC632" s="8">
        <v>6247</v>
      </c>
      <c r="CD632" s="8">
        <v>6356</v>
      </c>
    </row>
    <row r="633" spans="1:82" hidden="1" x14ac:dyDescent="0.25">
      <c r="A633" t="s">
        <v>1843</v>
      </c>
      <c r="B633" t="s">
        <v>1844</v>
      </c>
      <c r="C633">
        <v>1435.8</v>
      </c>
      <c r="D633">
        <v>2</v>
      </c>
      <c r="E633">
        <v>18564</v>
      </c>
      <c r="F633">
        <v>379</v>
      </c>
      <c r="G633">
        <v>1116</v>
      </c>
      <c r="H633">
        <v>205</v>
      </c>
      <c r="I633">
        <v>105</v>
      </c>
      <c r="J633" s="3">
        <f>F633/$E633</f>
        <v>2.0415858651152769E-2</v>
      </c>
      <c r="K633" s="3">
        <f>G633/$E633</f>
        <v>6.0116354234001294E-2</v>
      </c>
      <c r="L633" s="3">
        <f>H633/$E633</f>
        <v>1.1042878689937514E-2</v>
      </c>
      <c r="M633" s="3">
        <f>I633/$E633</f>
        <v>5.6561085972850677E-3</v>
      </c>
      <c r="N633">
        <v>8</v>
      </c>
      <c r="O633" t="s">
        <v>1845</v>
      </c>
      <c r="P633">
        <v>49</v>
      </c>
      <c r="Q633">
        <v>7</v>
      </c>
      <c r="S633">
        <v>437</v>
      </c>
      <c r="T633">
        <v>1.6</v>
      </c>
      <c r="U633">
        <v>3.45</v>
      </c>
      <c r="V633">
        <v>2.67</v>
      </c>
      <c r="X633" s="8">
        <v>5.86</v>
      </c>
      <c r="Y633" s="8">
        <v>5.79</v>
      </c>
      <c r="Z633" s="8">
        <v>5.65</v>
      </c>
      <c r="AA633" s="8">
        <v>8.1999999999999993</v>
      </c>
      <c r="AB633" s="8">
        <v>7.5</v>
      </c>
      <c r="AC633" s="8">
        <v>7.39</v>
      </c>
      <c r="AD633" s="8">
        <v>7.9</v>
      </c>
      <c r="AF633" s="8">
        <v>12.94</v>
      </c>
      <c r="AH633" s="8">
        <v>0</v>
      </c>
      <c r="AI633" s="8">
        <v>6</v>
      </c>
      <c r="AJ633" s="8">
        <v>5020</v>
      </c>
      <c r="AK633" s="8">
        <v>5636</v>
      </c>
      <c r="AL633" s="8">
        <v>5904</v>
      </c>
      <c r="AM633" s="8">
        <v>6045</v>
      </c>
      <c r="AN633" s="8">
        <v>6181</v>
      </c>
      <c r="AO633" s="8">
        <v>6286</v>
      </c>
      <c r="AP633" s="8">
        <v>6404</v>
      </c>
      <c r="AQ633" s="8">
        <v>6520</v>
      </c>
      <c r="AR633" s="8">
        <v>6783</v>
      </c>
      <c r="AS633" s="8">
        <v>7103</v>
      </c>
      <c r="AT633" s="8">
        <v>7781</v>
      </c>
      <c r="AU633" s="8">
        <v>8098</v>
      </c>
      <c r="AV633" s="8">
        <v>8409</v>
      </c>
      <c r="AW633" s="8">
        <v>8668</v>
      </c>
      <c r="AX633" s="8">
        <v>8851</v>
      </c>
      <c r="AY633" s="8">
        <v>9103</v>
      </c>
      <c r="AZ633" s="8">
        <v>9374</v>
      </c>
      <c r="BA633" s="8">
        <v>11327</v>
      </c>
      <c r="BB633" s="8">
        <v>11730</v>
      </c>
      <c r="BC633" s="8">
        <v>11986</v>
      </c>
      <c r="BD633" s="8">
        <v>12337</v>
      </c>
      <c r="BE633" s="8">
        <v>12588</v>
      </c>
      <c r="BF633" s="8">
        <v>12780</v>
      </c>
      <c r="BG633" s="8">
        <v>12979</v>
      </c>
      <c r="BH633" s="8">
        <v>13279</v>
      </c>
      <c r="BI633" s="8">
        <v>13522</v>
      </c>
      <c r="BJ633" s="8">
        <v>13704</v>
      </c>
      <c r="BK633" s="8">
        <v>13909</v>
      </c>
      <c r="BL633" s="8">
        <v>14138</v>
      </c>
      <c r="BM633" s="8">
        <v>14504</v>
      </c>
      <c r="BN633" s="8">
        <v>14937</v>
      </c>
      <c r="BO633" s="8">
        <v>15165</v>
      </c>
      <c r="BP633" s="8">
        <v>15371</v>
      </c>
      <c r="BQ633" s="8">
        <v>15666</v>
      </c>
      <c r="BR633" s="8">
        <v>15854</v>
      </c>
      <c r="BS633" s="8">
        <v>16037</v>
      </c>
      <c r="BT633" s="8">
        <v>16252</v>
      </c>
      <c r="BU633" s="8">
        <v>16444</v>
      </c>
      <c r="BV633" s="8">
        <v>16762</v>
      </c>
      <c r="BW633" s="8">
        <v>17030</v>
      </c>
      <c r="BX633" s="8">
        <v>17182</v>
      </c>
      <c r="BY633" s="8">
        <v>17442</v>
      </c>
      <c r="BZ633" s="8">
        <v>17581</v>
      </c>
      <c r="CA633" s="8">
        <v>17803</v>
      </c>
      <c r="CB633" s="8">
        <v>18139</v>
      </c>
      <c r="CC633" s="8">
        <v>18379</v>
      </c>
      <c r="CD633" s="8">
        <v>18552</v>
      </c>
    </row>
    <row r="634" spans="1:82" hidden="1" x14ac:dyDescent="0.25">
      <c r="A634" t="s">
        <v>771</v>
      </c>
      <c r="B634" t="s">
        <v>772</v>
      </c>
      <c r="C634">
        <v>1844.7</v>
      </c>
      <c r="D634">
        <v>1.7</v>
      </c>
      <c r="E634">
        <v>6620</v>
      </c>
      <c r="F634">
        <v>134</v>
      </c>
      <c r="G634">
        <v>998</v>
      </c>
      <c r="H634">
        <v>417</v>
      </c>
      <c r="I634">
        <v>259</v>
      </c>
      <c r="J634" s="3">
        <f>F634/$E634</f>
        <v>2.0241691842900301E-2</v>
      </c>
      <c r="K634" s="3">
        <f>G634/$E634</f>
        <v>0.15075528700906343</v>
      </c>
      <c r="L634" s="3">
        <f>H634/$E634</f>
        <v>6.2990936555891233E-2</v>
      </c>
      <c r="M634" s="3">
        <f>I634/$E634</f>
        <v>3.9123867069486402E-2</v>
      </c>
      <c r="N634">
        <v>25</v>
      </c>
      <c r="O634" t="s">
        <v>773</v>
      </c>
      <c r="P634">
        <v>53</v>
      </c>
      <c r="Q634">
        <v>2</v>
      </c>
      <c r="S634">
        <v>490</v>
      </c>
      <c r="T634">
        <v>1.8</v>
      </c>
      <c r="U634">
        <v>10.85</v>
      </c>
      <c r="V634">
        <v>5.96</v>
      </c>
      <c r="X634" s="8">
        <v>4.71</v>
      </c>
      <c r="Y634" s="8">
        <v>4.3600000000000003</v>
      </c>
      <c r="Z634" s="8">
        <v>4.41</v>
      </c>
      <c r="AA634" s="8">
        <v>5.55</v>
      </c>
      <c r="AB634" s="8">
        <v>6.26</v>
      </c>
      <c r="AC634" s="8">
        <v>6.72</v>
      </c>
      <c r="AD634" s="8">
        <v>6.86</v>
      </c>
      <c r="AE634" s="8">
        <v>3.61</v>
      </c>
      <c r="AF634" s="8">
        <v>3.59</v>
      </c>
      <c r="AH634" s="8">
        <v>326</v>
      </c>
      <c r="AI634" s="8">
        <v>375</v>
      </c>
      <c r="AJ634" s="8">
        <v>389</v>
      </c>
      <c r="AK634" s="8">
        <v>411</v>
      </c>
      <c r="AL634" s="8">
        <v>437</v>
      </c>
      <c r="AM634" s="8">
        <v>460</v>
      </c>
      <c r="AN634" s="8">
        <v>473</v>
      </c>
      <c r="AO634" s="8">
        <v>489</v>
      </c>
      <c r="AP634" s="8">
        <v>520</v>
      </c>
      <c r="AQ634" s="8">
        <v>546</v>
      </c>
      <c r="AR634" s="8">
        <v>635</v>
      </c>
      <c r="AS634" s="8">
        <v>659</v>
      </c>
      <c r="AT634" s="8">
        <v>937</v>
      </c>
      <c r="AU634" s="8">
        <v>1044</v>
      </c>
      <c r="AV634" s="8">
        <v>1110</v>
      </c>
      <c r="AW634" s="8">
        <v>1165</v>
      </c>
      <c r="AX634" s="8">
        <v>1227</v>
      </c>
      <c r="AY634" s="8">
        <v>1282</v>
      </c>
      <c r="AZ634" s="8">
        <v>1328</v>
      </c>
      <c r="BA634" s="8">
        <v>1368</v>
      </c>
      <c r="BB634" s="8">
        <v>1413</v>
      </c>
      <c r="BC634" s="8">
        <v>1450</v>
      </c>
      <c r="BD634" s="8">
        <v>1509</v>
      </c>
      <c r="BE634" s="8">
        <v>1556</v>
      </c>
      <c r="BF634" s="8">
        <v>1600</v>
      </c>
      <c r="BG634" s="8">
        <v>1675</v>
      </c>
      <c r="BH634" s="8">
        <v>1748</v>
      </c>
      <c r="BI634" s="8">
        <v>1818</v>
      </c>
      <c r="BJ634" s="8">
        <v>1970</v>
      </c>
      <c r="BK634" s="8">
        <v>2164</v>
      </c>
      <c r="BL634" s="8">
        <v>2451</v>
      </c>
      <c r="BM634" s="8">
        <v>2843</v>
      </c>
      <c r="BN634" s="8">
        <v>3104</v>
      </c>
      <c r="BO634" s="8">
        <v>3515</v>
      </c>
      <c r="BP634" s="8">
        <v>3734</v>
      </c>
      <c r="BQ634" s="8">
        <v>3917</v>
      </c>
      <c r="BR634" s="8">
        <v>4154</v>
      </c>
      <c r="BS634" s="8">
        <v>4397</v>
      </c>
      <c r="BT634" s="8">
        <v>4619</v>
      </c>
      <c r="BU634" s="8">
        <v>4820</v>
      </c>
      <c r="BV634" s="8">
        <v>5031</v>
      </c>
      <c r="BW634" s="8">
        <v>5247</v>
      </c>
      <c r="BX634" s="8">
        <v>5465</v>
      </c>
      <c r="BY634" s="8">
        <v>5678</v>
      </c>
      <c r="BZ634" s="8">
        <v>5900</v>
      </c>
      <c r="CA634" s="8">
        <v>6100</v>
      </c>
      <c r="CB634" s="8">
        <v>6305</v>
      </c>
      <c r="CC634" s="8">
        <v>6473</v>
      </c>
      <c r="CD634" s="8">
        <v>6608</v>
      </c>
    </row>
    <row r="635" spans="1:82" hidden="1" x14ac:dyDescent="0.25">
      <c r="A635" t="s">
        <v>827</v>
      </c>
      <c r="B635" t="s">
        <v>828</v>
      </c>
      <c r="C635">
        <v>320.89999999999998</v>
      </c>
      <c r="D635">
        <v>2.6</v>
      </c>
      <c r="E635">
        <v>2209</v>
      </c>
      <c r="F635">
        <v>44</v>
      </c>
      <c r="G635">
        <v>157</v>
      </c>
      <c r="H635">
        <v>176</v>
      </c>
      <c r="I635">
        <v>256</v>
      </c>
      <c r="J635" s="3">
        <f>F635/$E635</f>
        <v>1.9918515165233137E-2</v>
      </c>
      <c r="K635" s="3">
        <f>G635/$E635</f>
        <v>7.1072883657763694E-2</v>
      </c>
      <c r="L635" s="3">
        <f>H635/$E635</f>
        <v>7.967406066093255E-2</v>
      </c>
      <c r="M635" s="3">
        <f>I635/$E635</f>
        <v>0.11588954277953825</v>
      </c>
      <c r="N635">
        <v>9</v>
      </c>
      <c r="O635" t="s">
        <v>829</v>
      </c>
      <c r="P635">
        <v>10000</v>
      </c>
      <c r="Q635">
        <v>19454</v>
      </c>
      <c r="S635">
        <v>224</v>
      </c>
      <c r="T635">
        <v>0.82</v>
      </c>
      <c r="U635">
        <v>14.86</v>
      </c>
      <c r="V635">
        <v>5.66</v>
      </c>
      <c r="X635" s="8">
        <v>5.43</v>
      </c>
      <c r="Y635" s="8">
        <v>4.5</v>
      </c>
      <c r="Z635" s="8">
        <v>8.75</v>
      </c>
      <c r="AA635" s="8">
        <v>5.16</v>
      </c>
      <c r="AB635" s="8">
        <v>3.45</v>
      </c>
      <c r="AF635" s="8">
        <v>8.2899999999999991</v>
      </c>
      <c r="AH635" s="8">
        <v>0</v>
      </c>
      <c r="AI635" s="8">
        <v>0</v>
      </c>
      <c r="AJ635" s="8">
        <v>0</v>
      </c>
      <c r="AK635" s="8">
        <v>0</v>
      </c>
      <c r="AL635" s="8">
        <v>0</v>
      </c>
      <c r="AM635" s="8">
        <v>0</v>
      </c>
      <c r="AN635" s="8">
        <v>0</v>
      </c>
      <c r="AO635" s="8">
        <v>0</v>
      </c>
      <c r="AP635" s="8">
        <v>0</v>
      </c>
      <c r="AQ635" s="8">
        <v>0</v>
      </c>
      <c r="AR635" s="8">
        <v>0</v>
      </c>
      <c r="AS635" s="8">
        <v>0</v>
      </c>
      <c r="AT635" s="8">
        <v>0</v>
      </c>
      <c r="AU635" s="8">
        <v>0</v>
      </c>
      <c r="AV635" s="8">
        <v>0</v>
      </c>
      <c r="AW635" s="8">
        <v>0</v>
      </c>
      <c r="AX635" s="8">
        <v>0</v>
      </c>
      <c r="AY635" s="8">
        <v>0</v>
      </c>
      <c r="AZ635" s="8">
        <v>0</v>
      </c>
      <c r="BA635" s="8">
        <v>0</v>
      </c>
      <c r="BB635" s="8">
        <v>0</v>
      </c>
      <c r="BC635" s="8">
        <v>0</v>
      </c>
      <c r="BD635" s="8">
        <v>0</v>
      </c>
      <c r="BE635" s="8">
        <v>0</v>
      </c>
      <c r="BF635" s="8">
        <v>0</v>
      </c>
      <c r="BG635" s="8">
        <v>0</v>
      </c>
      <c r="BH635" s="8">
        <v>0</v>
      </c>
      <c r="BI635" s="8">
        <v>0</v>
      </c>
      <c r="BJ635" s="8">
        <v>0</v>
      </c>
      <c r="BK635" s="8">
        <v>0</v>
      </c>
      <c r="BL635" s="8">
        <v>0</v>
      </c>
      <c r="BM635" s="8">
        <v>0</v>
      </c>
      <c r="BN635" s="8">
        <v>0</v>
      </c>
      <c r="BO635" s="8">
        <v>0</v>
      </c>
      <c r="BP635" s="8">
        <v>0</v>
      </c>
      <c r="BQ635" s="8">
        <v>0</v>
      </c>
      <c r="BR635" s="8">
        <v>0</v>
      </c>
      <c r="BS635" s="8">
        <v>0</v>
      </c>
      <c r="BT635" s="8">
        <v>0</v>
      </c>
      <c r="BU635" s="8">
        <v>0</v>
      </c>
      <c r="BV635" s="8">
        <v>28</v>
      </c>
      <c r="BW635" s="8">
        <v>1377</v>
      </c>
      <c r="BX635" s="8">
        <v>1571</v>
      </c>
      <c r="BY635" s="8">
        <v>1611</v>
      </c>
      <c r="BZ635" s="8">
        <v>1667</v>
      </c>
      <c r="CA635" s="8">
        <v>1728</v>
      </c>
      <c r="CB635" s="8">
        <v>1776</v>
      </c>
      <c r="CC635" s="8">
        <v>1934</v>
      </c>
      <c r="CD635" s="8">
        <v>2201</v>
      </c>
    </row>
    <row r="636" spans="1:82" hidden="1" x14ac:dyDescent="0.25">
      <c r="A636" t="s">
        <v>802</v>
      </c>
      <c r="B636" t="s">
        <v>803</v>
      </c>
      <c r="C636">
        <v>698</v>
      </c>
      <c r="D636">
        <v>1</v>
      </c>
      <c r="E636">
        <v>2762</v>
      </c>
      <c r="F636">
        <v>55</v>
      </c>
      <c r="G636">
        <v>529</v>
      </c>
      <c r="H636">
        <v>254</v>
      </c>
      <c r="I636">
        <v>80</v>
      </c>
      <c r="J636" s="3">
        <f>F636/$E636</f>
        <v>1.9913106444605359E-2</v>
      </c>
      <c r="K636" s="3">
        <f>G636/$E636</f>
        <v>0.19152787834902243</v>
      </c>
      <c r="L636" s="3">
        <f>H636/$E636</f>
        <v>9.1962346125995659E-2</v>
      </c>
      <c r="M636" s="3">
        <f>I636/$E636</f>
        <v>2.8964518464880521E-2</v>
      </c>
      <c r="N636">
        <v>6</v>
      </c>
      <c r="O636" t="s">
        <v>804</v>
      </c>
      <c r="P636">
        <v>20</v>
      </c>
      <c r="Q636">
        <v>1</v>
      </c>
      <c r="S636">
        <v>267</v>
      </c>
      <c r="T636">
        <v>0.98</v>
      </c>
      <c r="U636">
        <v>14.17</v>
      </c>
      <c r="V636">
        <v>5.81</v>
      </c>
      <c r="X636" s="8">
        <v>5.71</v>
      </c>
      <c r="Y636" s="8">
        <v>5.5</v>
      </c>
      <c r="Z636" s="8">
        <v>5.69</v>
      </c>
      <c r="AA636" s="8">
        <v>5.35</v>
      </c>
      <c r="AB636" s="8">
        <v>4.6500000000000004</v>
      </c>
      <c r="AC636" s="8">
        <v>4.05</v>
      </c>
      <c r="AF636" s="8">
        <v>4.0999999999999996</v>
      </c>
      <c r="AH636" s="8">
        <v>0</v>
      </c>
      <c r="AI636" s="8">
        <v>0</v>
      </c>
      <c r="AJ636" s="8">
        <v>0</v>
      </c>
      <c r="AK636" s="8">
        <v>0</v>
      </c>
      <c r="AL636" s="8">
        <v>0</v>
      </c>
      <c r="AM636" s="8">
        <v>0</v>
      </c>
      <c r="AN636" s="8">
        <v>0</v>
      </c>
      <c r="AO636" s="8">
        <v>0</v>
      </c>
      <c r="AP636" s="8">
        <v>0</v>
      </c>
      <c r="AQ636" s="8">
        <v>0</v>
      </c>
      <c r="AR636" s="8">
        <v>0</v>
      </c>
      <c r="AS636" s="8">
        <v>0</v>
      </c>
      <c r="AT636" s="8">
        <v>0</v>
      </c>
      <c r="AU636" s="8">
        <v>0</v>
      </c>
      <c r="AV636" s="8">
        <v>0</v>
      </c>
      <c r="AW636" s="8">
        <v>0</v>
      </c>
      <c r="AX636" s="8">
        <v>0</v>
      </c>
      <c r="AY636" s="8">
        <v>0</v>
      </c>
      <c r="AZ636" s="8">
        <v>0</v>
      </c>
      <c r="BA636" s="8">
        <v>0</v>
      </c>
      <c r="BB636" s="8">
        <v>0</v>
      </c>
      <c r="BC636" s="8">
        <v>0</v>
      </c>
      <c r="BD636" s="8">
        <v>0</v>
      </c>
      <c r="BE636" s="8">
        <v>0</v>
      </c>
      <c r="BF636" s="8">
        <v>0</v>
      </c>
      <c r="BG636" s="8">
        <v>0</v>
      </c>
      <c r="BH636" s="8">
        <v>2</v>
      </c>
      <c r="BI636" s="8">
        <v>184</v>
      </c>
      <c r="BJ636" s="8">
        <v>368</v>
      </c>
      <c r="BK636" s="8">
        <v>418</v>
      </c>
      <c r="BL636" s="8">
        <v>459</v>
      </c>
      <c r="BM636" s="8">
        <v>586</v>
      </c>
      <c r="BN636" s="8">
        <v>738</v>
      </c>
      <c r="BO636" s="8">
        <v>891</v>
      </c>
      <c r="BP636" s="8">
        <v>1020</v>
      </c>
      <c r="BQ636" s="8">
        <v>1155</v>
      </c>
      <c r="BR636" s="8">
        <v>1266</v>
      </c>
      <c r="BS636" s="8">
        <v>1334</v>
      </c>
      <c r="BT636" s="8">
        <v>1443</v>
      </c>
      <c r="BU636" s="8">
        <v>1538</v>
      </c>
      <c r="BV636" s="8">
        <v>1684</v>
      </c>
      <c r="BW636" s="8">
        <v>1784</v>
      </c>
      <c r="BX636" s="8">
        <v>1897</v>
      </c>
      <c r="BY636" s="8">
        <v>2041</v>
      </c>
      <c r="BZ636" s="8">
        <v>2146</v>
      </c>
      <c r="CA636" s="8">
        <v>2257</v>
      </c>
      <c r="CB636" s="8">
        <v>2403</v>
      </c>
      <c r="CC636" s="8">
        <v>2573</v>
      </c>
      <c r="CD636" s="8">
        <v>2747</v>
      </c>
    </row>
    <row r="637" spans="1:82" x14ac:dyDescent="0.25">
      <c r="A637" t="s">
        <v>1842</v>
      </c>
      <c r="C637">
        <v>2696.1</v>
      </c>
      <c r="D637">
        <v>20.399999999999999</v>
      </c>
      <c r="E637">
        <v>3852</v>
      </c>
      <c r="F637">
        <v>309</v>
      </c>
      <c r="G637">
        <v>1525</v>
      </c>
      <c r="H637">
        <v>115</v>
      </c>
      <c r="I637">
        <v>60</v>
      </c>
      <c r="J637" s="10">
        <f>F637/$E637</f>
        <v>8.021806853582554E-2</v>
      </c>
      <c r="K637" s="10">
        <f>G637/$E637</f>
        <v>0.39589823468328139</v>
      </c>
      <c r="L637" s="10">
        <f>H637/$E637</f>
        <v>2.9854620976116304E-2</v>
      </c>
      <c r="M637" s="10">
        <f>I637/$E637</f>
        <v>1.5576323987538941E-2</v>
      </c>
      <c r="N637">
        <v>0</v>
      </c>
      <c r="P637">
        <v>15</v>
      </c>
      <c r="Q637">
        <v>1</v>
      </c>
      <c r="S637">
        <v>153</v>
      </c>
      <c r="T637">
        <v>0.56000000000000005</v>
      </c>
      <c r="U637">
        <v>5.82</v>
      </c>
      <c r="V637">
        <v>2.67</v>
      </c>
      <c r="X637" s="8">
        <v>0.28999999999999998</v>
      </c>
      <c r="Y637" s="8">
        <v>0.71</v>
      </c>
      <c r="Z637" s="8">
        <v>0.66</v>
      </c>
      <c r="AA637" s="8">
        <v>1.06</v>
      </c>
      <c r="AB637" s="8">
        <v>0.87</v>
      </c>
      <c r="AC637" s="8">
        <v>1.04</v>
      </c>
      <c r="AD637" s="8">
        <v>1.22</v>
      </c>
      <c r="AE637" s="8">
        <v>1.54</v>
      </c>
      <c r="AF637" s="8">
        <v>1.43</v>
      </c>
      <c r="AH637" s="8">
        <v>1660</v>
      </c>
      <c r="AI637" s="8">
        <v>1703</v>
      </c>
      <c r="AJ637" s="8">
        <v>1769</v>
      </c>
      <c r="AK637" s="8">
        <v>1839</v>
      </c>
      <c r="AL637" s="8">
        <v>1898</v>
      </c>
      <c r="AM637" s="8">
        <v>1959</v>
      </c>
      <c r="AN637" s="8">
        <v>2021</v>
      </c>
      <c r="AO637" s="8">
        <v>2076</v>
      </c>
      <c r="AP637" s="8">
        <v>2124</v>
      </c>
      <c r="AQ637" s="8">
        <v>2164</v>
      </c>
      <c r="AR637" s="8">
        <v>2217</v>
      </c>
      <c r="AS637" s="8">
        <v>2283</v>
      </c>
      <c r="AT637" s="8">
        <v>2325</v>
      </c>
      <c r="AU637" s="8">
        <v>2350</v>
      </c>
      <c r="AV637" s="8">
        <v>2408</v>
      </c>
      <c r="AW637" s="8">
        <v>2466</v>
      </c>
      <c r="AX637" s="8">
        <v>2522</v>
      </c>
      <c r="AY637" s="8">
        <v>2566</v>
      </c>
      <c r="AZ637" s="8">
        <v>2618</v>
      </c>
      <c r="BA637" s="8">
        <v>2666</v>
      </c>
      <c r="BB637" s="8">
        <v>2721</v>
      </c>
      <c r="BC637" s="8">
        <v>2777</v>
      </c>
      <c r="BD637" s="8">
        <v>2848</v>
      </c>
      <c r="BE637" s="8">
        <v>2914</v>
      </c>
      <c r="BF637" s="8">
        <v>2959</v>
      </c>
      <c r="BG637" s="8">
        <v>2988</v>
      </c>
      <c r="BH637" s="8">
        <v>3064</v>
      </c>
      <c r="BI637" s="8">
        <v>3120</v>
      </c>
      <c r="BJ637" s="8">
        <v>3169</v>
      </c>
      <c r="BK637" s="8">
        <v>3205</v>
      </c>
      <c r="BL637" s="8">
        <v>3252</v>
      </c>
      <c r="BM637" s="8">
        <v>3293</v>
      </c>
      <c r="BN637" s="8">
        <v>3333</v>
      </c>
      <c r="BO637" s="8">
        <v>3363</v>
      </c>
      <c r="BP637" s="8">
        <v>3405</v>
      </c>
      <c r="BQ637" s="8">
        <v>3431</v>
      </c>
      <c r="BR637" s="8">
        <v>3467</v>
      </c>
      <c r="BS637" s="8">
        <v>3494</v>
      </c>
      <c r="BT637" s="8">
        <v>3527</v>
      </c>
      <c r="BU637" s="8">
        <v>3579</v>
      </c>
      <c r="BV637" s="8">
        <v>3625</v>
      </c>
      <c r="BW637" s="8">
        <v>3656</v>
      </c>
      <c r="BX637" s="8">
        <v>3689</v>
      </c>
      <c r="BY637" s="8">
        <v>3709</v>
      </c>
      <c r="BZ637" s="8">
        <v>3731</v>
      </c>
      <c r="CA637" s="8">
        <v>3751</v>
      </c>
      <c r="CB637" s="8">
        <v>3784</v>
      </c>
      <c r="CC637" s="8">
        <v>3827</v>
      </c>
      <c r="CD637" s="8">
        <v>3849</v>
      </c>
    </row>
    <row r="638" spans="1:82" hidden="1" x14ac:dyDescent="0.25">
      <c r="A638" t="s">
        <v>310</v>
      </c>
      <c r="B638" t="s">
        <v>311</v>
      </c>
      <c r="C638">
        <v>1526.9</v>
      </c>
      <c r="D638">
        <v>0.8</v>
      </c>
      <c r="E638">
        <v>11508</v>
      </c>
      <c r="F638">
        <v>229</v>
      </c>
      <c r="G638">
        <v>1689</v>
      </c>
      <c r="H638">
        <v>1424</v>
      </c>
      <c r="I638">
        <v>320</v>
      </c>
      <c r="J638" s="3">
        <f>F638/$E638</f>
        <v>1.9899200556134863E-2</v>
      </c>
      <c r="K638" s="3">
        <f>G638/$E638</f>
        <v>0.14676746611053179</v>
      </c>
      <c r="L638" s="3">
        <f>H638/$E638</f>
        <v>0.12374000695168579</v>
      </c>
      <c r="M638" s="3">
        <f>I638/$E638</f>
        <v>2.7806743135210289E-2</v>
      </c>
      <c r="N638">
        <v>44</v>
      </c>
      <c r="O638" t="s">
        <v>312</v>
      </c>
      <c r="P638">
        <v>107</v>
      </c>
      <c r="Q638">
        <v>9</v>
      </c>
      <c r="S638">
        <v>1191</v>
      </c>
      <c r="T638">
        <v>4.37</v>
      </c>
      <c r="U638">
        <v>15.17</v>
      </c>
      <c r="V638">
        <v>10.01</v>
      </c>
      <c r="X638" s="8">
        <v>9.57</v>
      </c>
      <c r="Y638" s="8">
        <v>10.36</v>
      </c>
      <c r="Z638" s="8">
        <v>9.5299999999999994</v>
      </c>
      <c r="AA638" s="8">
        <v>10.82</v>
      </c>
      <c r="AB638" s="8">
        <v>10.82</v>
      </c>
      <c r="AC638" s="8">
        <v>10.7</v>
      </c>
      <c r="AD638" s="8">
        <v>11.24</v>
      </c>
      <c r="AF638" s="8">
        <v>7.55</v>
      </c>
      <c r="AH638" s="8">
        <v>6</v>
      </c>
      <c r="AI638" s="8">
        <v>9</v>
      </c>
      <c r="AJ638" s="8">
        <v>9</v>
      </c>
      <c r="AK638" s="8">
        <v>10</v>
      </c>
      <c r="AL638" s="8">
        <v>10</v>
      </c>
      <c r="AM638" s="8">
        <v>11</v>
      </c>
      <c r="AN638" s="8">
        <v>18</v>
      </c>
      <c r="AO638" s="8">
        <v>21</v>
      </c>
      <c r="AP638" s="8">
        <v>28</v>
      </c>
      <c r="AQ638" s="8">
        <v>55</v>
      </c>
      <c r="AR638" s="8">
        <v>75</v>
      </c>
      <c r="AS638" s="8">
        <v>214</v>
      </c>
      <c r="AT638" s="8">
        <v>493</v>
      </c>
      <c r="AU638" s="8">
        <v>669</v>
      </c>
      <c r="AV638" s="8">
        <v>818</v>
      </c>
      <c r="AW638" s="8">
        <v>973</v>
      </c>
      <c r="AX638" s="8">
        <v>1190</v>
      </c>
      <c r="AY638" s="8">
        <v>1399</v>
      </c>
      <c r="AZ638" s="8">
        <v>1606</v>
      </c>
      <c r="BA638" s="8">
        <v>1820</v>
      </c>
      <c r="BB638" s="8">
        <v>2065</v>
      </c>
      <c r="BC638" s="8">
        <v>2331</v>
      </c>
      <c r="BD638" s="8">
        <v>2609</v>
      </c>
      <c r="BE638" s="8">
        <v>2852</v>
      </c>
      <c r="BF638" s="8">
        <v>3284</v>
      </c>
      <c r="BG638" s="8">
        <v>3676</v>
      </c>
      <c r="BH638" s="8">
        <v>4077</v>
      </c>
      <c r="BI638" s="8">
        <v>4380</v>
      </c>
      <c r="BJ638" s="8">
        <v>4816</v>
      </c>
      <c r="BK638" s="8">
        <v>5308</v>
      </c>
      <c r="BL638" s="8">
        <v>5744</v>
      </c>
      <c r="BM638" s="8">
        <v>6050</v>
      </c>
      <c r="BN638" s="8">
        <v>6374</v>
      </c>
      <c r="BO638" s="8">
        <v>6671</v>
      </c>
      <c r="BP638" s="8">
        <v>7020</v>
      </c>
      <c r="BQ638" s="8">
        <v>7304</v>
      </c>
      <c r="BR638" s="8">
        <v>7587</v>
      </c>
      <c r="BS638" s="8">
        <v>7877</v>
      </c>
      <c r="BT638" s="8">
        <v>8192</v>
      </c>
      <c r="BU638" s="8">
        <v>8477</v>
      </c>
      <c r="BV638" s="8">
        <v>8840</v>
      </c>
      <c r="BW638" s="8">
        <v>9223</v>
      </c>
      <c r="BX638" s="8">
        <v>9518</v>
      </c>
      <c r="BY638" s="8">
        <v>9869</v>
      </c>
      <c r="BZ638" s="8">
        <v>10205</v>
      </c>
      <c r="CA638" s="8">
        <v>10505</v>
      </c>
      <c r="CB638" s="8">
        <v>10909</v>
      </c>
      <c r="CC638" s="8">
        <v>11203</v>
      </c>
      <c r="CD638" s="8">
        <v>11494</v>
      </c>
    </row>
    <row r="639" spans="1:82" hidden="1" x14ac:dyDescent="0.25">
      <c r="A639" t="s">
        <v>1431</v>
      </c>
      <c r="B639" t="s">
        <v>1432</v>
      </c>
      <c r="C639">
        <v>2239.6999999999998</v>
      </c>
      <c r="D639">
        <v>5.3</v>
      </c>
      <c r="E639">
        <v>8123</v>
      </c>
      <c r="F639">
        <v>161</v>
      </c>
      <c r="G639">
        <v>901</v>
      </c>
      <c r="H639">
        <v>363</v>
      </c>
      <c r="I639">
        <v>69</v>
      </c>
      <c r="J639" s="3">
        <f>F639/$E639</f>
        <v>1.9820263449464484E-2</v>
      </c>
      <c r="K639" s="3">
        <f>G639/$E639</f>
        <v>0.1109196109811646</v>
      </c>
      <c r="L639" s="3">
        <f>H639/$E639</f>
        <v>4.468792318109073E-2</v>
      </c>
      <c r="M639" s="3">
        <f>I639/$E639</f>
        <v>8.4943986211990646E-3</v>
      </c>
      <c r="N639">
        <v>0</v>
      </c>
      <c r="O639" t="s">
        <v>1433</v>
      </c>
      <c r="P639">
        <v>25</v>
      </c>
      <c r="Q639">
        <v>1</v>
      </c>
      <c r="S639">
        <v>351</v>
      </c>
      <c r="T639">
        <v>1.29</v>
      </c>
      <c r="U639">
        <v>6.33</v>
      </c>
      <c r="V639">
        <v>3.72</v>
      </c>
      <c r="X639" s="8">
        <v>2.29</v>
      </c>
      <c r="Y639" s="8">
        <v>3</v>
      </c>
      <c r="Z639" s="8">
        <v>3.25</v>
      </c>
      <c r="AA639" s="8">
        <v>3.76</v>
      </c>
      <c r="AB639" s="8">
        <v>3.52</v>
      </c>
      <c r="AC639" s="8">
        <v>4.0999999999999996</v>
      </c>
      <c r="AD639" s="8">
        <v>4.66</v>
      </c>
      <c r="AE639" s="8">
        <v>4.41</v>
      </c>
      <c r="AF639" s="8">
        <v>4.08</v>
      </c>
      <c r="AH639" s="8">
        <v>1048</v>
      </c>
      <c r="AI639" s="8">
        <v>1252</v>
      </c>
      <c r="AJ639" s="8">
        <v>1361</v>
      </c>
      <c r="AK639" s="8">
        <v>1462</v>
      </c>
      <c r="AL639" s="8">
        <v>1616</v>
      </c>
      <c r="AM639" s="8">
        <v>1750</v>
      </c>
      <c r="AN639" s="8">
        <v>1873</v>
      </c>
      <c r="AO639" s="8">
        <v>1985</v>
      </c>
      <c r="AP639" s="8">
        <v>2162</v>
      </c>
      <c r="AQ639" s="8">
        <v>2275</v>
      </c>
      <c r="AR639" s="8">
        <v>2433</v>
      </c>
      <c r="AS639" s="8">
        <v>2581</v>
      </c>
      <c r="AT639" s="8">
        <v>2724</v>
      </c>
      <c r="AU639" s="8">
        <v>2936</v>
      </c>
      <c r="AV639" s="8">
        <v>3091</v>
      </c>
      <c r="AW639" s="8">
        <v>3242</v>
      </c>
      <c r="AX639" s="8">
        <v>3381</v>
      </c>
      <c r="AY639" s="8">
        <v>3544</v>
      </c>
      <c r="AZ639" s="8">
        <v>3680</v>
      </c>
      <c r="BA639" s="8">
        <v>3831</v>
      </c>
      <c r="BB639" s="8">
        <v>3988</v>
      </c>
      <c r="BC639" s="8">
        <v>4166</v>
      </c>
      <c r="BD639" s="8">
        <v>4336</v>
      </c>
      <c r="BE639" s="8">
        <v>4514</v>
      </c>
      <c r="BF639" s="8">
        <v>4707</v>
      </c>
      <c r="BG639" s="8">
        <v>4879</v>
      </c>
      <c r="BH639" s="8">
        <v>5043</v>
      </c>
      <c r="BI639" s="8">
        <v>5221</v>
      </c>
      <c r="BJ639" s="8">
        <v>5364</v>
      </c>
      <c r="BK639" s="8">
        <v>5536</v>
      </c>
      <c r="BL639" s="8">
        <v>5736</v>
      </c>
      <c r="BM639" s="8">
        <v>5901</v>
      </c>
      <c r="BN639" s="8">
        <v>6062</v>
      </c>
      <c r="BO639" s="8">
        <v>6223</v>
      </c>
      <c r="BP639" s="8">
        <v>6370</v>
      </c>
      <c r="BQ639" s="8">
        <v>6507</v>
      </c>
      <c r="BR639" s="8">
        <v>6616</v>
      </c>
      <c r="BS639" s="8">
        <v>6767</v>
      </c>
      <c r="BT639" s="8">
        <v>6911</v>
      </c>
      <c r="BU639" s="8">
        <v>7085</v>
      </c>
      <c r="BV639" s="8">
        <v>7242</v>
      </c>
      <c r="BW639" s="8">
        <v>7370</v>
      </c>
      <c r="BX639" s="8">
        <v>7468</v>
      </c>
      <c r="BY639" s="8">
        <v>7567</v>
      </c>
      <c r="BZ639" s="8">
        <v>7670</v>
      </c>
      <c r="CA639" s="8">
        <v>7768</v>
      </c>
      <c r="CB639" s="8">
        <v>7888</v>
      </c>
      <c r="CC639" s="8">
        <v>8012</v>
      </c>
      <c r="CD639" s="8">
        <v>8113</v>
      </c>
    </row>
    <row r="640" spans="1:82" hidden="1" x14ac:dyDescent="0.25">
      <c r="A640" t="s">
        <v>924</v>
      </c>
      <c r="B640" t="s">
        <v>925</v>
      </c>
      <c r="C640">
        <v>254.6</v>
      </c>
      <c r="D640">
        <v>0.6</v>
      </c>
      <c r="E640">
        <v>8162</v>
      </c>
      <c r="F640">
        <v>160</v>
      </c>
      <c r="G640">
        <v>2697</v>
      </c>
      <c r="H640">
        <v>1701</v>
      </c>
      <c r="I640">
        <v>338</v>
      </c>
      <c r="J640" s="3">
        <f>F640/$E640</f>
        <v>1.9603038470963001E-2</v>
      </c>
      <c r="K640" s="3">
        <f>G640/$E640</f>
        <v>0.33043371722617004</v>
      </c>
      <c r="L640" s="3">
        <f>H640/$E640</f>
        <v>0.20840480274442538</v>
      </c>
      <c r="M640" s="3">
        <f>I640/$E640</f>
        <v>4.1411418769909336E-2</v>
      </c>
      <c r="N640">
        <v>5</v>
      </c>
      <c r="O640" t="s">
        <v>926</v>
      </c>
      <c r="P640">
        <v>67</v>
      </c>
      <c r="Q640">
        <v>3</v>
      </c>
      <c r="S640">
        <v>483</v>
      </c>
      <c r="T640">
        <v>1.77</v>
      </c>
      <c r="U640">
        <v>8.67</v>
      </c>
      <c r="V640">
        <v>5.1100000000000003</v>
      </c>
      <c r="X640" s="8">
        <v>32.57</v>
      </c>
      <c r="Y640" s="8">
        <v>30.36</v>
      </c>
      <c r="Z640" s="8">
        <v>29.36</v>
      </c>
      <c r="AA640" s="8">
        <v>27.64</v>
      </c>
      <c r="AB640" s="8">
        <v>26.06</v>
      </c>
      <c r="AF640" s="8">
        <v>33.46</v>
      </c>
      <c r="AH640" s="8">
        <v>0</v>
      </c>
      <c r="AI640" s="8">
        <v>0</v>
      </c>
      <c r="AJ640" s="8">
        <v>0</v>
      </c>
      <c r="AK640" s="8">
        <v>0</v>
      </c>
      <c r="AL640" s="8">
        <v>0</v>
      </c>
      <c r="AM640" s="8">
        <v>0</v>
      </c>
      <c r="AN640" s="8">
        <v>0</v>
      </c>
      <c r="AO640" s="8">
        <v>0</v>
      </c>
      <c r="AP640" s="8">
        <v>0</v>
      </c>
      <c r="AQ640" s="8">
        <v>0</v>
      </c>
      <c r="AR640" s="8">
        <v>0</v>
      </c>
      <c r="AS640" s="8">
        <v>0</v>
      </c>
      <c r="AT640" s="8">
        <v>0</v>
      </c>
      <c r="AU640" s="8">
        <v>0</v>
      </c>
      <c r="AV640" s="8">
        <v>0</v>
      </c>
      <c r="AW640" s="8">
        <v>0</v>
      </c>
      <c r="AX640" s="8">
        <v>0</v>
      </c>
      <c r="AY640" s="8">
        <v>0</v>
      </c>
      <c r="AZ640" s="8">
        <v>0</v>
      </c>
      <c r="BA640" s="8">
        <v>0</v>
      </c>
      <c r="BB640" s="8">
        <v>0</v>
      </c>
      <c r="BC640" s="8">
        <v>0</v>
      </c>
      <c r="BD640" s="8">
        <v>0</v>
      </c>
      <c r="BE640" s="8">
        <v>0</v>
      </c>
      <c r="BF640" s="8">
        <v>0</v>
      </c>
      <c r="BG640" s="8">
        <v>0</v>
      </c>
      <c r="BH640" s="8">
        <v>0</v>
      </c>
      <c r="BI640" s="8">
        <v>0</v>
      </c>
      <c r="BJ640" s="8">
        <v>0</v>
      </c>
      <c r="BK640" s="8">
        <v>0</v>
      </c>
      <c r="BL640" s="8">
        <v>0</v>
      </c>
      <c r="BM640" s="8">
        <v>0</v>
      </c>
      <c r="BN640" s="8">
        <v>0</v>
      </c>
      <c r="BO640" s="8">
        <v>0</v>
      </c>
      <c r="BP640" s="8">
        <v>0</v>
      </c>
      <c r="BQ640" s="8">
        <v>0</v>
      </c>
      <c r="BR640" s="8">
        <v>0</v>
      </c>
      <c r="BS640" s="8">
        <v>0</v>
      </c>
      <c r="BT640" s="8">
        <v>0</v>
      </c>
      <c r="BU640" s="8">
        <v>0</v>
      </c>
      <c r="BV640" s="8">
        <v>0</v>
      </c>
      <c r="BW640" s="8">
        <v>2421</v>
      </c>
      <c r="BX640" s="8">
        <v>3342</v>
      </c>
      <c r="BY640" s="8">
        <v>4353</v>
      </c>
      <c r="BZ640" s="8">
        <v>4980</v>
      </c>
      <c r="CA640" s="8">
        <v>5576</v>
      </c>
      <c r="CB640" s="8">
        <v>6396</v>
      </c>
      <c r="CC640" s="8">
        <v>7205</v>
      </c>
      <c r="CD640" s="8">
        <v>8100</v>
      </c>
    </row>
    <row r="641" spans="1:82" hidden="1" x14ac:dyDescent="0.25">
      <c r="A641" t="s">
        <v>1536</v>
      </c>
      <c r="B641" t="s">
        <v>1537</v>
      </c>
      <c r="C641">
        <v>898</v>
      </c>
      <c r="D641">
        <v>12.5</v>
      </c>
      <c r="E641">
        <v>1942</v>
      </c>
      <c r="F641">
        <v>38</v>
      </c>
      <c r="G641">
        <v>293</v>
      </c>
      <c r="H641">
        <v>26</v>
      </c>
      <c r="I641">
        <v>5</v>
      </c>
      <c r="J641" s="3">
        <f>F641/$E641</f>
        <v>1.9567456230690009E-2</v>
      </c>
      <c r="K641" s="3">
        <f>G641/$E641</f>
        <v>0.15087538619979401</v>
      </c>
      <c r="L641" s="3">
        <f>H641/$E641</f>
        <v>1.3388259526261586E-2</v>
      </c>
      <c r="M641" s="3">
        <f>I641/$E641</f>
        <v>2.5746652935118436E-3</v>
      </c>
      <c r="N641">
        <v>3</v>
      </c>
      <c r="O641" t="s">
        <v>1538</v>
      </c>
      <c r="P641">
        <v>5</v>
      </c>
      <c r="Q641">
        <v>1</v>
      </c>
      <c r="S641">
        <v>126</v>
      </c>
      <c r="T641">
        <v>0.46</v>
      </c>
      <c r="U641">
        <v>9.51</v>
      </c>
      <c r="V641">
        <v>3.47</v>
      </c>
      <c r="X641" s="8">
        <v>1.86</v>
      </c>
      <c r="Y641" s="8">
        <v>2.5</v>
      </c>
      <c r="Z641" s="8">
        <v>2.4300000000000002</v>
      </c>
      <c r="AA641" s="8">
        <v>2.56</v>
      </c>
      <c r="AB641" s="8">
        <v>3.41</v>
      </c>
      <c r="AC641" s="8">
        <v>5.13</v>
      </c>
      <c r="AD641" s="8">
        <v>2.63</v>
      </c>
      <c r="AF641" s="8">
        <v>2.29</v>
      </c>
      <c r="AH641" s="8">
        <v>0</v>
      </c>
      <c r="AI641" s="8">
        <v>0</v>
      </c>
      <c r="AJ641" s="8">
        <v>0</v>
      </c>
      <c r="AK641" s="8">
        <v>0</v>
      </c>
      <c r="AL641" s="8">
        <v>0</v>
      </c>
      <c r="AM641" s="8">
        <v>0</v>
      </c>
      <c r="AN641" s="8">
        <v>0</v>
      </c>
      <c r="AO641" s="8">
        <v>0</v>
      </c>
      <c r="AP641" s="8">
        <v>0</v>
      </c>
      <c r="AQ641" s="8">
        <v>0</v>
      </c>
      <c r="AR641" s="8">
        <v>0</v>
      </c>
      <c r="AS641" s="8">
        <v>0</v>
      </c>
      <c r="AT641" s="8">
        <v>0</v>
      </c>
      <c r="AU641" s="8">
        <v>0</v>
      </c>
      <c r="AV641" s="8">
        <v>0</v>
      </c>
      <c r="AW641" s="8">
        <v>0</v>
      </c>
      <c r="AX641" s="8">
        <v>0</v>
      </c>
      <c r="AY641" s="8">
        <v>0</v>
      </c>
      <c r="AZ641" s="8">
        <v>0</v>
      </c>
      <c r="BA641" s="8">
        <v>0</v>
      </c>
      <c r="BB641" s="8">
        <v>0</v>
      </c>
      <c r="BC641" s="8">
        <v>18</v>
      </c>
      <c r="BD641" s="8">
        <v>19</v>
      </c>
      <c r="BE641" s="8">
        <v>20</v>
      </c>
      <c r="BF641" s="8">
        <v>21</v>
      </c>
      <c r="BG641" s="8">
        <v>21</v>
      </c>
      <c r="BH641" s="8">
        <v>22</v>
      </c>
      <c r="BI641" s="8">
        <v>24</v>
      </c>
      <c r="BJ641" s="8">
        <v>28</v>
      </c>
      <c r="BK641" s="8">
        <v>29</v>
      </c>
      <c r="BL641" s="8">
        <v>34</v>
      </c>
      <c r="BM641" s="8">
        <v>40</v>
      </c>
      <c r="BN641" s="8">
        <v>45</v>
      </c>
      <c r="BO641" s="8">
        <v>47</v>
      </c>
      <c r="BP641" s="8">
        <v>58</v>
      </c>
      <c r="BQ641" s="8">
        <v>63</v>
      </c>
      <c r="BR641" s="8">
        <v>68</v>
      </c>
      <c r="BS641" s="8">
        <v>84</v>
      </c>
      <c r="BT641" s="8">
        <v>101</v>
      </c>
      <c r="BU641" s="8">
        <v>123</v>
      </c>
      <c r="BV641" s="8">
        <v>235</v>
      </c>
      <c r="BW641" s="8">
        <v>387</v>
      </c>
      <c r="BX641" s="8">
        <v>1315</v>
      </c>
      <c r="BY641" s="8">
        <v>1427</v>
      </c>
      <c r="BZ641" s="8">
        <v>1588</v>
      </c>
      <c r="CA641" s="8">
        <v>1704</v>
      </c>
      <c r="CB641" s="8">
        <v>1790</v>
      </c>
      <c r="CC641" s="8">
        <v>1864</v>
      </c>
      <c r="CD641" s="8">
        <v>1939</v>
      </c>
    </row>
    <row r="642" spans="1:82" hidden="1" x14ac:dyDescent="0.25">
      <c r="A642" t="s">
        <v>1295</v>
      </c>
      <c r="B642" t="s">
        <v>1296</v>
      </c>
      <c r="C642">
        <v>1231.2</v>
      </c>
      <c r="D642">
        <v>6.9</v>
      </c>
      <c r="E642">
        <v>2688</v>
      </c>
      <c r="F642">
        <v>52</v>
      </c>
      <c r="G642">
        <v>740</v>
      </c>
      <c r="H642">
        <v>221</v>
      </c>
      <c r="I642">
        <v>13</v>
      </c>
      <c r="J642" s="3">
        <f>F642/$E642</f>
        <v>1.9345238095238096E-2</v>
      </c>
      <c r="K642" s="3">
        <f>G642/$E642</f>
        <v>0.27529761904761907</v>
      </c>
      <c r="L642" s="3">
        <f>H642/$E642</f>
        <v>8.2217261904761904E-2</v>
      </c>
      <c r="M642" s="3">
        <f>I642/$E642</f>
        <v>4.836309523809524E-3</v>
      </c>
      <c r="N642">
        <v>1</v>
      </c>
      <c r="O642" t="s">
        <v>1297</v>
      </c>
      <c r="P642">
        <v>5</v>
      </c>
      <c r="Q642">
        <v>1</v>
      </c>
      <c r="S642">
        <v>185</v>
      </c>
      <c r="T642">
        <v>0.68</v>
      </c>
      <c r="U642">
        <v>10.09</v>
      </c>
      <c r="V642">
        <v>4.0999999999999996</v>
      </c>
      <c r="X642" s="8">
        <v>1.57</v>
      </c>
      <c r="Y642" s="8">
        <v>2.29</v>
      </c>
      <c r="Z642" s="8">
        <v>2.1</v>
      </c>
      <c r="AA642" s="8">
        <v>2.31</v>
      </c>
      <c r="AB642" s="8">
        <v>2.2999999999999998</v>
      </c>
      <c r="AC642" s="8">
        <v>2.3199999999999998</v>
      </c>
      <c r="AD642" s="8">
        <v>2.38</v>
      </c>
      <c r="AF642" s="8">
        <v>2.1800000000000002</v>
      </c>
      <c r="AH642" s="8">
        <v>0</v>
      </c>
      <c r="AI642" s="8">
        <v>0</v>
      </c>
      <c r="AJ642" s="8">
        <v>0</v>
      </c>
      <c r="AK642" s="8">
        <v>0</v>
      </c>
      <c r="AL642" s="8">
        <v>0</v>
      </c>
      <c r="AM642" s="8">
        <v>0</v>
      </c>
      <c r="AN642" s="8">
        <v>0</v>
      </c>
      <c r="AO642" s="8">
        <v>0</v>
      </c>
      <c r="AP642" s="8">
        <v>43</v>
      </c>
      <c r="AQ642" s="8">
        <v>64</v>
      </c>
      <c r="AR642" s="8">
        <v>83</v>
      </c>
      <c r="AS642" s="8">
        <v>135</v>
      </c>
      <c r="AT642" s="8">
        <v>162</v>
      </c>
      <c r="AU642" s="8">
        <v>185</v>
      </c>
      <c r="AV642" s="8">
        <v>228</v>
      </c>
      <c r="AW642" s="8">
        <v>289</v>
      </c>
      <c r="AX642" s="8">
        <v>334</v>
      </c>
      <c r="AY642" s="8">
        <v>406</v>
      </c>
      <c r="AZ642" s="8">
        <v>475</v>
      </c>
      <c r="BA642" s="8">
        <v>544</v>
      </c>
      <c r="BB642" s="8">
        <v>611</v>
      </c>
      <c r="BC642" s="8">
        <v>668</v>
      </c>
      <c r="BD642" s="8">
        <v>752</v>
      </c>
      <c r="BE642" s="8">
        <v>838</v>
      </c>
      <c r="BF642" s="8">
        <v>942</v>
      </c>
      <c r="BG642" s="8">
        <v>1014</v>
      </c>
      <c r="BH642" s="8">
        <v>1108</v>
      </c>
      <c r="BI642" s="8">
        <v>1186</v>
      </c>
      <c r="BJ642" s="8">
        <v>1249</v>
      </c>
      <c r="BK642" s="8">
        <v>1322</v>
      </c>
      <c r="BL642" s="8">
        <v>1406</v>
      </c>
      <c r="BM642" s="8">
        <v>1481</v>
      </c>
      <c r="BN642" s="8">
        <v>1555</v>
      </c>
      <c r="BO642" s="8">
        <v>1625</v>
      </c>
      <c r="BP642" s="8">
        <v>1715</v>
      </c>
      <c r="BQ642" s="8">
        <v>1780</v>
      </c>
      <c r="BR642" s="8">
        <v>1834</v>
      </c>
      <c r="BS642" s="8">
        <v>1888</v>
      </c>
      <c r="BT642" s="8">
        <v>1952</v>
      </c>
      <c r="BU642" s="8">
        <v>2023</v>
      </c>
      <c r="BV642" s="8">
        <v>2110</v>
      </c>
      <c r="BW642" s="8">
        <v>2190</v>
      </c>
      <c r="BX642" s="8">
        <v>2262</v>
      </c>
      <c r="BY642" s="8">
        <v>2331</v>
      </c>
      <c r="BZ642" s="8">
        <v>2400</v>
      </c>
      <c r="CA642" s="8">
        <v>2469</v>
      </c>
      <c r="CB642" s="8">
        <v>2544</v>
      </c>
      <c r="CC642" s="8">
        <v>2617</v>
      </c>
      <c r="CD642" s="8">
        <v>2681</v>
      </c>
    </row>
    <row r="643" spans="1:82" hidden="1" x14ac:dyDescent="0.25">
      <c r="A643" t="s">
        <v>1585</v>
      </c>
      <c r="B643" t="s">
        <v>1586</v>
      </c>
      <c r="C643">
        <v>980</v>
      </c>
      <c r="D643">
        <v>2</v>
      </c>
      <c r="E643">
        <v>3260</v>
      </c>
      <c r="F643">
        <v>63</v>
      </c>
      <c r="G643">
        <v>766</v>
      </c>
      <c r="H643">
        <v>119</v>
      </c>
      <c r="I643">
        <v>20</v>
      </c>
      <c r="J643" s="3">
        <f>F643/$E643</f>
        <v>1.9325153374233128E-2</v>
      </c>
      <c r="K643" s="3">
        <f>G643/$E643</f>
        <v>0.23496932515337424</v>
      </c>
      <c r="L643" s="3">
        <f>H643/$E643</f>
        <v>3.6503067484662574E-2</v>
      </c>
      <c r="M643" s="3">
        <f>I643/$E643</f>
        <v>6.1349693251533744E-3</v>
      </c>
      <c r="N643">
        <v>2</v>
      </c>
      <c r="O643" t="s">
        <v>1587</v>
      </c>
      <c r="P643">
        <v>3</v>
      </c>
      <c r="Q643">
        <v>1</v>
      </c>
      <c r="S643">
        <v>173</v>
      </c>
      <c r="T643">
        <v>0.63</v>
      </c>
      <c r="U643">
        <v>7.78</v>
      </c>
      <c r="V643">
        <v>3.37</v>
      </c>
      <c r="X643" s="8">
        <v>4.29</v>
      </c>
      <c r="Y643" s="8">
        <v>3.86</v>
      </c>
      <c r="Z643" s="8">
        <v>3.88</v>
      </c>
      <c r="AA643" s="8">
        <v>3.24</v>
      </c>
      <c r="AB643" s="8">
        <v>3.25</v>
      </c>
      <c r="AC643" s="8">
        <v>3.5</v>
      </c>
      <c r="AD643" s="8">
        <v>3.56</v>
      </c>
      <c r="AF643" s="8">
        <v>3.32</v>
      </c>
      <c r="AH643" s="8">
        <v>0</v>
      </c>
      <c r="AI643" s="8">
        <v>0</v>
      </c>
      <c r="AJ643" s="8">
        <v>0</v>
      </c>
      <c r="AK643" s="8">
        <v>0</v>
      </c>
      <c r="AL643" s="8">
        <v>0</v>
      </c>
      <c r="AM643" s="8">
        <v>0</v>
      </c>
      <c r="AN643" s="8">
        <v>0</v>
      </c>
      <c r="AO643" s="8">
        <v>0</v>
      </c>
      <c r="AP643" s="8">
        <v>0</v>
      </c>
      <c r="AQ643" s="8">
        <v>0</v>
      </c>
      <c r="AR643" s="8">
        <v>0</v>
      </c>
      <c r="AS643" s="8">
        <v>0</v>
      </c>
      <c r="AT643" s="8">
        <v>0</v>
      </c>
      <c r="AU643" s="8">
        <v>0</v>
      </c>
      <c r="AV643" s="8">
        <v>0</v>
      </c>
      <c r="AW643" s="8">
        <v>0</v>
      </c>
      <c r="AX643" s="8">
        <v>2</v>
      </c>
      <c r="AY643" s="8">
        <v>29</v>
      </c>
      <c r="AZ643" s="8">
        <v>139</v>
      </c>
      <c r="BA643" s="8">
        <v>254</v>
      </c>
      <c r="BB643" s="8">
        <v>345</v>
      </c>
      <c r="BC643" s="8">
        <v>414</v>
      </c>
      <c r="BD643" s="8">
        <v>482</v>
      </c>
      <c r="BE643" s="8">
        <v>574</v>
      </c>
      <c r="BF643" s="8">
        <v>645</v>
      </c>
      <c r="BG643" s="8">
        <v>709</v>
      </c>
      <c r="BH643" s="8">
        <v>818</v>
      </c>
      <c r="BI643" s="8">
        <v>937</v>
      </c>
      <c r="BJ643" s="8">
        <v>1066</v>
      </c>
      <c r="BK643" s="8">
        <v>1238</v>
      </c>
      <c r="BL643" s="8">
        <v>1338</v>
      </c>
      <c r="BM643" s="8">
        <v>1450</v>
      </c>
      <c r="BN643" s="8">
        <v>1591</v>
      </c>
      <c r="BO643" s="8">
        <v>1691</v>
      </c>
      <c r="BP643" s="8">
        <v>1781</v>
      </c>
      <c r="BQ643" s="8">
        <v>1881</v>
      </c>
      <c r="BR643" s="8">
        <v>1971</v>
      </c>
      <c r="BS643" s="8">
        <v>2058</v>
      </c>
      <c r="BT643" s="8">
        <v>2190</v>
      </c>
      <c r="BU643" s="8">
        <v>2314</v>
      </c>
      <c r="BV643" s="8">
        <v>2441</v>
      </c>
      <c r="BW643" s="8">
        <v>2556</v>
      </c>
      <c r="BX643" s="8">
        <v>2654</v>
      </c>
      <c r="BY643" s="8">
        <v>2752</v>
      </c>
      <c r="BZ643" s="8">
        <v>2851</v>
      </c>
      <c r="CA643" s="8">
        <v>2951</v>
      </c>
      <c r="CB643" s="8">
        <v>3030</v>
      </c>
      <c r="CC643" s="8">
        <v>3130</v>
      </c>
      <c r="CD643" s="8">
        <v>3249</v>
      </c>
    </row>
    <row r="644" spans="1:82" hidden="1" x14ac:dyDescent="0.25">
      <c r="A644" t="s">
        <v>1255</v>
      </c>
      <c r="B644" t="s">
        <v>1256</v>
      </c>
      <c r="C644">
        <v>336.4</v>
      </c>
      <c r="D644">
        <v>1.1000000000000001</v>
      </c>
      <c r="E644">
        <v>2122</v>
      </c>
      <c r="F644">
        <v>41</v>
      </c>
      <c r="G644">
        <v>127</v>
      </c>
      <c r="H644">
        <v>196</v>
      </c>
      <c r="I644">
        <v>189</v>
      </c>
      <c r="J644" s="3">
        <f>F644/$E644</f>
        <v>1.932139491046183E-2</v>
      </c>
      <c r="K644" s="3">
        <f>G644/$E644</f>
        <v>5.9849198868991517E-2</v>
      </c>
      <c r="L644" s="3">
        <f>H644/$E644</f>
        <v>9.2365692742695571E-2</v>
      </c>
      <c r="M644" s="3">
        <f>I644/$E644</f>
        <v>8.9066918001885015E-2</v>
      </c>
      <c r="N644">
        <v>0</v>
      </c>
      <c r="O644" t="s">
        <v>1257</v>
      </c>
      <c r="P644">
        <v>20</v>
      </c>
      <c r="Q644">
        <v>20</v>
      </c>
      <c r="S644">
        <v>162</v>
      </c>
      <c r="T644">
        <v>0.59</v>
      </c>
      <c r="U644">
        <v>11.19</v>
      </c>
      <c r="V644">
        <v>4.2</v>
      </c>
      <c r="X644" s="8">
        <v>1.57</v>
      </c>
      <c r="Y644" s="8">
        <v>2.64</v>
      </c>
      <c r="Z644" s="8">
        <v>2.0699999999999998</v>
      </c>
      <c r="AA644" s="8">
        <v>2.48</v>
      </c>
      <c r="AB644" s="8">
        <v>3.73</v>
      </c>
      <c r="AF644" s="8">
        <v>6.94</v>
      </c>
      <c r="AH644" s="8">
        <v>0</v>
      </c>
      <c r="AI644" s="8">
        <v>0</v>
      </c>
      <c r="AJ644" s="8">
        <v>0</v>
      </c>
      <c r="AK644" s="8">
        <v>0</v>
      </c>
      <c r="AL644" s="8">
        <v>0</v>
      </c>
      <c r="AM644" s="8">
        <v>0</v>
      </c>
      <c r="AN644" s="8">
        <v>0</v>
      </c>
      <c r="AO644" s="8">
        <v>0</v>
      </c>
      <c r="AP644" s="8">
        <v>0</v>
      </c>
      <c r="AQ644" s="8">
        <v>0</v>
      </c>
      <c r="AR644" s="8">
        <v>0</v>
      </c>
      <c r="AS644" s="8">
        <v>0</v>
      </c>
      <c r="AT644" s="8">
        <v>0</v>
      </c>
      <c r="AU644" s="8">
        <v>0</v>
      </c>
      <c r="AV644" s="8">
        <v>0</v>
      </c>
      <c r="AW644" s="8">
        <v>0</v>
      </c>
      <c r="AX644" s="8">
        <v>0</v>
      </c>
      <c r="AY644" s="8">
        <v>0</v>
      </c>
      <c r="AZ644" s="8">
        <v>0</v>
      </c>
      <c r="BA644" s="8">
        <v>0</v>
      </c>
      <c r="BB644" s="8">
        <v>0</v>
      </c>
      <c r="BC644" s="8">
        <v>0</v>
      </c>
      <c r="BD644" s="8">
        <v>0</v>
      </c>
      <c r="BE644" s="8">
        <v>0</v>
      </c>
      <c r="BF644" s="8">
        <v>0</v>
      </c>
      <c r="BG644" s="8">
        <v>0</v>
      </c>
      <c r="BH644" s="8">
        <v>0</v>
      </c>
      <c r="BI644" s="8">
        <v>0</v>
      </c>
      <c r="BJ644" s="8">
        <v>0</v>
      </c>
      <c r="BK644" s="8">
        <v>0</v>
      </c>
      <c r="BL644" s="8">
        <v>0</v>
      </c>
      <c r="BM644" s="8">
        <v>0</v>
      </c>
      <c r="BN644" s="8">
        <v>0</v>
      </c>
      <c r="BO644" s="8">
        <v>0</v>
      </c>
      <c r="BP644" s="8">
        <v>0</v>
      </c>
      <c r="BQ644" s="8">
        <v>0</v>
      </c>
      <c r="BR644" s="8">
        <v>0</v>
      </c>
      <c r="BS644" s="8">
        <v>0</v>
      </c>
      <c r="BT644" s="8">
        <v>1</v>
      </c>
      <c r="BU644" s="8">
        <v>2</v>
      </c>
      <c r="BV644" s="8">
        <v>2</v>
      </c>
      <c r="BW644" s="8">
        <v>3</v>
      </c>
      <c r="BX644" s="8">
        <v>1439</v>
      </c>
      <c r="BY644" s="8">
        <v>1690</v>
      </c>
      <c r="BZ644" s="8">
        <v>1797</v>
      </c>
      <c r="CA644" s="8">
        <v>1894</v>
      </c>
      <c r="CB644" s="8">
        <v>1992</v>
      </c>
      <c r="CC644" s="8">
        <v>2057</v>
      </c>
      <c r="CD644" s="8">
        <v>2121</v>
      </c>
    </row>
    <row r="645" spans="1:82" x14ac:dyDescent="0.25">
      <c r="A645" t="s">
        <v>1849</v>
      </c>
      <c r="B645" t="s">
        <v>1850</v>
      </c>
      <c r="C645">
        <v>3557.9</v>
      </c>
      <c r="D645">
        <v>6</v>
      </c>
      <c r="E645">
        <v>5060</v>
      </c>
      <c r="F645">
        <v>129</v>
      </c>
      <c r="G645">
        <v>694</v>
      </c>
      <c r="H645">
        <v>386</v>
      </c>
      <c r="I645">
        <v>162</v>
      </c>
      <c r="J645" s="10">
        <f>F645/$E645</f>
        <v>2.5494071146245058E-2</v>
      </c>
      <c r="K645" s="10">
        <f>G645/$E645</f>
        <v>0.13715415019762847</v>
      </c>
      <c r="L645" s="10">
        <f>H645/$E645</f>
        <v>7.6284584980237158E-2</v>
      </c>
      <c r="M645" s="10">
        <f>I645/$E645</f>
        <v>3.2015810276679844E-2</v>
      </c>
      <c r="N645">
        <v>29</v>
      </c>
      <c r="P645">
        <v>68</v>
      </c>
      <c r="Q645">
        <v>2</v>
      </c>
      <c r="S645">
        <v>182</v>
      </c>
      <c r="T645">
        <v>0.67</v>
      </c>
      <c r="U645">
        <v>5.27</v>
      </c>
      <c r="V645">
        <v>2.65</v>
      </c>
      <c r="X645" s="8">
        <v>2.14</v>
      </c>
      <c r="Y645" s="8">
        <v>2.4300000000000002</v>
      </c>
      <c r="Z645" s="8">
        <v>2.4300000000000002</v>
      </c>
      <c r="AA645" s="8">
        <v>2.61</v>
      </c>
      <c r="AB645" s="8">
        <v>2.77</v>
      </c>
      <c r="AC645" s="8">
        <v>2.87</v>
      </c>
      <c r="AD645" s="8">
        <v>2.65</v>
      </c>
      <c r="AE645" s="8">
        <v>2.1</v>
      </c>
      <c r="AF645" s="8">
        <v>1.42</v>
      </c>
      <c r="AH645" s="8">
        <v>1587</v>
      </c>
      <c r="AI645" s="8">
        <v>1627</v>
      </c>
      <c r="AJ645" s="8">
        <v>1673</v>
      </c>
      <c r="AK645" s="8">
        <v>1710</v>
      </c>
      <c r="AL645" s="8">
        <v>1779</v>
      </c>
      <c r="AM645" s="8">
        <v>1821</v>
      </c>
      <c r="AN645" s="8">
        <v>1869</v>
      </c>
      <c r="AO645" s="8">
        <v>1913</v>
      </c>
      <c r="AP645" s="8">
        <v>1958</v>
      </c>
      <c r="AQ645" s="8">
        <v>2003</v>
      </c>
      <c r="AR645" s="8">
        <v>2067</v>
      </c>
      <c r="AS645" s="8">
        <v>2129</v>
      </c>
      <c r="AT645" s="8">
        <v>2171</v>
      </c>
      <c r="AU645" s="8">
        <v>2246</v>
      </c>
      <c r="AV645" s="8">
        <v>2338</v>
      </c>
      <c r="AW645" s="8">
        <v>2414</v>
      </c>
      <c r="AX645" s="8">
        <v>2477</v>
      </c>
      <c r="AY645" s="8">
        <v>2545</v>
      </c>
      <c r="AZ645" s="8">
        <v>2616</v>
      </c>
      <c r="BA645" s="8">
        <v>2697</v>
      </c>
      <c r="BB645" s="8">
        <v>2760</v>
      </c>
      <c r="BC645" s="8">
        <v>2821</v>
      </c>
      <c r="BD645" s="8">
        <v>2893</v>
      </c>
      <c r="BE645" s="8">
        <v>3034</v>
      </c>
      <c r="BF645" s="8">
        <v>3116</v>
      </c>
      <c r="BG645" s="8">
        <v>3188</v>
      </c>
      <c r="BH645" s="8">
        <v>3266</v>
      </c>
      <c r="BI645" s="8">
        <v>3359</v>
      </c>
      <c r="BJ645" s="8">
        <v>3442</v>
      </c>
      <c r="BK645" s="8">
        <v>3516</v>
      </c>
      <c r="BL645" s="8">
        <v>3594</v>
      </c>
      <c r="BM645" s="8">
        <v>3658</v>
      </c>
      <c r="BN645" s="8">
        <v>3728</v>
      </c>
      <c r="BO645" s="8">
        <v>3801</v>
      </c>
      <c r="BP645" s="8">
        <v>3869</v>
      </c>
      <c r="BQ645" s="8">
        <v>3935</v>
      </c>
      <c r="BR645" s="8">
        <v>4007</v>
      </c>
      <c r="BS645" s="8">
        <v>4081</v>
      </c>
      <c r="BT645" s="8">
        <v>4165</v>
      </c>
      <c r="BU645" s="8">
        <v>4265</v>
      </c>
      <c r="BV645" s="8">
        <v>4380</v>
      </c>
      <c r="BW645" s="8">
        <v>4473</v>
      </c>
      <c r="BX645" s="8">
        <v>4549</v>
      </c>
      <c r="BY645" s="8">
        <v>4641</v>
      </c>
      <c r="BZ645" s="8">
        <v>4740</v>
      </c>
      <c r="CA645" s="8">
        <v>4816</v>
      </c>
      <c r="CB645" s="8">
        <v>4903</v>
      </c>
      <c r="CC645" s="8">
        <v>4980</v>
      </c>
      <c r="CD645" s="8">
        <v>5055</v>
      </c>
    </row>
    <row r="646" spans="1:82" x14ac:dyDescent="0.25">
      <c r="A646" t="s">
        <v>1851</v>
      </c>
      <c r="B646" t="s">
        <v>1852</v>
      </c>
      <c r="C646">
        <v>1029.8</v>
      </c>
      <c r="D646">
        <v>0.9</v>
      </c>
      <c r="E646">
        <v>8232</v>
      </c>
      <c r="F646">
        <v>251</v>
      </c>
      <c r="G646">
        <v>2515</v>
      </c>
      <c r="H646">
        <v>0</v>
      </c>
      <c r="I646">
        <v>575</v>
      </c>
      <c r="J646" s="10">
        <f>F646/$E646</f>
        <v>3.0490767735665694E-2</v>
      </c>
      <c r="K646" s="10">
        <f>G646/$E646</f>
        <v>0.30551506316812438</v>
      </c>
      <c r="L646" s="10">
        <f>H646/$E646</f>
        <v>0</v>
      </c>
      <c r="M646" s="10">
        <f>I646/$E646</f>
        <v>6.9849368318756072E-2</v>
      </c>
      <c r="N646">
        <v>0</v>
      </c>
      <c r="P646">
        <v>75</v>
      </c>
      <c r="Q646">
        <v>24</v>
      </c>
      <c r="S646">
        <v>251</v>
      </c>
      <c r="T646">
        <v>0.92</v>
      </c>
      <c r="U646">
        <v>4.47</v>
      </c>
      <c r="V646">
        <v>2.64</v>
      </c>
      <c r="X646" s="8">
        <v>7.14</v>
      </c>
      <c r="Y646" s="8">
        <v>6.36</v>
      </c>
      <c r="Z646" s="8">
        <v>7.53</v>
      </c>
      <c r="AA646" s="8">
        <v>8.52</v>
      </c>
      <c r="AB646" s="8">
        <v>8.64</v>
      </c>
      <c r="AC646" s="8">
        <v>9.27</v>
      </c>
      <c r="AD646" s="8">
        <v>8.77</v>
      </c>
      <c r="AF646" s="8">
        <v>8.01</v>
      </c>
      <c r="AH646" s="8">
        <v>0</v>
      </c>
      <c r="AI646" s="8">
        <v>0</v>
      </c>
      <c r="AJ646" s="8">
        <v>0</v>
      </c>
      <c r="AK646" s="8">
        <v>0</v>
      </c>
      <c r="AL646" s="8">
        <v>0</v>
      </c>
      <c r="AM646" s="8">
        <v>0</v>
      </c>
      <c r="AN646" s="8">
        <v>0</v>
      </c>
      <c r="AO646" s="8">
        <v>0</v>
      </c>
      <c r="AP646" s="8">
        <v>0</v>
      </c>
      <c r="AQ646" s="8">
        <v>0</v>
      </c>
      <c r="AR646" s="8">
        <v>0</v>
      </c>
      <c r="AS646" s="8">
        <v>0</v>
      </c>
      <c r="AT646" s="8">
        <v>0</v>
      </c>
      <c r="AU646" s="8">
        <v>0</v>
      </c>
      <c r="AV646" s="8">
        <v>0</v>
      </c>
      <c r="AW646" s="8">
        <v>2</v>
      </c>
      <c r="AX646" s="8">
        <v>641</v>
      </c>
      <c r="AY646" s="8">
        <v>857</v>
      </c>
      <c r="AZ646" s="8">
        <v>1006</v>
      </c>
      <c r="BA646" s="8">
        <v>1143</v>
      </c>
      <c r="BB646" s="8">
        <v>1257</v>
      </c>
      <c r="BC646" s="8">
        <v>1372</v>
      </c>
      <c r="BD646" s="8">
        <v>1492</v>
      </c>
      <c r="BE646" s="8">
        <v>1642</v>
      </c>
      <c r="BF646" s="8">
        <v>1816</v>
      </c>
      <c r="BG646" s="8">
        <v>2121</v>
      </c>
      <c r="BH646" s="8">
        <v>2391</v>
      </c>
      <c r="BI646" s="8">
        <v>2577</v>
      </c>
      <c r="BJ646" s="8">
        <v>2761</v>
      </c>
      <c r="BK646" s="8">
        <v>2993</v>
      </c>
      <c r="BL646" s="8">
        <v>3197</v>
      </c>
      <c r="BM646" s="8">
        <v>3350</v>
      </c>
      <c r="BN646" s="8">
        <v>3562</v>
      </c>
      <c r="BO646" s="8">
        <v>3834</v>
      </c>
      <c r="BP646" s="8">
        <v>4369</v>
      </c>
      <c r="BQ646" s="8">
        <v>4641</v>
      </c>
      <c r="BR646" s="8">
        <v>4831</v>
      </c>
      <c r="BS646" s="8">
        <v>5018</v>
      </c>
      <c r="BT646" s="8">
        <v>5320</v>
      </c>
      <c r="BU646" s="8">
        <v>5647</v>
      </c>
      <c r="BV646" s="8">
        <v>6060</v>
      </c>
      <c r="BW646" s="8">
        <v>6353</v>
      </c>
      <c r="BX646" s="8">
        <v>6638</v>
      </c>
      <c r="BY646" s="8">
        <v>6906</v>
      </c>
      <c r="BZ646" s="8">
        <v>7149</v>
      </c>
      <c r="CA646" s="8">
        <v>7439</v>
      </c>
      <c r="CB646" s="8">
        <v>7697</v>
      </c>
      <c r="CC646" s="8">
        <v>7986</v>
      </c>
      <c r="CD646" s="8">
        <v>8216</v>
      </c>
    </row>
    <row r="647" spans="1:82" x14ac:dyDescent="0.25">
      <c r="A647" t="s">
        <v>1859</v>
      </c>
      <c r="B647" t="s">
        <v>1860</v>
      </c>
      <c r="C647">
        <v>1413.9</v>
      </c>
      <c r="D647">
        <v>15.7</v>
      </c>
      <c r="E647">
        <v>3542</v>
      </c>
      <c r="F647">
        <v>335</v>
      </c>
      <c r="G647">
        <v>3010</v>
      </c>
      <c r="H647">
        <v>52</v>
      </c>
      <c r="I647">
        <v>13</v>
      </c>
      <c r="J647" s="10">
        <f>F647/$E647</f>
        <v>9.4579333709768496E-2</v>
      </c>
      <c r="K647" s="10">
        <f>G647/$E647</f>
        <v>0.84980237154150196</v>
      </c>
      <c r="L647" s="10">
        <f>H647/$E647</f>
        <v>1.4680971202710334E-2</v>
      </c>
      <c r="M647" s="10">
        <f>I647/$E647</f>
        <v>3.6702428006775835E-3</v>
      </c>
      <c r="N647">
        <v>0</v>
      </c>
      <c r="P647">
        <v>4</v>
      </c>
      <c r="Q647">
        <v>1</v>
      </c>
      <c r="S647">
        <v>142</v>
      </c>
      <c r="T647">
        <v>0.52</v>
      </c>
      <c r="U647">
        <v>5.88</v>
      </c>
      <c r="V647">
        <v>2.62</v>
      </c>
      <c r="X647" s="8">
        <v>3.29</v>
      </c>
      <c r="Y647" s="8">
        <v>2.71</v>
      </c>
      <c r="Z647" s="8">
        <v>2.33</v>
      </c>
      <c r="AA647" s="8">
        <v>1.92</v>
      </c>
      <c r="AB647" s="8">
        <v>1.91</v>
      </c>
      <c r="AC647" s="8">
        <v>2.41</v>
      </c>
      <c r="AD647" s="8">
        <v>3.12</v>
      </c>
      <c r="AF647" s="8">
        <v>3.15</v>
      </c>
      <c r="AH647" s="8">
        <v>0</v>
      </c>
      <c r="AI647" s="8">
        <v>0</v>
      </c>
      <c r="AJ647" s="8">
        <v>0</v>
      </c>
      <c r="AK647" s="8">
        <v>0</v>
      </c>
      <c r="AL647" s="8">
        <v>0</v>
      </c>
      <c r="AM647" s="8">
        <v>0</v>
      </c>
      <c r="AN647" s="8">
        <v>0</v>
      </c>
      <c r="AO647" s="8">
        <v>0</v>
      </c>
      <c r="AP647" s="8">
        <v>0</v>
      </c>
      <c r="AQ647" s="8">
        <v>0</v>
      </c>
      <c r="AR647" s="8">
        <v>0</v>
      </c>
      <c r="AS647" s="8">
        <v>0</v>
      </c>
      <c r="AT647" s="8">
        <v>83</v>
      </c>
      <c r="AU647" s="8">
        <v>242</v>
      </c>
      <c r="AV647" s="8">
        <v>297</v>
      </c>
      <c r="AW647" s="8">
        <v>380</v>
      </c>
      <c r="AX647" s="8">
        <v>470</v>
      </c>
      <c r="AY647" s="8">
        <v>519</v>
      </c>
      <c r="AZ647" s="8">
        <v>571</v>
      </c>
      <c r="BA647" s="8">
        <v>679</v>
      </c>
      <c r="BB647" s="8">
        <v>775</v>
      </c>
      <c r="BC647" s="8">
        <v>858</v>
      </c>
      <c r="BD647" s="8">
        <v>942</v>
      </c>
      <c r="BE647" s="8">
        <v>1035</v>
      </c>
      <c r="BF647" s="8">
        <v>1258</v>
      </c>
      <c r="BG647" s="8">
        <v>1419</v>
      </c>
      <c r="BH647" s="8">
        <v>1612</v>
      </c>
      <c r="BI647" s="8">
        <v>1713</v>
      </c>
      <c r="BJ647" s="8">
        <v>1811</v>
      </c>
      <c r="BK647" s="8">
        <v>1940</v>
      </c>
      <c r="BL647" s="8">
        <v>2056</v>
      </c>
      <c r="BM647" s="8">
        <v>2154</v>
      </c>
      <c r="BN647" s="8">
        <v>2255</v>
      </c>
      <c r="BO647" s="8">
        <v>2385</v>
      </c>
      <c r="BP647" s="8">
        <v>2458</v>
      </c>
      <c r="BQ647" s="8">
        <v>2556</v>
      </c>
      <c r="BR647" s="8">
        <v>2657</v>
      </c>
      <c r="BS647" s="8">
        <v>2720</v>
      </c>
      <c r="BT647" s="8">
        <v>2804</v>
      </c>
      <c r="BU647" s="8">
        <v>2923</v>
      </c>
      <c r="BV647" s="8">
        <v>3038</v>
      </c>
      <c r="BW647" s="8">
        <v>3118</v>
      </c>
      <c r="BX647" s="8">
        <v>3187</v>
      </c>
      <c r="BY647" s="8">
        <v>3252</v>
      </c>
      <c r="BZ647" s="8">
        <v>3312</v>
      </c>
      <c r="CA647" s="8">
        <v>3361</v>
      </c>
      <c r="CB647" s="8">
        <v>3413</v>
      </c>
      <c r="CC647" s="8">
        <v>3465</v>
      </c>
      <c r="CD647" s="8">
        <v>3537</v>
      </c>
    </row>
    <row r="648" spans="1:82" x14ac:dyDescent="0.25">
      <c r="A648" t="s">
        <v>1864</v>
      </c>
      <c r="B648" t="s">
        <v>1865</v>
      </c>
      <c r="C648">
        <v>314.89999999999998</v>
      </c>
      <c r="D648">
        <v>40.200000000000003</v>
      </c>
      <c r="E648">
        <v>4038</v>
      </c>
      <c r="F648">
        <v>138</v>
      </c>
      <c r="G648">
        <v>562</v>
      </c>
      <c r="H648">
        <v>75</v>
      </c>
      <c r="I648">
        <v>7</v>
      </c>
      <c r="J648" s="10">
        <f>F648/$E648</f>
        <v>3.4175334323922731E-2</v>
      </c>
      <c r="K648" s="10">
        <f>G648/$E648</f>
        <v>0.13917781079742447</v>
      </c>
      <c r="L648" s="10">
        <f>H648/$E648</f>
        <v>1.8573551263001486E-2</v>
      </c>
      <c r="M648" s="10">
        <f>I648/$E648</f>
        <v>1.7335314512134719E-3</v>
      </c>
      <c r="N648">
        <v>0</v>
      </c>
      <c r="P648">
        <v>3</v>
      </c>
      <c r="Q648">
        <v>2</v>
      </c>
      <c r="S648">
        <v>154</v>
      </c>
      <c r="T648">
        <v>0.56000000000000005</v>
      </c>
      <c r="U648">
        <v>5.59</v>
      </c>
      <c r="V648">
        <v>2.6</v>
      </c>
      <c r="X648" s="8">
        <v>2.4300000000000002</v>
      </c>
      <c r="Y648" s="8">
        <v>2.57</v>
      </c>
      <c r="Z648" s="8">
        <v>2.33</v>
      </c>
      <c r="AA648" s="8">
        <v>3.15</v>
      </c>
      <c r="AB648" s="8">
        <v>3.97</v>
      </c>
      <c r="AF648" s="8">
        <v>13.55</v>
      </c>
      <c r="AH648" s="8">
        <v>0</v>
      </c>
      <c r="AI648" s="8">
        <v>0</v>
      </c>
      <c r="AJ648" s="8">
        <v>0</v>
      </c>
      <c r="AK648" s="8">
        <v>0</v>
      </c>
      <c r="AL648" s="8">
        <v>0</v>
      </c>
      <c r="AM648" s="8">
        <v>0</v>
      </c>
      <c r="AN648" s="8">
        <v>0</v>
      </c>
      <c r="AO648" s="8">
        <v>0</v>
      </c>
      <c r="AP648" s="8">
        <v>0</v>
      </c>
      <c r="AQ648" s="8">
        <v>0</v>
      </c>
      <c r="AR648" s="8">
        <v>0</v>
      </c>
      <c r="AS648" s="8">
        <v>0</v>
      </c>
      <c r="AT648" s="8">
        <v>0</v>
      </c>
      <c r="AU648" s="8">
        <v>0</v>
      </c>
      <c r="AV648" s="8">
        <v>0</v>
      </c>
      <c r="AW648" s="8">
        <v>0</v>
      </c>
      <c r="AX648" s="8">
        <v>0</v>
      </c>
      <c r="AY648" s="8">
        <v>0</v>
      </c>
      <c r="AZ648" s="8">
        <v>0</v>
      </c>
      <c r="BA648" s="8">
        <v>0</v>
      </c>
      <c r="BB648" s="8">
        <v>0</v>
      </c>
      <c r="BC648" s="8">
        <v>0</v>
      </c>
      <c r="BD648" s="8">
        <v>0</v>
      </c>
      <c r="BE648" s="8">
        <v>0</v>
      </c>
      <c r="BF648" s="8">
        <v>0</v>
      </c>
      <c r="BG648" s="8">
        <v>0</v>
      </c>
      <c r="BH648" s="8">
        <v>0</v>
      </c>
      <c r="BI648" s="8">
        <v>0</v>
      </c>
      <c r="BJ648" s="8">
        <v>0</v>
      </c>
      <c r="BK648" s="8">
        <v>0</v>
      </c>
      <c r="BL648" s="8">
        <v>0</v>
      </c>
      <c r="BM648" s="8">
        <v>0</v>
      </c>
      <c r="BN648" s="8">
        <v>0</v>
      </c>
      <c r="BO648" s="8">
        <v>0</v>
      </c>
      <c r="BP648" s="8">
        <v>0</v>
      </c>
      <c r="BQ648" s="8">
        <v>0</v>
      </c>
      <c r="BR648" s="8">
        <v>0</v>
      </c>
      <c r="BS648" s="8">
        <v>0</v>
      </c>
      <c r="BT648" s="8">
        <v>0</v>
      </c>
      <c r="BU648" s="8">
        <v>1636</v>
      </c>
      <c r="BV648" s="8">
        <v>2971</v>
      </c>
      <c r="BW648" s="8">
        <v>3175</v>
      </c>
      <c r="BX648" s="8">
        <v>3305</v>
      </c>
      <c r="BY648" s="8">
        <v>3415</v>
      </c>
      <c r="BZ648" s="8">
        <v>3661</v>
      </c>
      <c r="CA648" s="8">
        <v>3742</v>
      </c>
      <c r="CB648" s="8">
        <v>3828</v>
      </c>
      <c r="CC648" s="8">
        <v>3958</v>
      </c>
      <c r="CD648" s="8">
        <v>4031</v>
      </c>
    </row>
    <row r="649" spans="1:82" x14ac:dyDescent="0.25">
      <c r="A649" t="s">
        <v>1905</v>
      </c>
      <c r="B649" t="s">
        <v>1906</v>
      </c>
      <c r="C649">
        <v>295.89999999999998</v>
      </c>
      <c r="D649">
        <v>8.9</v>
      </c>
      <c r="E649">
        <v>9782</v>
      </c>
      <c r="F649">
        <v>221</v>
      </c>
      <c r="G649">
        <v>1352</v>
      </c>
      <c r="H649">
        <v>303</v>
      </c>
      <c r="I649">
        <v>50</v>
      </c>
      <c r="J649" s="10">
        <f>F649/$E649</f>
        <v>2.2592516867716215E-2</v>
      </c>
      <c r="K649" s="10">
        <f>G649/$E649</f>
        <v>0.13821304436720508</v>
      </c>
      <c r="L649" s="10">
        <f>H649/$E649</f>
        <v>3.0975260682886935E-2</v>
      </c>
      <c r="M649" s="10">
        <f>I649/$E649</f>
        <v>5.1114291555919037E-3</v>
      </c>
      <c r="N649">
        <v>2</v>
      </c>
      <c r="P649">
        <v>17</v>
      </c>
      <c r="Q649">
        <v>3</v>
      </c>
      <c r="S649">
        <v>268</v>
      </c>
      <c r="T649">
        <v>0.98</v>
      </c>
      <c r="U649">
        <v>4.0199999999999996</v>
      </c>
      <c r="V649">
        <v>2.5099999999999998</v>
      </c>
      <c r="X649" s="8">
        <v>7.57</v>
      </c>
      <c r="Y649" s="8">
        <v>7.36</v>
      </c>
      <c r="Z649" s="8">
        <v>5.69</v>
      </c>
      <c r="AA649" s="8">
        <v>6.47</v>
      </c>
      <c r="AB649" s="8">
        <v>8.0500000000000007</v>
      </c>
      <c r="AF649" s="8">
        <v>33.32</v>
      </c>
      <c r="AH649" s="8">
        <v>0</v>
      </c>
      <c r="AI649" s="8">
        <v>0</v>
      </c>
      <c r="AJ649" s="8">
        <v>0</v>
      </c>
      <c r="AK649" s="8">
        <v>0</v>
      </c>
      <c r="AL649" s="8">
        <v>0</v>
      </c>
      <c r="AM649" s="8">
        <v>0</v>
      </c>
      <c r="AN649" s="8">
        <v>0</v>
      </c>
      <c r="AO649" s="8">
        <v>0</v>
      </c>
      <c r="AP649" s="8">
        <v>0</v>
      </c>
      <c r="AQ649" s="8">
        <v>0</v>
      </c>
      <c r="AR649" s="8">
        <v>0</v>
      </c>
      <c r="AS649" s="8">
        <v>0</v>
      </c>
      <c r="AT649" s="8">
        <v>0</v>
      </c>
      <c r="AU649" s="8">
        <v>0</v>
      </c>
      <c r="AV649" s="8">
        <v>0</v>
      </c>
      <c r="AW649" s="8">
        <v>0</v>
      </c>
      <c r="AX649" s="8">
        <v>0</v>
      </c>
      <c r="AY649" s="8">
        <v>0</v>
      </c>
      <c r="AZ649" s="8">
        <v>0</v>
      </c>
      <c r="BA649" s="8">
        <v>0</v>
      </c>
      <c r="BB649" s="8">
        <v>0</v>
      </c>
      <c r="BC649" s="8">
        <v>0</v>
      </c>
      <c r="BD649" s="8">
        <v>0</v>
      </c>
      <c r="BE649" s="8">
        <v>0</v>
      </c>
      <c r="BF649" s="8">
        <v>0</v>
      </c>
      <c r="BG649" s="8">
        <v>0</v>
      </c>
      <c r="BH649" s="8">
        <v>0</v>
      </c>
      <c r="BI649" s="8">
        <v>0</v>
      </c>
      <c r="BJ649" s="8">
        <v>0</v>
      </c>
      <c r="BK649" s="8">
        <v>0</v>
      </c>
      <c r="BL649" s="8">
        <v>0</v>
      </c>
      <c r="BM649" s="8">
        <v>0</v>
      </c>
      <c r="BN649" s="8">
        <v>0</v>
      </c>
      <c r="BO649" s="8">
        <v>0</v>
      </c>
      <c r="BP649" s="8">
        <v>0</v>
      </c>
      <c r="BQ649" s="8">
        <v>0</v>
      </c>
      <c r="BR649" s="8">
        <v>0</v>
      </c>
      <c r="BS649" s="8">
        <v>0</v>
      </c>
      <c r="BT649" s="8">
        <v>0</v>
      </c>
      <c r="BU649" s="8">
        <v>4952</v>
      </c>
      <c r="BV649" s="8">
        <v>6236</v>
      </c>
      <c r="BW649" s="8">
        <v>7604</v>
      </c>
      <c r="BX649" s="8">
        <v>8298</v>
      </c>
      <c r="BY649" s="8">
        <v>8815</v>
      </c>
      <c r="BZ649" s="8">
        <v>9025</v>
      </c>
      <c r="CA649" s="8">
        <v>9178</v>
      </c>
      <c r="CB649" s="8">
        <v>9382</v>
      </c>
      <c r="CC649" s="8">
        <v>9595</v>
      </c>
      <c r="CD649" s="8">
        <v>9769</v>
      </c>
    </row>
    <row r="650" spans="1:82" x14ac:dyDescent="0.25">
      <c r="A650" t="s">
        <v>1911</v>
      </c>
      <c r="B650" t="s">
        <v>1912</v>
      </c>
      <c r="C650">
        <v>2442.9</v>
      </c>
      <c r="D650">
        <v>9</v>
      </c>
      <c r="E650">
        <v>4050</v>
      </c>
      <c r="F650">
        <v>195</v>
      </c>
      <c r="G650">
        <v>858</v>
      </c>
      <c r="H650">
        <v>384</v>
      </c>
      <c r="I650">
        <v>160</v>
      </c>
      <c r="J650" s="10">
        <f>F650/$E650</f>
        <v>4.8148148148148148E-2</v>
      </c>
      <c r="K650" s="10">
        <f>G650/$E650</f>
        <v>0.21185185185185185</v>
      </c>
      <c r="L650" s="10">
        <f>H650/$E650</f>
        <v>9.481481481481481E-2</v>
      </c>
      <c r="M650" s="10">
        <f>I650/$E650</f>
        <v>3.9506172839506172E-2</v>
      </c>
      <c r="N650">
        <v>0</v>
      </c>
      <c r="P650">
        <v>61</v>
      </c>
      <c r="Q650">
        <v>2</v>
      </c>
      <c r="S650">
        <v>148</v>
      </c>
      <c r="T650">
        <v>0.54</v>
      </c>
      <c r="U650">
        <v>5.36</v>
      </c>
      <c r="V650">
        <v>2.5</v>
      </c>
      <c r="X650" s="8">
        <v>1.43</v>
      </c>
      <c r="Y650" s="8">
        <v>1.43</v>
      </c>
      <c r="Z650" s="8">
        <v>1.28</v>
      </c>
      <c r="AA650" s="8">
        <v>1.78</v>
      </c>
      <c r="AB650" s="8">
        <v>1.84</v>
      </c>
      <c r="AC650" s="8">
        <v>2</v>
      </c>
      <c r="AD650" s="8">
        <v>2.11</v>
      </c>
      <c r="AE650" s="8">
        <v>1.99</v>
      </c>
      <c r="AF650" s="8">
        <v>1.66</v>
      </c>
      <c r="AH650" s="8">
        <v>857</v>
      </c>
      <c r="AI650" s="8">
        <v>894</v>
      </c>
      <c r="AJ650" s="8">
        <v>941</v>
      </c>
      <c r="AK650" s="8">
        <v>1004</v>
      </c>
      <c r="AL650" s="8">
        <v>1066</v>
      </c>
      <c r="AM650" s="8">
        <v>1138</v>
      </c>
      <c r="AN650" s="8">
        <v>1199</v>
      </c>
      <c r="AO650" s="8">
        <v>1255</v>
      </c>
      <c r="AP650" s="8">
        <v>1309</v>
      </c>
      <c r="AQ650" s="8">
        <v>1378</v>
      </c>
      <c r="AR650" s="8">
        <v>1452</v>
      </c>
      <c r="AS650" s="8">
        <v>1517</v>
      </c>
      <c r="AT650" s="8">
        <v>1591</v>
      </c>
      <c r="AU650" s="8">
        <v>1673</v>
      </c>
      <c r="AV650" s="8">
        <v>1761</v>
      </c>
      <c r="AW650" s="8">
        <v>1836</v>
      </c>
      <c r="AX650" s="8">
        <v>1904</v>
      </c>
      <c r="AY650" s="8">
        <v>1992</v>
      </c>
      <c r="AZ650" s="8">
        <v>2068</v>
      </c>
      <c r="BA650" s="8">
        <v>2147</v>
      </c>
      <c r="BB650" s="8">
        <v>2220</v>
      </c>
      <c r="BC650" s="8">
        <v>2297</v>
      </c>
      <c r="BD650" s="8">
        <v>2372</v>
      </c>
      <c r="BE650" s="8">
        <v>2436</v>
      </c>
      <c r="BF650" s="8">
        <v>2507</v>
      </c>
      <c r="BG650" s="8">
        <v>2590</v>
      </c>
      <c r="BH650" s="8">
        <v>2662</v>
      </c>
      <c r="BI650" s="8">
        <v>2744</v>
      </c>
      <c r="BJ650" s="8">
        <v>2820</v>
      </c>
      <c r="BK650" s="8">
        <v>2889</v>
      </c>
      <c r="BL650" s="8">
        <v>2961</v>
      </c>
      <c r="BM650" s="8">
        <v>3028</v>
      </c>
      <c r="BN650" s="8">
        <v>3078</v>
      </c>
      <c r="BO650" s="8">
        <v>3135</v>
      </c>
      <c r="BP650" s="8">
        <v>3196</v>
      </c>
      <c r="BQ650" s="8">
        <v>3272</v>
      </c>
      <c r="BR650" s="8">
        <v>3317</v>
      </c>
      <c r="BS650" s="8">
        <v>3381</v>
      </c>
      <c r="BT650" s="8">
        <v>3435</v>
      </c>
      <c r="BU650" s="8">
        <v>3506</v>
      </c>
      <c r="BV650" s="8">
        <v>3567</v>
      </c>
      <c r="BW650" s="8">
        <v>3647</v>
      </c>
      <c r="BX650" s="8">
        <v>3712</v>
      </c>
      <c r="BY650" s="8">
        <v>3769</v>
      </c>
      <c r="BZ650" s="8">
        <v>3823</v>
      </c>
      <c r="CA650" s="8">
        <v>3885</v>
      </c>
      <c r="CB650" s="8">
        <v>3953</v>
      </c>
      <c r="CC650" s="8">
        <v>4008</v>
      </c>
      <c r="CD650" s="8">
        <v>4048</v>
      </c>
    </row>
    <row r="651" spans="1:82" hidden="1" x14ac:dyDescent="0.25">
      <c r="A651" t="s">
        <v>854</v>
      </c>
      <c r="B651" t="s">
        <v>855</v>
      </c>
      <c r="C651">
        <v>950.8</v>
      </c>
      <c r="D651">
        <v>0.9</v>
      </c>
      <c r="E651">
        <v>5659</v>
      </c>
      <c r="F651">
        <v>103</v>
      </c>
      <c r="G651">
        <v>391</v>
      </c>
      <c r="H651">
        <v>1485</v>
      </c>
      <c r="I651">
        <v>1170</v>
      </c>
      <c r="J651" s="3">
        <f>F651/$E651</f>
        <v>1.8201095599929315E-2</v>
      </c>
      <c r="K651" s="3">
        <f>G651/$E651</f>
        <v>6.9093479413323902E-2</v>
      </c>
      <c r="L651" s="3">
        <f>H651/$E651</f>
        <v>0.26241385403781586</v>
      </c>
      <c r="M651" s="3">
        <f>I651/$E651</f>
        <v>0.20675030924191554</v>
      </c>
      <c r="N651">
        <v>33</v>
      </c>
      <c r="O651" t="s">
        <v>856</v>
      </c>
      <c r="P651">
        <v>66</v>
      </c>
      <c r="Q651">
        <v>22</v>
      </c>
      <c r="S651">
        <v>402</v>
      </c>
      <c r="T651">
        <v>1.47</v>
      </c>
      <c r="U651">
        <v>10.41</v>
      </c>
      <c r="V651">
        <v>5.43</v>
      </c>
      <c r="X651" s="8">
        <v>4.29</v>
      </c>
      <c r="Y651" s="8">
        <v>3.79</v>
      </c>
      <c r="Z651" s="8">
        <v>3.45</v>
      </c>
      <c r="AA651" s="8">
        <v>3.18</v>
      </c>
      <c r="AB651" s="8">
        <v>3.52</v>
      </c>
      <c r="AC651" s="8">
        <v>4.29</v>
      </c>
      <c r="AD651" s="8">
        <v>6.44</v>
      </c>
      <c r="AF651" s="8">
        <v>5.96</v>
      </c>
      <c r="AH651" s="8">
        <v>0</v>
      </c>
      <c r="AI651" s="8">
        <v>0</v>
      </c>
      <c r="AJ651" s="8">
        <v>0</v>
      </c>
      <c r="AK651" s="8">
        <v>0</v>
      </c>
      <c r="AL651" s="8">
        <v>0</v>
      </c>
      <c r="AM651" s="8">
        <v>0</v>
      </c>
      <c r="AN651" s="8">
        <v>0</v>
      </c>
      <c r="AO651" s="8">
        <v>0</v>
      </c>
      <c r="AP651" s="8">
        <v>0</v>
      </c>
      <c r="AQ651" s="8">
        <v>0</v>
      </c>
      <c r="AR651" s="8">
        <v>0</v>
      </c>
      <c r="AS651" s="8">
        <v>0</v>
      </c>
      <c r="AT651" s="8">
        <v>0</v>
      </c>
      <c r="AU651" s="8">
        <v>0</v>
      </c>
      <c r="AV651" s="8">
        <v>0</v>
      </c>
      <c r="AW651" s="8">
        <v>0</v>
      </c>
      <c r="AX651" s="8">
        <v>0</v>
      </c>
      <c r="AY651" s="8">
        <v>8</v>
      </c>
      <c r="AZ651" s="8">
        <v>145</v>
      </c>
      <c r="BA651" s="8">
        <v>327</v>
      </c>
      <c r="BB651" s="8">
        <v>357</v>
      </c>
      <c r="BC651" s="8">
        <v>472</v>
      </c>
      <c r="BD651" s="8">
        <v>773</v>
      </c>
      <c r="BE651" s="8">
        <v>876</v>
      </c>
      <c r="BF651" s="8">
        <v>949</v>
      </c>
      <c r="BG651" s="8">
        <v>1211</v>
      </c>
      <c r="BH651" s="8">
        <v>1375</v>
      </c>
      <c r="BI651" s="8">
        <v>1980</v>
      </c>
      <c r="BJ651" s="8">
        <v>2151</v>
      </c>
      <c r="BK651" s="8">
        <v>2313</v>
      </c>
      <c r="BL651" s="8">
        <v>2413</v>
      </c>
      <c r="BM651" s="8">
        <v>2524</v>
      </c>
      <c r="BN651" s="8">
        <v>2672</v>
      </c>
      <c r="BO651" s="8">
        <v>2775</v>
      </c>
      <c r="BP651" s="8">
        <v>3479</v>
      </c>
      <c r="BQ651" s="8">
        <v>3826</v>
      </c>
      <c r="BR651" s="8">
        <v>4081</v>
      </c>
      <c r="BS651" s="8">
        <v>4250</v>
      </c>
      <c r="BT651" s="8">
        <v>4468</v>
      </c>
      <c r="BU651" s="8">
        <v>4589</v>
      </c>
      <c r="BV651" s="8">
        <v>4742</v>
      </c>
      <c r="BW651" s="8">
        <v>4870</v>
      </c>
      <c r="BX651" s="8">
        <v>5005</v>
      </c>
      <c r="BY651" s="8">
        <v>5136</v>
      </c>
      <c r="BZ651" s="8">
        <v>5252</v>
      </c>
      <c r="CA651" s="8">
        <v>5359</v>
      </c>
      <c r="CB651" s="8">
        <v>5458</v>
      </c>
      <c r="CC651" s="8">
        <v>5543</v>
      </c>
      <c r="CD651" s="8">
        <v>5650</v>
      </c>
    </row>
    <row r="652" spans="1:82" hidden="1" x14ac:dyDescent="0.25">
      <c r="A652" t="s">
        <v>604</v>
      </c>
      <c r="B652" t="s">
        <v>605</v>
      </c>
      <c r="C652">
        <v>1161</v>
      </c>
      <c r="D652">
        <v>1</v>
      </c>
      <c r="E652">
        <v>3218</v>
      </c>
      <c r="F652">
        <v>58</v>
      </c>
      <c r="G652">
        <v>417</v>
      </c>
      <c r="H652">
        <v>680</v>
      </c>
      <c r="I652">
        <v>897</v>
      </c>
      <c r="J652" s="3">
        <f>F652/$E652</f>
        <v>1.8023617153511497E-2</v>
      </c>
      <c r="K652" s="3">
        <f>G652/$E652</f>
        <v>0.1295835922933499</v>
      </c>
      <c r="L652" s="3">
        <f>H652/$E652</f>
        <v>0.2113113735239279</v>
      </c>
      <c r="M652" s="3">
        <f>I652/$E652</f>
        <v>0.27874456183965196</v>
      </c>
      <c r="N652">
        <v>10</v>
      </c>
      <c r="O652" t="s">
        <v>606</v>
      </c>
      <c r="P652">
        <v>150</v>
      </c>
      <c r="Q652">
        <v>388</v>
      </c>
      <c r="S652">
        <v>351</v>
      </c>
      <c r="T652">
        <v>1.29</v>
      </c>
      <c r="U652">
        <v>15.99</v>
      </c>
      <c r="V652">
        <v>6.9</v>
      </c>
      <c r="X652" s="8">
        <v>1.29</v>
      </c>
      <c r="Y652" s="8">
        <v>1</v>
      </c>
      <c r="Z652" s="8">
        <v>1.02</v>
      </c>
      <c r="AA652" s="8">
        <v>1.48</v>
      </c>
      <c r="AB652" s="8">
        <v>1.64</v>
      </c>
      <c r="AC652" s="8">
        <v>2.17</v>
      </c>
      <c r="AD652" s="8">
        <v>2.74</v>
      </c>
      <c r="AF652" s="8">
        <v>2.78</v>
      </c>
      <c r="AH652" s="8">
        <v>0</v>
      </c>
      <c r="AI652" s="8">
        <v>0</v>
      </c>
      <c r="AJ652" s="8">
        <v>0</v>
      </c>
      <c r="AK652" s="8">
        <v>0</v>
      </c>
      <c r="AL652" s="8">
        <v>0</v>
      </c>
      <c r="AM652" s="8">
        <v>0</v>
      </c>
      <c r="AN652" s="8">
        <v>0</v>
      </c>
      <c r="AO652" s="8">
        <v>0</v>
      </c>
      <c r="AP652" s="8">
        <v>0</v>
      </c>
      <c r="AQ652" s="8">
        <v>0</v>
      </c>
      <c r="AR652" s="8">
        <v>37</v>
      </c>
      <c r="AS652" s="8">
        <v>188</v>
      </c>
      <c r="AT652" s="8">
        <v>204</v>
      </c>
      <c r="AU652" s="8">
        <v>229</v>
      </c>
      <c r="AV652" s="8">
        <v>295</v>
      </c>
      <c r="AW652" s="8">
        <v>318</v>
      </c>
      <c r="AX652" s="8">
        <v>354</v>
      </c>
      <c r="AY652" s="8">
        <v>442</v>
      </c>
      <c r="AZ652" s="8">
        <v>531</v>
      </c>
      <c r="BA652" s="8">
        <v>605</v>
      </c>
      <c r="BB652" s="8">
        <v>711</v>
      </c>
      <c r="BC652" s="8">
        <v>824</v>
      </c>
      <c r="BD652" s="8">
        <v>948</v>
      </c>
      <c r="BE652" s="8">
        <v>1103</v>
      </c>
      <c r="BF652" s="8">
        <v>1219</v>
      </c>
      <c r="BG652" s="8">
        <v>1345</v>
      </c>
      <c r="BH652" s="8">
        <v>1438</v>
      </c>
      <c r="BI652" s="8">
        <v>1553</v>
      </c>
      <c r="BJ652" s="8">
        <v>1697</v>
      </c>
      <c r="BK652" s="8">
        <v>1792</v>
      </c>
      <c r="BL652" s="8">
        <v>1879</v>
      </c>
      <c r="BM652" s="8">
        <v>1997</v>
      </c>
      <c r="BN652" s="8">
        <v>2081</v>
      </c>
      <c r="BO652" s="8">
        <v>2178</v>
      </c>
      <c r="BP652" s="8">
        <v>2262</v>
      </c>
      <c r="BQ652" s="8">
        <v>2349</v>
      </c>
      <c r="BR652" s="8">
        <v>2424</v>
      </c>
      <c r="BS652" s="8">
        <v>2514</v>
      </c>
      <c r="BT652" s="8">
        <v>2591</v>
      </c>
      <c r="BU652" s="8">
        <v>2669</v>
      </c>
      <c r="BV652" s="8">
        <v>2764</v>
      </c>
      <c r="BW652" s="8">
        <v>2830</v>
      </c>
      <c r="BX652" s="8">
        <v>2916</v>
      </c>
      <c r="BY652" s="8">
        <v>2957</v>
      </c>
      <c r="BZ652" s="8">
        <v>3023</v>
      </c>
      <c r="CA652" s="8">
        <v>3081</v>
      </c>
      <c r="CB652" s="8">
        <v>3133</v>
      </c>
      <c r="CC652" s="8">
        <v>3186</v>
      </c>
      <c r="CD652" s="8">
        <v>3218</v>
      </c>
    </row>
    <row r="653" spans="1:82" hidden="1" x14ac:dyDescent="0.25">
      <c r="A653" t="s">
        <v>1321</v>
      </c>
      <c r="B653" t="s">
        <v>1322</v>
      </c>
      <c r="C653">
        <v>359.5</v>
      </c>
      <c r="D653">
        <v>4.8</v>
      </c>
      <c r="E653">
        <v>2115</v>
      </c>
      <c r="F653">
        <v>38</v>
      </c>
      <c r="G653">
        <v>446</v>
      </c>
      <c r="H653">
        <v>220</v>
      </c>
      <c r="I653">
        <v>273</v>
      </c>
      <c r="J653" s="3">
        <f>F653/$E653</f>
        <v>1.7966903073286054E-2</v>
      </c>
      <c r="K653" s="3">
        <f>G653/$E653</f>
        <v>0.21087470449172577</v>
      </c>
      <c r="L653" s="3">
        <f>H653/$E653</f>
        <v>0.10401891252955082</v>
      </c>
      <c r="M653" s="3">
        <f>I653/$E653</f>
        <v>0.12907801418439716</v>
      </c>
      <c r="N653">
        <v>9</v>
      </c>
      <c r="O653" t="s">
        <v>1323</v>
      </c>
      <c r="P653">
        <v>40</v>
      </c>
      <c r="Q653">
        <v>5</v>
      </c>
      <c r="S653">
        <v>154</v>
      </c>
      <c r="T653">
        <v>0.56000000000000005</v>
      </c>
      <c r="U653">
        <v>10.67</v>
      </c>
      <c r="V653">
        <v>4.01</v>
      </c>
      <c r="X653" s="8">
        <v>2.86</v>
      </c>
      <c r="Y653" s="8">
        <v>3.43</v>
      </c>
      <c r="Z653" s="8">
        <v>3.52</v>
      </c>
      <c r="AA653" s="8">
        <v>3.67</v>
      </c>
      <c r="AB653" s="8">
        <v>4.09</v>
      </c>
      <c r="AF653" s="8">
        <v>5.89</v>
      </c>
      <c r="AH653" s="8">
        <v>0</v>
      </c>
      <c r="AI653" s="8">
        <v>0</v>
      </c>
      <c r="AJ653" s="8">
        <v>0</v>
      </c>
      <c r="AK653" s="8">
        <v>0</v>
      </c>
      <c r="AL653" s="8">
        <v>0</v>
      </c>
      <c r="AM653" s="8">
        <v>0</v>
      </c>
      <c r="AN653" s="8">
        <v>0</v>
      </c>
      <c r="AO653" s="8">
        <v>0</v>
      </c>
      <c r="AP653" s="8">
        <v>0</v>
      </c>
      <c r="AQ653" s="8">
        <v>0</v>
      </c>
      <c r="AR653" s="8">
        <v>0</v>
      </c>
      <c r="AS653" s="8">
        <v>0</v>
      </c>
      <c r="AT653" s="8">
        <v>0</v>
      </c>
      <c r="AU653" s="8">
        <v>0</v>
      </c>
      <c r="AV653" s="8">
        <v>0</v>
      </c>
      <c r="AW653" s="8">
        <v>0</v>
      </c>
      <c r="AX653" s="8">
        <v>0</v>
      </c>
      <c r="AY653" s="8">
        <v>0</v>
      </c>
      <c r="AZ653" s="8">
        <v>0</v>
      </c>
      <c r="BA653" s="8">
        <v>0</v>
      </c>
      <c r="BB653" s="8">
        <v>0</v>
      </c>
      <c r="BC653" s="8">
        <v>0</v>
      </c>
      <c r="BD653" s="8">
        <v>0</v>
      </c>
      <c r="BE653" s="8">
        <v>0</v>
      </c>
      <c r="BF653" s="8">
        <v>0</v>
      </c>
      <c r="BG653" s="8">
        <v>0</v>
      </c>
      <c r="BH653" s="8">
        <v>0</v>
      </c>
      <c r="BI653" s="8">
        <v>0</v>
      </c>
      <c r="BJ653" s="8">
        <v>0</v>
      </c>
      <c r="BK653" s="8">
        <v>0</v>
      </c>
      <c r="BL653" s="8">
        <v>0</v>
      </c>
      <c r="BM653" s="8">
        <v>0</v>
      </c>
      <c r="BN653" s="8">
        <v>0</v>
      </c>
      <c r="BO653" s="8">
        <v>0</v>
      </c>
      <c r="BP653" s="8">
        <v>0</v>
      </c>
      <c r="BQ653" s="8">
        <v>0</v>
      </c>
      <c r="BR653" s="8">
        <v>0</v>
      </c>
      <c r="BS653" s="8">
        <v>172</v>
      </c>
      <c r="BT653" s="8">
        <v>662</v>
      </c>
      <c r="BU653" s="8">
        <v>912</v>
      </c>
      <c r="BV653" s="8">
        <v>1087</v>
      </c>
      <c r="BW653" s="8">
        <v>1239</v>
      </c>
      <c r="BX653" s="8">
        <v>1356</v>
      </c>
      <c r="BY653" s="8">
        <v>1488</v>
      </c>
      <c r="BZ653" s="8">
        <v>1669</v>
      </c>
      <c r="CA653" s="8">
        <v>1768</v>
      </c>
      <c r="CB653" s="8">
        <v>1895</v>
      </c>
      <c r="CC653" s="8">
        <v>1996</v>
      </c>
      <c r="CD653" s="8">
        <v>2104</v>
      </c>
    </row>
    <row r="654" spans="1:82" x14ac:dyDescent="0.25">
      <c r="A654" t="s">
        <v>1907</v>
      </c>
      <c r="B654" t="s">
        <v>1908</v>
      </c>
      <c r="C654">
        <v>3132.9</v>
      </c>
      <c r="D654">
        <v>10.7</v>
      </c>
      <c r="E654">
        <v>14238</v>
      </c>
      <c r="F654">
        <v>1427</v>
      </c>
      <c r="G654">
        <v>11405</v>
      </c>
      <c r="H654">
        <v>75</v>
      </c>
      <c r="I654">
        <v>55</v>
      </c>
      <c r="J654" s="10">
        <f>F654/$E654</f>
        <v>0.10022475066722854</v>
      </c>
      <c r="K654" s="10">
        <f>G654/$E654</f>
        <v>0.80102542491923023</v>
      </c>
      <c r="L654" s="10">
        <f>H654/$E654</f>
        <v>5.2675937631689847E-3</v>
      </c>
      <c r="M654" s="10">
        <f>I654/$E654</f>
        <v>3.8629020929905884E-3</v>
      </c>
      <c r="N654">
        <v>0</v>
      </c>
      <c r="P654">
        <v>9</v>
      </c>
      <c r="Q654">
        <v>1</v>
      </c>
      <c r="S654">
        <v>342</v>
      </c>
      <c r="T654">
        <v>1.25</v>
      </c>
      <c r="U654">
        <v>3.52</v>
      </c>
      <c r="V654">
        <v>2.5</v>
      </c>
      <c r="X654" s="8">
        <v>9.43</v>
      </c>
      <c r="Y654" s="8">
        <v>8.7899999999999991</v>
      </c>
      <c r="Z654" s="8">
        <v>8.3800000000000008</v>
      </c>
      <c r="AA654" s="8">
        <v>8.0299999999999994</v>
      </c>
      <c r="AB654" s="8">
        <v>8.1999999999999993</v>
      </c>
      <c r="AC654" s="8">
        <v>9.01</v>
      </c>
      <c r="AD654" s="8">
        <v>9.4</v>
      </c>
      <c r="AE654" s="8">
        <v>7.09</v>
      </c>
      <c r="AF654" s="8">
        <v>4.54</v>
      </c>
      <c r="AH654" s="8">
        <v>2345</v>
      </c>
      <c r="AI654" s="8">
        <v>2449</v>
      </c>
      <c r="AJ654" s="8">
        <v>2583</v>
      </c>
      <c r="AK654" s="8">
        <v>2708</v>
      </c>
      <c r="AL654" s="8">
        <v>2824</v>
      </c>
      <c r="AM654" s="8">
        <v>3024</v>
      </c>
      <c r="AN654" s="8">
        <v>3181</v>
      </c>
      <c r="AO654" s="8">
        <v>3335</v>
      </c>
      <c r="AP654" s="8">
        <v>3508</v>
      </c>
      <c r="AQ654" s="8">
        <v>3701</v>
      </c>
      <c r="AR654" s="8">
        <v>3907</v>
      </c>
      <c r="AS654" s="8">
        <v>4144</v>
      </c>
      <c r="AT654" s="8">
        <v>4376</v>
      </c>
      <c r="AU654" s="8">
        <v>4600</v>
      </c>
      <c r="AV654" s="8">
        <v>4934</v>
      </c>
      <c r="AW654" s="8">
        <v>5271</v>
      </c>
      <c r="AX654" s="8">
        <v>5508</v>
      </c>
      <c r="AY654" s="8">
        <v>5703</v>
      </c>
      <c r="AZ654" s="8">
        <v>5918</v>
      </c>
      <c r="BA654" s="8">
        <v>6141</v>
      </c>
      <c r="BB654" s="8">
        <v>6377</v>
      </c>
      <c r="BC654" s="8">
        <v>6616</v>
      </c>
      <c r="BD654" s="8">
        <v>6846</v>
      </c>
      <c r="BE654" s="8">
        <v>7108</v>
      </c>
      <c r="BF654" s="8">
        <v>7354</v>
      </c>
      <c r="BG654" s="8">
        <v>7569</v>
      </c>
      <c r="BH654" s="8">
        <v>7899</v>
      </c>
      <c r="BI654" s="8">
        <v>8211</v>
      </c>
      <c r="BJ654" s="8">
        <v>8513</v>
      </c>
      <c r="BK654" s="8">
        <v>8782</v>
      </c>
      <c r="BL654" s="8">
        <v>9078</v>
      </c>
      <c r="BM654" s="8">
        <v>9422</v>
      </c>
      <c r="BN654" s="8">
        <v>9733</v>
      </c>
      <c r="BO654" s="8">
        <v>10011</v>
      </c>
      <c r="BP654" s="8">
        <v>10364</v>
      </c>
      <c r="BQ654" s="8">
        <v>10669</v>
      </c>
      <c r="BR654" s="8">
        <v>10925</v>
      </c>
      <c r="BS654" s="8">
        <v>11196</v>
      </c>
      <c r="BT654" s="8">
        <v>11513</v>
      </c>
      <c r="BU654" s="8">
        <v>11842</v>
      </c>
      <c r="BV654" s="8">
        <v>12115</v>
      </c>
      <c r="BW654" s="8">
        <v>12438</v>
      </c>
      <c r="BX654" s="8">
        <v>12719</v>
      </c>
      <c r="BY654" s="8">
        <v>12979</v>
      </c>
      <c r="BZ654" s="8">
        <v>13240</v>
      </c>
      <c r="CA654" s="8">
        <v>13482</v>
      </c>
      <c r="CB654" s="8">
        <v>13721</v>
      </c>
      <c r="CC654" s="8">
        <v>13960</v>
      </c>
      <c r="CD654" s="8">
        <v>14217</v>
      </c>
    </row>
    <row r="655" spans="1:82" hidden="1" x14ac:dyDescent="0.25">
      <c r="A655" t="s">
        <v>145</v>
      </c>
      <c r="B655" t="s">
        <v>146</v>
      </c>
      <c r="C655">
        <v>668.7</v>
      </c>
      <c r="D655">
        <v>0.6</v>
      </c>
      <c r="E655">
        <v>11643</v>
      </c>
      <c r="F655">
        <v>207</v>
      </c>
      <c r="G655">
        <v>1343</v>
      </c>
      <c r="H655">
        <v>2746</v>
      </c>
      <c r="I655">
        <v>2845</v>
      </c>
      <c r="J655" s="3">
        <f>F655/$E655</f>
        <v>1.7778922958000515E-2</v>
      </c>
      <c r="K655" s="3">
        <f>G655/$E655</f>
        <v>0.11534827793524007</v>
      </c>
      <c r="L655" s="3">
        <f>H655/$E655</f>
        <v>0.2358498668727991</v>
      </c>
      <c r="M655" s="3">
        <f>I655/$E655</f>
        <v>0.24435283002662544</v>
      </c>
      <c r="N655">
        <v>40</v>
      </c>
      <c r="O655" t="s">
        <v>147</v>
      </c>
      <c r="P655">
        <v>387</v>
      </c>
      <c r="Q655">
        <v>28</v>
      </c>
      <c r="S655">
        <v>1791</v>
      </c>
      <c r="T655">
        <v>6.56</v>
      </c>
      <c r="U655">
        <v>22.54</v>
      </c>
      <c r="V655">
        <v>14.94</v>
      </c>
      <c r="X655" s="8">
        <v>22.14</v>
      </c>
      <c r="Y655" s="8">
        <v>20.29</v>
      </c>
      <c r="Z655" s="8">
        <v>22.65</v>
      </c>
      <c r="AA655" s="8">
        <v>25.33</v>
      </c>
      <c r="AB655" s="8">
        <v>26</v>
      </c>
      <c r="AC655" s="8">
        <v>22.74</v>
      </c>
      <c r="AF655" s="8">
        <v>17.440000000000001</v>
      </c>
      <c r="AH655" s="8">
        <v>0</v>
      </c>
      <c r="AI655" s="8">
        <v>0</v>
      </c>
      <c r="AJ655" s="8">
        <v>0</v>
      </c>
      <c r="AK655" s="8">
        <v>0</v>
      </c>
      <c r="AL655" s="8">
        <v>0</v>
      </c>
      <c r="AM655" s="8">
        <v>0</v>
      </c>
      <c r="AN655" s="8">
        <v>0</v>
      </c>
      <c r="AO655" s="8">
        <v>0</v>
      </c>
      <c r="AP655" s="8">
        <v>0</v>
      </c>
      <c r="AQ655" s="8">
        <v>0</v>
      </c>
      <c r="AR655" s="8">
        <v>0</v>
      </c>
      <c r="AS655" s="8">
        <v>0</v>
      </c>
      <c r="AT655" s="8">
        <v>0</v>
      </c>
      <c r="AU655" s="8">
        <v>0</v>
      </c>
      <c r="AV655" s="8">
        <v>0</v>
      </c>
      <c r="AW655" s="8">
        <v>0</v>
      </c>
      <c r="AX655" s="8">
        <v>0</v>
      </c>
      <c r="AY655" s="8">
        <v>0</v>
      </c>
      <c r="AZ655" s="8">
        <v>0</v>
      </c>
      <c r="BA655" s="8">
        <v>0</v>
      </c>
      <c r="BB655" s="8">
        <v>0</v>
      </c>
      <c r="BC655" s="8">
        <v>0</v>
      </c>
      <c r="BD655" s="8">
        <v>0</v>
      </c>
      <c r="BE655" s="8">
        <v>0</v>
      </c>
      <c r="BF655" s="8">
        <v>0</v>
      </c>
      <c r="BG655" s="8">
        <v>0</v>
      </c>
      <c r="BH655" s="8">
        <v>0</v>
      </c>
      <c r="BI655" s="8">
        <v>218</v>
      </c>
      <c r="BJ655" s="8">
        <v>220</v>
      </c>
      <c r="BK655" s="8">
        <v>223</v>
      </c>
      <c r="BL655" s="8">
        <v>248</v>
      </c>
      <c r="BM655" s="8">
        <v>1753</v>
      </c>
      <c r="BN655" s="8">
        <v>2064</v>
      </c>
      <c r="BO655" s="8">
        <v>2459</v>
      </c>
      <c r="BP655" s="8">
        <v>2728</v>
      </c>
      <c r="BQ655" s="8">
        <v>3069</v>
      </c>
      <c r="BR655" s="8">
        <v>3311</v>
      </c>
      <c r="BS655" s="8">
        <v>3681</v>
      </c>
      <c r="BT655" s="8">
        <v>4306</v>
      </c>
      <c r="BU655" s="8">
        <v>4941</v>
      </c>
      <c r="BV655" s="8">
        <v>5598</v>
      </c>
      <c r="BW655" s="8">
        <v>6111</v>
      </c>
      <c r="BX655" s="8">
        <v>6865</v>
      </c>
      <c r="BY655" s="8">
        <v>7472</v>
      </c>
      <c r="BZ655" s="8">
        <v>8401</v>
      </c>
      <c r="CA655" s="8">
        <v>9299</v>
      </c>
      <c r="CB655" s="8">
        <v>10284</v>
      </c>
      <c r="CC655" s="8">
        <v>10921</v>
      </c>
      <c r="CD655" s="8">
        <v>11612</v>
      </c>
    </row>
    <row r="656" spans="1:82" x14ac:dyDescent="0.25">
      <c r="A656" t="s">
        <v>1909</v>
      </c>
      <c r="B656" t="s">
        <v>1910</v>
      </c>
      <c r="C656">
        <v>809.3</v>
      </c>
      <c r="D656">
        <v>41.4</v>
      </c>
      <c r="E656">
        <v>11006</v>
      </c>
      <c r="F656">
        <v>509</v>
      </c>
      <c r="G656">
        <v>1961</v>
      </c>
      <c r="H656">
        <v>31</v>
      </c>
      <c r="I656">
        <v>9</v>
      </c>
      <c r="J656" s="10">
        <f>F656/$E656</f>
        <v>4.6247501362892969E-2</v>
      </c>
      <c r="K656" s="10">
        <f>G656/$E656</f>
        <v>0.17817554061421043</v>
      </c>
      <c r="L656" s="10">
        <f>H656/$E656</f>
        <v>2.816645466109395E-3</v>
      </c>
      <c r="M656" s="10">
        <f>I656/$E656</f>
        <v>8.1773578048337269E-4</v>
      </c>
      <c r="N656">
        <v>0</v>
      </c>
      <c r="P656">
        <v>1</v>
      </c>
      <c r="Q656">
        <v>1</v>
      </c>
      <c r="S656">
        <v>289</v>
      </c>
      <c r="T656">
        <v>1.06</v>
      </c>
      <c r="U656">
        <v>3.85</v>
      </c>
      <c r="V656">
        <v>2.5</v>
      </c>
      <c r="X656" s="8">
        <v>2.14</v>
      </c>
      <c r="Y656" s="8">
        <v>2.29</v>
      </c>
      <c r="Z656" s="8">
        <v>2.17</v>
      </c>
      <c r="AA656" s="8">
        <v>2.71</v>
      </c>
      <c r="AB656" s="8">
        <v>3.17</v>
      </c>
      <c r="AC656" s="8">
        <v>3.89</v>
      </c>
      <c r="AD656" s="8">
        <v>7.93</v>
      </c>
      <c r="AF656" s="8">
        <v>13.94</v>
      </c>
      <c r="AH656" s="8">
        <v>0</v>
      </c>
      <c r="AI656" s="8">
        <v>0</v>
      </c>
      <c r="AJ656" s="8">
        <v>0</v>
      </c>
      <c r="AK656" s="8">
        <v>0</v>
      </c>
      <c r="AL656" s="8">
        <v>0</v>
      </c>
      <c r="AM656" s="8">
        <v>0</v>
      </c>
      <c r="AN656" s="8">
        <v>0</v>
      </c>
      <c r="AO656" s="8">
        <v>0</v>
      </c>
      <c r="AP656" s="8">
        <v>0</v>
      </c>
      <c r="AQ656" s="8">
        <v>0</v>
      </c>
      <c r="AR656" s="8">
        <v>0</v>
      </c>
      <c r="AS656" s="8">
        <v>0</v>
      </c>
      <c r="AT656" s="8">
        <v>0</v>
      </c>
      <c r="AU656" s="8">
        <v>0</v>
      </c>
      <c r="AV656" s="8">
        <v>0</v>
      </c>
      <c r="AW656" s="8">
        <v>0</v>
      </c>
      <c r="AX656" s="8">
        <v>0</v>
      </c>
      <c r="AY656" s="8">
        <v>0</v>
      </c>
      <c r="AZ656" s="8">
        <v>0</v>
      </c>
      <c r="BA656" s="8">
        <v>0</v>
      </c>
      <c r="BB656" s="8">
        <v>0</v>
      </c>
      <c r="BC656" s="8">
        <v>0</v>
      </c>
      <c r="BD656" s="8">
        <v>0</v>
      </c>
      <c r="BE656" s="8">
        <v>3583</v>
      </c>
      <c r="BF656" s="8">
        <v>5210</v>
      </c>
      <c r="BG656" s="8">
        <v>5875</v>
      </c>
      <c r="BH656" s="8">
        <v>6359</v>
      </c>
      <c r="BI656" s="8">
        <v>6756</v>
      </c>
      <c r="BJ656" s="8">
        <v>6970</v>
      </c>
      <c r="BK656" s="8">
        <v>7370</v>
      </c>
      <c r="BL656" s="8">
        <v>7964</v>
      </c>
      <c r="BM656" s="8">
        <v>8310</v>
      </c>
      <c r="BN656" s="8">
        <v>8467</v>
      </c>
      <c r="BO656" s="8">
        <v>8802</v>
      </c>
      <c r="BP656" s="8">
        <v>8961</v>
      </c>
      <c r="BQ656" s="8">
        <v>9204</v>
      </c>
      <c r="BR656" s="8">
        <v>9579</v>
      </c>
      <c r="BS656" s="8">
        <v>9675</v>
      </c>
      <c r="BT656" s="8">
        <v>9800</v>
      </c>
      <c r="BU656" s="8">
        <v>9992</v>
      </c>
      <c r="BV656" s="8">
        <v>10118</v>
      </c>
      <c r="BW656" s="8">
        <v>10335</v>
      </c>
      <c r="BX656" s="8">
        <v>10419</v>
      </c>
      <c r="BY656" s="8">
        <v>10501</v>
      </c>
      <c r="BZ656" s="8">
        <v>10625</v>
      </c>
      <c r="CA656" s="8">
        <v>10750</v>
      </c>
      <c r="CB656" s="8">
        <v>10844</v>
      </c>
      <c r="CC656" s="8">
        <v>10931</v>
      </c>
      <c r="CD656" s="8">
        <v>10999</v>
      </c>
    </row>
    <row r="657" spans="1:82" hidden="1" x14ac:dyDescent="0.25">
      <c r="A657" s="4" t="s">
        <v>1214</v>
      </c>
      <c r="B657" s="4" t="s">
        <v>1215</v>
      </c>
      <c r="C657" s="4">
        <v>781.4</v>
      </c>
      <c r="D657" s="4">
        <v>0.8</v>
      </c>
      <c r="E657" s="4">
        <v>26360</v>
      </c>
      <c r="F657" s="4">
        <v>468</v>
      </c>
      <c r="G657" s="4">
        <v>1799</v>
      </c>
      <c r="H657" s="4">
        <v>1743</v>
      </c>
      <c r="I657" s="4">
        <v>936</v>
      </c>
      <c r="J657" s="3">
        <f>F657/$E657</f>
        <v>1.7754172989377846E-2</v>
      </c>
      <c r="K657" s="3">
        <f>G657/$E657</f>
        <v>6.824734446130501E-2</v>
      </c>
      <c r="L657" s="3">
        <f>H657/$E657</f>
        <v>6.6122913505311076E-2</v>
      </c>
      <c r="M657" s="3">
        <f>I657/$E657</f>
        <v>3.5508345978755691E-2</v>
      </c>
      <c r="N657" s="4">
        <v>99</v>
      </c>
      <c r="O657" s="4" t="s">
        <v>1216</v>
      </c>
      <c r="P657" s="4">
        <v>207</v>
      </c>
      <c r="Q657" s="4">
        <v>2</v>
      </c>
      <c r="R657" s="4"/>
      <c r="S657" s="4">
        <v>889</v>
      </c>
      <c r="T657" s="4">
        <v>3.26</v>
      </c>
      <c r="U657" s="4">
        <v>4.9400000000000004</v>
      </c>
      <c r="V657" s="4">
        <v>4.3</v>
      </c>
      <c r="W657" s="4"/>
      <c r="X657" s="7">
        <v>38.14</v>
      </c>
      <c r="Y657" s="7">
        <v>44.57</v>
      </c>
      <c r="Z657" s="7">
        <v>40.83</v>
      </c>
      <c r="AA657" s="7">
        <v>44.78</v>
      </c>
      <c r="AB657" s="7">
        <v>43.73</v>
      </c>
      <c r="AC657" s="7">
        <v>49.24</v>
      </c>
      <c r="AD657" s="7">
        <v>35.76</v>
      </c>
      <c r="AE657" s="7"/>
      <c r="AF657" s="7">
        <v>33.909999999999997</v>
      </c>
      <c r="AG657" s="4"/>
      <c r="AH657" s="7">
        <v>0</v>
      </c>
      <c r="AI657" s="7">
        <v>0</v>
      </c>
      <c r="AJ657" s="7">
        <v>0</v>
      </c>
      <c r="AK657" s="7">
        <v>0</v>
      </c>
      <c r="AL657" s="7">
        <v>0</v>
      </c>
      <c r="AM657" s="7">
        <v>0</v>
      </c>
      <c r="AN657" s="7">
        <v>0</v>
      </c>
      <c r="AO657" s="7">
        <v>0</v>
      </c>
      <c r="AP657" s="7">
        <v>0</v>
      </c>
      <c r="AQ657" s="7">
        <v>0</v>
      </c>
      <c r="AR657" s="7">
        <v>0</v>
      </c>
      <c r="AS657" s="7">
        <v>0</v>
      </c>
      <c r="AT657" s="7">
        <v>0</v>
      </c>
      <c r="AU657" s="7">
        <v>0</v>
      </c>
      <c r="AV657" s="7">
        <v>0</v>
      </c>
      <c r="AW657" s="7">
        <v>0</v>
      </c>
      <c r="AX657" s="7">
        <v>0</v>
      </c>
      <c r="AY657" s="7">
        <v>0</v>
      </c>
      <c r="AZ657" s="7">
        <v>0</v>
      </c>
      <c r="BA657" s="7">
        <v>0</v>
      </c>
      <c r="BB657" s="7">
        <v>0</v>
      </c>
      <c r="BC657" s="7">
        <v>0</v>
      </c>
      <c r="BD657" s="7">
        <v>0</v>
      </c>
      <c r="BE657" s="7">
        <v>31</v>
      </c>
      <c r="BF657" s="7">
        <v>154</v>
      </c>
      <c r="BG657" s="7">
        <v>305</v>
      </c>
      <c r="BH657" s="7">
        <v>1487</v>
      </c>
      <c r="BI657" s="7">
        <v>2175</v>
      </c>
      <c r="BJ657" s="7">
        <v>2566</v>
      </c>
      <c r="BK657" s="7">
        <v>2895</v>
      </c>
      <c r="BL657" s="7">
        <v>3379</v>
      </c>
      <c r="BM657" s="7">
        <v>3861</v>
      </c>
      <c r="BN657" s="7">
        <v>4470</v>
      </c>
      <c r="BO657" s="7">
        <v>5041</v>
      </c>
      <c r="BP657" s="7">
        <v>5707</v>
      </c>
      <c r="BQ657" s="7">
        <v>6868</v>
      </c>
      <c r="BR657" s="7">
        <v>8287</v>
      </c>
      <c r="BS657" s="7">
        <v>9626</v>
      </c>
      <c r="BT657" s="7">
        <v>11329</v>
      </c>
      <c r="BU657" s="7">
        <v>12760</v>
      </c>
      <c r="BV657" s="7">
        <v>13872</v>
      </c>
      <c r="BW657" s="7">
        <v>15527</v>
      </c>
      <c r="BX657" s="7">
        <v>18280</v>
      </c>
      <c r="BY657" s="7">
        <v>19884</v>
      </c>
      <c r="BZ657" s="7">
        <v>21067</v>
      </c>
      <c r="CA657" s="7">
        <v>22174</v>
      </c>
      <c r="CB657" s="7">
        <v>23298</v>
      </c>
      <c r="CC657" s="7">
        <v>25019</v>
      </c>
      <c r="CD657" s="7">
        <v>26262</v>
      </c>
    </row>
    <row r="658" spans="1:82" hidden="1" x14ac:dyDescent="0.25">
      <c r="A658" t="s">
        <v>1513</v>
      </c>
      <c r="B658" t="s">
        <v>1514</v>
      </c>
      <c r="C658">
        <v>277.3</v>
      </c>
      <c r="D658">
        <v>8.4</v>
      </c>
      <c r="E658">
        <v>2603</v>
      </c>
      <c r="F658">
        <v>46</v>
      </c>
      <c r="G658">
        <v>757</v>
      </c>
      <c r="H658">
        <v>336</v>
      </c>
      <c r="I658">
        <v>36</v>
      </c>
      <c r="J658" s="3">
        <f>F658/$E658</f>
        <v>1.7671917018824434E-2</v>
      </c>
      <c r="K658" s="3">
        <f>G658/$E658</f>
        <v>0.29081828659239339</v>
      </c>
      <c r="L658" s="3">
        <f>H658/$E658</f>
        <v>0.12908182865923934</v>
      </c>
      <c r="M658" s="3">
        <f>I658/$E658</f>
        <v>1.3830195927775643E-2</v>
      </c>
      <c r="N658">
        <v>0</v>
      </c>
      <c r="O658" t="s">
        <v>1515</v>
      </c>
      <c r="P658">
        <v>13</v>
      </c>
      <c r="Q658">
        <v>2</v>
      </c>
      <c r="S658">
        <v>156</v>
      </c>
      <c r="T658">
        <v>0.56999999999999995</v>
      </c>
      <c r="U658">
        <v>8.7799999999999994</v>
      </c>
      <c r="V658">
        <v>3.53</v>
      </c>
      <c r="X658" s="8">
        <v>5.43</v>
      </c>
      <c r="Y658" s="8">
        <v>5.5</v>
      </c>
      <c r="Z658" s="8">
        <v>5.23</v>
      </c>
      <c r="AA658" s="8">
        <v>6.06</v>
      </c>
      <c r="AB658" s="8">
        <v>7.14</v>
      </c>
      <c r="AF658" s="8">
        <v>9.42</v>
      </c>
      <c r="AH658" s="8">
        <v>0</v>
      </c>
      <c r="AI658" s="8">
        <v>0</v>
      </c>
      <c r="AJ658" s="8">
        <v>0</v>
      </c>
      <c r="AK658" s="8">
        <v>0</v>
      </c>
      <c r="AL658" s="8">
        <v>0</v>
      </c>
      <c r="AM658" s="8">
        <v>0</v>
      </c>
      <c r="AN658" s="8">
        <v>0</v>
      </c>
      <c r="AO658" s="8">
        <v>0</v>
      </c>
      <c r="AP658" s="8">
        <v>0</v>
      </c>
      <c r="AQ658" s="8">
        <v>0</v>
      </c>
      <c r="AR658" s="8">
        <v>0</v>
      </c>
      <c r="AS658" s="8">
        <v>0</v>
      </c>
      <c r="AT658" s="8">
        <v>0</v>
      </c>
      <c r="AU658" s="8">
        <v>0</v>
      </c>
      <c r="AV658" s="8">
        <v>0</v>
      </c>
      <c r="AW658" s="8">
        <v>0</v>
      </c>
      <c r="AX658" s="8">
        <v>0</v>
      </c>
      <c r="AY658" s="8">
        <v>0</v>
      </c>
      <c r="AZ658" s="8">
        <v>0</v>
      </c>
      <c r="BA658" s="8">
        <v>0</v>
      </c>
      <c r="BB658" s="8">
        <v>0</v>
      </c>
      <c r="BC658" s="8">
        <v>0</v>
      </c>
      <c r="BD658" s="8">
        <v>0</v>
      </c>
      <c r="BE658" s="8">
        <v>0</v>
      </c>
      <c r="BF658" s="8">
        <v>0</v>
      </c>
      <c r="BG658" s="8">
        <v>0</v>
      </c>
      <c r="BH658" s="8">
        <v>0</v>
      </c>
      <c r="BI658" s="8">
        <v>0</v>
      </c>
      <c r="BJ658" s="8">
        <v>0</v>
      </c>
      <c r="BK658" s="8">
        <v>0</v>
      </c>
      <c r="BL658" s="8">
        <v>0</v>
      </c>
      <c r="BM658" s="8">
        <v>0</v>
      </c>
      <c r="BN658" s="8">
        <v>0</v>
      </c>
      <c r="BO658" s="8">
        <v>0</v>
      </c>
      <c r="BP658" s="8">
        <v>0</v>
      </c>
      <c r="BQ658" s="8">
        <v>0</v>
      </c>
      <c r="BR658" s="8">
        <v>0</v>
      </c>
      <c r="BS658" s="8">
        <v>0</v>
      </c>
      <c r="BT658" s="8">
        <v>0</v>
      </c>
      <c r="BU658" s="8">
        <v>2</v>
      </c>
      <c r="BV658" s="8">
        <v>462</v>
      </c>
      <c r="BW658" s="8">
        <v>848</v>
      </c>
      <c r="BX658" s="8">
        <v>1284</v>
      </c>
      <c r="BY658" s="8">
        <v>1620</v>
      </c>
      <c r="BZ658" s="8">
        <v>1837</v>
      </c>
      <c r="CA658" s="8">
        <v>2033</v>
      </c>
      <c r="CB658" s="8">
        <v>2266</v>
      </c>
      <c r="CC658" s="8">
        <v>2427</v>
      </c>
      <c r="CD658" s="8">
        <v>2588</v>
      </c>
    </row>
    <row r="659" spans="1:82" hidden="1" x14ac:dyDescent="0.25">
      <c r="A659" t="s">
        <v>1472</v>
      </c>
      <c r="B659" t="s">
        <v>1473</v>
      </c>
      <c r="C659">
        <v>1234.7</v>
      </c>
      <c r="D659">
        <v>0.6</v>
      </c>
      <c r="E659">
        <v>3514</v>
      </c>
      <c r="F659">
        <v>61</v>
      </c>
      <c r="G659">
        <v>413</v>
      </c>
      <c r="H659">
        <v>728</v>
      </c>
      <c r="I659">
        <v>1607</v>
      </c>
      <c r="J659" s="3">
        <f>F659/$E659</f>
        <v>1.7359134889015367E-2</v>
      </c>
      <c r="K659" s="3">
        <f>G659/$E659</f>
        <v>0.11752988047808766</v>
      </c>
      <c r="L659" s="3">
        <f>H659/$E659</f>
        <v>0.20717131474103587</v>
      </c>
      <c r="M659" s="3">
        <f>I659/$E659</f>
        <v>0.45731360273192945</v>
      </c>
      <c r="N659">
        <v>87</v>
      </c>
      <c r="O659" t="s">
        <v>1474</v>
      </c>
      <c r="P659">
        <v>127</v>
      </c>
      <c r="Q659">
        <v>13</v>
      </c>
      <c r="S659">
        <v>197</v>
      </c>
      <c r="T659">
        <v>0.72</v>
      </c>
      <c r="U659">
        <v>8.2200000000000006</v>
      </c>
      <c r="V659">
        <v>3.65</v>
      </c>
      <c r="X659" s="8">
        <v>8.43</v>
      </c>
      <c r="Y659" s="8">
        <v>9.07</v>
      </c>
      <c r="Z659" s="8">
        <v>6.54</v>
      </c>
      <c r="AA659" s="8">
        <v>6.38</v>
      </c>
      <c r="AB659" s="8">
        <v>6.97</v>
      </c>
      <c r="AC659" s="8">
        <v>6.32</v>
      </c>
      <c r="AD659" s="8">
        <v>4.28</v>
      </c>
      <c r="AF659" s="8">
        <v>2.83</v>
      </c>
      <c r="AH659" s="8">
        <v>0</v>
      </c>
      <c r="AI659" s="8">
        <v>0</v>
      </c>
      <c r="AJ659" s="8">
        <v>0</v>
      </c>
      <c r="AK659" s="8">
        <v>0</v>
      </c>
      <c r="AL659" s="8">
        <v>0</v>
      </c>
      <c r="AM659" s="8">
        <v>0</v>
      </c>
      <c r="AN659" s="8">
        <v>0</v>
      </c>
      <c r="AO659" s="8">
        <v>0</v>
      </c>
      <c r="AP659" s="8">
        <v>3</v>
      </c>
      <c r="AQ659" s="8">
        <v>7</v>
      </c>
      <c r="AR659" s="8">
        <v>12</v>
      </c>
      <c r="AS659" s="8">
        <v>16</v>
      </c>
      <c r="AT659" s="8">
        <v>17</v>
      </c>
      <c r="AU659" s="8">
        <v>47</v>
      </c>
      <c r="AV659" s="8">
        <v>107</v>
      </c>
      <c r="AW659" s="8">
        <v>133</v>
      </c>
      <c r="AX659" s="8">
        <v>198</v>
      </c>
      <c r="AY659" s="8">
        <v>216</v>
      </c>
      <c r="AZ659" s="8">
        <v>241</v>
      </c>
      <c r="BA659" s="8">
        <v>289</v>
      </c>
      <c r="BB659" s="8">
        <v>309</v>
      </c>
      <c r="BC659" s="8">
        <v>318</v>
      </c>
      <c r="BD659" s="8">
        <v>325</v>
      </c>
      <c r="BE659" s="8">
        <v>346</v>
      </c>
      <c r="BF659" s="8">
        <v>360</v>
      </c>
      <c r="BG659" s="8">
        <v>402</v>
      </c>
      <c r="BH659" s="8">
        <v>438</v>
      </c>
      <c r="BI659" s="8">
        <v>485</v>
      </c>
      <c r="BJ659" s="8">
        <v>518</v>
      </c>
      <c r="BK659" s="8">
        <v>567</v>
      </c>
      <c r="BL659" s="8">
        <v>633</v>
      </c>
      <c r="BM659" s="8">
        <v>664</v>
      </c>
      <c r="BN659" s="8">
        <v>726</v>
      </c>
      <c r="BO659" s="8">
        <v>775</v>
      </c>
      <c r="BP659" s="8">
        <v>903</v>
      </c>
      <c r="BQ659" s="8">
        <v>1069</v>
      </c>
      <c r="BR659" s="8">
        <v>1179</v>
      </c>
      <c r="BS659" s="8">
        <v>1423</v>
      </c>
      <c r="BT659" s="8">
        <v>1548</v>
      </c>
      <c r="BU659" s="8">
        <v>1665</v>
      </c>
      <c r="BV659" s="8">
        <v>1860</v>
      </c>
      <c r="BW659" s="8">
        <v>2064</v>
      </c>
      <c r="BX659" s="8">
        <v>2214</v>
      </c>
      <c r="BY659" s="8">
        <v>2464</v>
      </c>
      <c r="BZ659" s="8">
        <v>2662</v>
      </c>
      <c r="CA659" s="8">
        <v>2903</v>
      </c>
      <c r="CB659" s="8">
        <v>3098</v>
      </c>
      <c r="CC659" s="8">
        <v>3286</v>
      </c>
      <c r="CD659" s="8">
        <v>3487</v>
      </c>
    </row>
    <row r="660" spans="1:82" hidden="1" x14ac:dyDescent="0.25">
      <c r="A660" t="s">
        <v>927</v>
      </c>
      <c r="B660" t="s">
        <v>928</v>
      </c>
      <c r="C660">
        <v>383.2</v>
      </c>
      <c r="D660">
        <v>30</v>
      </c>
      <c r="E660">
        <v>1557</v>
      </c>
      <c r="F660">
        <v>27</v>
      </c>
      <c r="G660">
        <v>284</v>
      </c>
      <c r="H660">
        <v>18</v>
      </c>
      <c r="I660">
        <v>4</v>
      </c>
      <c r="J660" s="3">
        <f>F660/$E660</f>
        <v>1.7341040462427744E-2</v>
      </c>
      <c r="K660" s="3">
        <f>G660/$E660</f>
        <v>0.18240205523442518</v>
      </c>
      <c r="L660" s="3">
        <f>H660/$E660</f>
        <v>1.1560693641618497E-2</v>
      </c>
      <c r="M660" s="3">
        <f>I660/$E660</f>
        <v>2.569043031470777E-3</v>
      </c>
      <c r="N660">
        <v>0</v>
      </c>
      <c r="O660" t="s">
        <v>929</v>
      </c>
      <c r="P660">
        <v>1</v>
      </c>
      <c r="Q660">
        <v>1</v>
      </c>
      <c r="S660">
        <v>160</v>
      </c>
      <c r="T660">
        <v>0.59</v>
      </c>
      <c r="U660">
        <v>15.06</v>
      </c>
      <c r="V660">
        <v>5.0999999999999996</v>
      </c>
      <c r="X660" s="8">
        <v>4</v>
      </c>
      <c r="Y660" s="8">
        <v>4.3600000000000003</v>
      </c>
      <c r="Z660" s="8">
        <v>3.68</v>
      </c>
      <c r="AA660" s="8">
        <v>4.22</v>
      </c>
      <c r="AB660" s="8">
        <v>3.96</v>
      </c>
      <c r="AC660" s="8">
        <v>4.22</v>
      </c>
      <c r="AF660" s="8">
        <v>4.18</v>
      </c>
      <c r="AH660" s="8">
        <v>0</v>
      </c>
      <c r="AI660" s="8">
        <v>0</v>
      </c>
      <c r="AJ660" s="8">
        <v>0</v>
      </c>
      <c r="AK660" s="8">
        <v>0</v>
      </c>
      <c r="AL660" s="8">
        <v>0</v>
      </c>
      <c r="AM660" s="8">
        <v>0</v>
      </c>
      <c r="AN660" s="8">
        <v>0</v>
      </c>
      <c r="AO660" s="8">
        <v>0</v>
      </c>
      <c r="AP660" s="8">
        <v>0</v>
      </c>
      <c r="AQ660" s="8">
        <v>0</v>
      </c>
      <c r="AR660" s="8">
        <v>0</v>
      </c>
      <c r="AS660" s="8">
        <v>0</v>
      </c>
      <c r="AT660" s="8">
        <v>0</v>
      </c>
      <c r="AU660" s="8">
        <v>0</v>
      </c>
      <c r="AV660" s="8">
        <v>0</v>
      </c>
      <c r="AW660" s="8">
        <v>0</v>
      </c>
      <c r="AX660" s="8">
        <v>0</v>
      </c>
      <c r="AY660" s="8">
        <v>0</v>
      </c>
      <c r="AZ660" s="8">
        <v>0</v>
      </c>
      <c r="BA660" s="8">
        <v>0</v>
      </c>
      <c r="BB660" s="8">
        <v>0</v>
      </c>
      <c r="BC660" s="8">
        <v>0</v>
      </c>
      <c r="BD660" s="8">
        <v>0</v>
      </c>
      <c r="BE660" s="8">
        <v>0</v>
      </c>
      <c r="BF660" s="8">
        <v>0</v>
      </c>
      <c r="BG660" s="8">
        <v>0</v>
      </c>
      <c r="BH660" s="8">
        <v>0</v>
      </c>
      <c r="BI660" s="8">
        <v>0</v>
      </c>
      <c r="BJ660" s="8">
        <v>0</v>
      </c>
      <c r="BK660" s="8">
        <v>0</v>
      </c>
      <c r="BL660" s="8">
        <v>0</v>
      </c>
      <c r="BM660" s="8">
        <v>0</v>
      </c>
      <c r="BN660" s="8">
        <v>0</v>
      </c>
      <c r="BO660" s="8">
        <v>0</v>
      </c>
      <c r="BP660" s="8">
        <v>0</v>
      </c>
      <c r="BQ660" s="8">
        <v>0</v>
      </c>
      <c r="BR660" s="8">
        <v>3</v>
      </c>
      <c r="BS660" s="8">
        <v>12</v>
      </c>
      <c r="BT660" s="8">
        <v>464</v>
      </c>
      <c r="BU660" s="8">
        <v>525</v>
      </c>
      <c r="BV660" s="8">
        <v>630</v>
      </c>
      <c r="BW660" s="8">
        <v>725</v>
      </c>
      <c r="BX660" s="8">
        <v>820</v>
      </c>
      <c r="BY660" s="8">
        <v>935</v>
      </c>
      <c r="BZ660" s="8">
        <v>1065</v>
      </c>
      <c r="CA660" s="8">
        <v>1158</v>
      </c>
      <c r="CB660" s="8">
        <v>1281</v>
      </c>
      <c r="CC660" s="8">
        <v>1430</v>
      </c>
      <c r="CD660" s="8">
        <v>1543</v>
      </c>
    </row>
    <row r="661" spans="1:82" hidden="1" x14ac:dyDescent="0.25">
      <c r="A661" t="s">
        <v>1689</v>
      </c>
      <c r="B661" t="s">
        <v>1690</v>
      </c>
      <c r="C661">
        <v>1739.3</v>
      </c>
      <c r="D661">
        <v>14.5</v>
      </c>
      <c r="E661">
        <v>2193</v>
      </c>
      <c r="F661">
        <v>38</v>
      </c>
      <c r="G661">
        <v>186</v>
      </c>
      <c r="H661">
        <v>62</v>
      </c>
      <c r="I661">
        <v>33</v>
      </c>
      <c r="J661" s="3">
        <f>F661/$E661</f>
        <v>1.7327861377108983E-2</v>
      </c>
      <c r="K661" s="3">
        <f>G661/$E661</f>
        <v>8.4815321477428179E-2</v>
      </c>
      <c r="L661" s="3">
        <f>H661/$E661</f>
        <v>2.8271773825809393E-2</v>
      </c>
      <c r="M661" s="3">
        <f>I661/$E661</f>
        <v>1.5047879616963064E-2</v>
      </c>
      <c r="N661">
        <v>7</v>
      </c>
      <c r="O661" t="s">
        <v>1691</v>
      </c>
      <c r="P661">
        <v>10</v>
      </c>
      <c r="Q661">
        <v>2</v>
      </c>
      <c r="S661">
        <v>122</v>
      </c>
      <c r="T661">
        <v>0.45</v>
      </c>
      <c r="U661">
        <v>8.15</v>
      </c>
      <c r="V661">
        <v>3.1</v>
      </c>
      <c r="X661" s="8">
        <v>1.43</v>
      </c>
      <c r="Y661" s="8">
        <v>1.5</v>
      </c>
      <c r="Z661" s="8">
        <v>1.45</v>
      </c>
      <c r="AA661" s="8">
        <v>1.74</v>
      </c>
      <c r="AB661" s="8">
        <v>1.67</v>
      </c>
      <c r="AC661" s="8">
        <v>1.71</v>
      </c>
      <c r="AD661" s="8">
        <v>1.61</v>
      </c>
      <c r="AF661" s="8">
        <v>1.26</v>
      </c>
      <c r="AH661" s="8">
        <v>129</v>
      </c>
      <c r="AI661" s="8">
        <v>164</v>
      </c>
      <c r="AJ661" s="8">
        <v>198</v>
      </c>
      <c r="AK661" s="8">
        <v>222</v>
      </c>
      <c r="AL661" s="8">
        <v>243</v>
      </c>
      <c r="AM661" s="8">
        <v>273</v>
      </c>
      <c r="AN661" s="8">
        <v>302</v>
      </c>
      <c r="AO661" s="8">
        <v>343</v>
      </c>
      <c r="AP661" s="8">
        <v>379</v>
      </c>
      <c r="AQ661" s="8">
        <v>404</v>
      </c>
      <c r="AR661" s="8">
        <v>435</v>
      </c>
      <c r="AS661" s="8">
        <v>479</v>
      </c>
      <c r="AT661" s="8">
        <v>562</v>
      </c>
      <c r="AU661" s="8">
        <v>606</v>
      </c>
      <c r="AV661" s="8">
        <v>652</v>
      </c>
      <c r="AW661" s="8">
        <v>701</v>
      </c>
      <c r="AX661" s="8">
        <v>739</v>
      </c>
      <c r="AY661" s="8">
        <v>768</v>
      </c>
      <c r="AZ661" s="8">
        <v>793</v>
      </c>
      <c r="BA661" s="8">
        <v>832</v>
      </c>
      <c r="BB661" s="8">
        <v>873</v>
      </c>
      <c r="BC661" s="8">
        <v>911</v>
      </c>
      <c r="BD661" s="8">
        <v>951</v>
      </c>
      <c r="BE661" s="8">
        <v>989</v>
      </c>
      <c r="BF661" s="8">
        <v>1017</v>
      </c>
      <c r="BG661" s="8">
        <v>1065</v>
      </c>
      <c r="BH661" s="8">
        <v>1123</v>
      </c>
      <c r="BI661" s="8">
        <v>1168</v>
      </c>
      <c r="BJ661" s="8">
        <v>1218</v>
      </c>
      <c r="BK661" s="8">
        <v>1268</v>
      </c>
      <c r="BL661" s="8">
        <v>1312</v>
      </c>
      <c r="BM661" s="8">
        <v>1359</v>
      </c>
      <c r="BN661" s="8">
        <v>1398</v>
      </c>
      <c r="BO661" s="8">
        <v>1433</v>
      </c>
      <c r="BP661" s="8">
        <v>1493</v>
      </c>
      <c r="BQ661" s="8">
        <v>1534</v>
      </c>
      <c r="BR661" s="8">
        <v>1567</v>
      </c>
      <c r="BS661" s="8">
        <v>1597</v>
      </c>
      <c r="BT661" s="8">
        <v>1650</v>
      </c>
      <c r="BU661" s="8">
        <v>1699</v>
      </c>
      <c r="BV661" s="8">
        <v>1779</v>
      </c>
      <c r="BW661" s="8">
        <v>1839</v>
      </c>
      <c r="BX661" s="8">
        <v>1886</v>
      </c>
      <c r="BY661" s="8">
        <v>1933</v>
      </c>
      <c r="BZ661" s="8">
        <v>1988</v>
      </c>
      <c r="CA661" s="8">
        <v>2033</v>
      </c>
      <c r="CB661" s="8">
        <v>2099</v>
      </c>
      <c r="CC661" s="8">
        <v>2147</v>
      </c>
      <c r="CD661" s="8">
        <v>2193</v>
      </c>
    </row>
    <row r="662" spans="1:82" hidden="1" x14ac:dyDescent="0.25">
      <c r="A662" t="s">
        <v>703</v>
      </c>
      <c r="B662" t="s">
        <v>704</v>
      </c>
      <c r="C662">
        <v>3685.2</v>
      </c>
      <c r="D662">
        <v>1.5</v>
      </c>
      <c r="E662">
        <v>13080</v>
      </c>
      <c r="F662">
        <v>226</v>
      </c>
      <c r="G662">
        <v>1585</v>
      </c>
      <c r="H662">
        <v>590</v>
      </c>
      <c r="I662">
        <v>82</v>
      </c>
      <c r="J662" s="3">
        <f>F662/$E662</f>
        <v>1.7278287461773699E-2</v>
      </c>
      <c r="K662" s="3">
        <f>G662/$E662</f>
        <v>0.12117737003058104</v>
      </c>
      <c r="L662" s="3">
        <f>H662/$E662</f>
        <v>4.5107033639143729E-2</v>
      </c>
      <c r="M662" s="3">
        <f>I662/$E662</f>
        <v>6.2691131498470946E-3</v>
      </c>
      <c r="N662">
        <v>2</v>
      </c>
      <c r="O662" t="s">
        <v>705</v>
      </c>
      <c r="P662">
        <v>1</v>
      </c>
      <c r="Q662">
        <v>1</v>
      </c>
      <c r="S662">
        <v>823</v>
      </c>
      <c r="T662">
        <v>3.02</v>
      </c>
      <c r="U662">
        <v>9.2200000000000006</v>
      </c>
      <c r="V662">
        <v>6.35</v>
      </c>
      <c r="X662" s="8">
        <v>15</v>
      </c>
      <c r="Y662" s="8">
        <v>15.79</v>
      </c>
      <c r="Z662" s="8">
        <v>16.239999999999998</v>
      </c>
      <c r="AA662" s="8">
        <v>15.13</v>
      </c>
      <c r="AB662" s="8">
        <v>14.81</v>
      </c>
      <c r="AC662" s="8">
        <v>14.74</v>
      </c>
      <c r="AD662" s="8">
        <v>14.24</v>
      </c>
      <c r="AE662" s="8">
        <v>7.14</v>
      </c>
      <c r="AF662" s="8">
        <v>3.54</v>
      </c>
      <c r="AH662" s="8">
        <v>15</v>
      </c>
      <c r="AI662" s="8">
        <v>16</v>
      </c>
      <c r="AJ662" s="8">
        <v>16</v>
      </c>
      <c r="AK662" s="8">
        <v>17</v>
      </c>
      <c r="AL662" s="8">
        <v>17</v>
      </c>
      <c r="AM662" s="8">
        <v>17</v>
      </c>
      <c r="AN662" s="8">
        <v>17</v>
      </c>
      <c r="AO662" s="8">
        <v>18</v>
      </c>
      <c r="AP662" s="8">
        <v>18</v>
      </c>
      <c r="AQ662" s="8">
        <v>18</v>
      </c>
      <c r="AR662" s="8">
        <v>20</v>
      </c>
      <c r="AS662" s="8">
        <v>46</v>
      </c>
      <c r="AT662" s="8">
        <v>100</v>
      </c>
      <c r="AU662" s="8">
        <v>241</v>
      </c>
      <c r="AV662" s="8">
        <v>504</v>
      </c>
      <c r="AW662" s="8">
        <v>639</v>
      </c>
      <c r="AX662" s="8">
        <v>757</v>
      </c>
      <c r="AY662" s="8">
        <v>886</v>
      </c>
      <c r="AZ662" s="8">
        <v>1070</v>
      </c>
      <c r="BA662" s="8">
        <v>1427</v>
      </c>
      <c r="BB662" s="8">
        <v>1626</v>
      </c>
      <c r="BC662" s="8">
        <v>1844</v>
      </c>
      <c r="BD662" s="8">
        <v>2114</v>
      </c>
      <c r="BE662" s="8">
        <v>2385</v>
      </c>
      <c r="BF662" s="8">
        <v>2650</v>
      </c>
      <c r="BG662" s="8">
        <v>2875</v>
      </c>
      <c r="BH662" s="8">
        <v>3321</v>
      </c>
      <c r="BI662" s="8">
        <v>3791</v>
      </c>
      <c r="BJ662" s="8">
        <v>4237</v>
      </c>
      <c r="BK662" s="8">
        <v>4616</v>
      </c>
      <c r="BL662" s="8">
        <v>5214</v>
      </c>
      <c r="BM662" s="8">
        <v>5720</v>
      </c>
      <c r="BN662" s="8">
        <v>6113</v>
      </c>
      <c r="BO662" s="8">
        <v>6496</v>
      </c>
      <c r="BP662" s="8">
        <v>6925</v>
      </c>
      <c r="BQ662" s="8">
        <v>7362</v>
      </c>
      <c r="BR662" s="8">
        <v>7664</v>
      </c>
      <c r="BS662" s="8">
        <v>7990</v>
      </c>
      <c r="BT662" s="8">
        <v>8384</v>
      </c>
      <c r="BU662" s="8">
        <v>8878</v>
      </c>
      <c r="BV662" s="8">
        <v>9338</v>
      </c>
      <c r="BW662" s="8">
        <v>9849</v>
      </c>
      <c r="BX662" s="8">
        <v>10343</v>
      </c>
      <c r="BY662" s="8">
        <v>10851</v>
      </c>
      <c r="BZ662" s="8">
        <v>11280</v>
      </c>
      <c r="CA662" s="8">
        <v>11663</v>
      </c>
      <c r="CB662" s="8">
        <v>12093</v>
      </c>
      <c r="CC662" s="8">
        <v>12551</v>
      </c>
      <c r="CD662" s="8">
        <v>13046</v>
      </c>
    </row>
    <row r="663" spans="1:82" hidden="1" x14ac:dyDescent="0.25">
      <c r="A663" t="s">
        <v>1497</v>
      </c>
      <c r="B663" t="s">
        <v>1498</v>
      </c>
      <c r="C663">
        <v>1260.2</v>
      </c>
      <c r="D663">
        <v>6.1</v>
      </c>
      <c r="E663">
        <v>3450</v>
      </c>
      <c r="F663">
        <v>59</v>
      </c>
      <c r="G663">
        <v>1135</v>
      </c>
      <c r="H663">
        <v>235</v>
      </c>
      <c r="I663">
        <v>20</v>
      </c>
      <c r="J663" s="3">
        <f>F663/$E663</f>
        <v>1.7101449275362317E-2</v>
      </c>
      <c r="K663" s="3">
        <f>G663/$E663</f>
        <v>0.32898550724637682</v>
      </c>
      <c r="L663" s="3">
        <f>H663/$E663</f>
        <v>6.8115942028985507E-2</v>
      </c>
      <c r="M663" s="3">
        <f>I663/$E663</f>
        <v>5.7971014492753624E-3</v>
      </c>
      <c r="N663">
        <v>1</v>
      </c>
      <c r="O663" t="s">
        <v>1499</v>
      </c>
      <c r="P663">
        <v>11</v>
      </c>
      <c r="Q663">
        <v>1</v>
      </c>
      <c r="S663">
        <v>190</v>
      </c>
      <c r="T663">
        <v>0.7</v>
      </c>
      <c r="U663">
        <v>8.07</v>
      </c>
      <c r="V663">
        <v>3.57</v>
      </c>
      <c r="X663" s="8">
        <v>5</v>
      </c>
      <c r="Y663" s="8">
        <v>5.14</v>
      </c>
      <c r="Z663" s="8">
        <v>4.18</v>
      </c>
      <c r="AA663" s="8">
        <v>4.99</v>
      </c>
      <c r="AB663" s="8">
        <v>4.5199999999999996</v>
      </c>
      <c r="AC663" s="8">
        <v>4.25</v>
      </c>
      <c r="AD663" s="8">
        <v>3.74</v>
      </c>
      <c r="AF663" s="8">
        <v>2.74</v>
      </c>
      <c r="AH663" s="8">
        <v>0</v>
      </c>
      <c r="AI663" s="8">
        <v>0</v>
      </c>
      <c r="AJ663" s="8">
        <v>0</v>
      </c>
      <c r="AK663" s="8">
        <v>0</v>
      </c>
      <c r="AL663" s="8">
        <v>0</v>
      </c>
      <c r="AM663" s="8">
        <v>0</v>
      </c>
      <c r="AN663" s="8">
        <v>0</v>
      </c>
      <c r="AO663" s="8">
        <v>2</v>
      </c>
      <c r="AP663" s="8">
        <v>4</v>
      </c>
      <c r="AQ663" s="8">
        <v>5</v>
      </c>
      <c r="AR663" s="8">
        <v>9</v>
      </c>
      <c r="AS663" s="8">
        <v>18</v>
      </c>
      <c r="AT663" s="8">
        <v>47</v>
      </c>
      <c r="AU663" s="8">
        <v>61</v>
      </c>
      <c r="AV663" s="8">
        <v>101</v>
      </c>
      <c r="AW663" s="8">
        <v>129</v>
      </c>
      <c r="AX663" s="8">
        <v>171</v>
      </c>
      <c r="AY663" s="8">
        <v>233</v>
      </c>
      <c r="AZ663" s="8">
        <v>328</v>
      </c>
      <c r="BA663" s="8">
        <v>373</v>
      </c>
      <c r="BB663" s="8">
        <v>421</v>
      </c>
      <c r="BC663" s="8">
        <v>507</v>
      </c>
      <c r="BD663" s="8">
        <v>568</v>
      </c>
      <c r="BE663" s="8">
        <v>643</v>
      </c>
      <c r="BF663" s="8">
        <v>710</v>
      </c>
      <c r="BG663" s="8">
        <v>753</v>
      </c>
      <c r="BH663" s="8">
        <v>826</v>
      </c>
      <c r="BI663" s="8">
        <v>913</v>
      </c>
      <c r="BJ663" s="8">
        <v>993</v>
      </c>
      <c r="BK663" s="8">
        <v>1085</v>
      </c>
      <c r="BL663" s="8">
        <v>1191</v>
      </c>
      <c r="BM663" s="8">
        <v>1298</v>
      </c>
      <c r="BN663" s="8">
        <v>1391</v>
      </c>
      <c r="BO663" s="8">
        <v>1508</v>
      </c>
      <c r="BP663" s="8">
        <v>1638</v>
      </c>
      <c r="BQ663" s="8">
        <v>1787</v>
      </c>
      <c r="BR663" s="8">
        <v>1889</v>
      </c>
      <c r="BS663" s="8">
        <v>1988</v>
      </c>
      <c r="BT663" s="8">
        <v>2094</v>
      </c>
      <c r="BU663" s="8">
        <v>2256</v>
      </c>
      <c r="BV663" s="8">
        <v>2380</v>
      </c>
      <c r="BW663" s="8">
        <v>2488</v>
      </c>
      <c r="BX663" s="8">
        <v>2616</v>
      </c>
      <c r="BY663" s="8">
        <v>2745</v>
      </c>
      <c r="BZ663" s="8">
        <v>2875</v>
      </c>
      <c r="CA663" s="8">
        <v>2985</v>
      </c>
      <c r="CB663" s="8">
        <v>3138</v>
      </c>
      <c r="CC663" s="8">
        <v>3314</v>
      </c>
      <c r="CD663" s="8">
        <v>3442</v>
      </c>
    </row>
    <row r="664" spans="1:82" hidden="1" x14ac:dyDescent="0.25">
      <c r="A664" t="s">
        <v>498</v>
      </c>
      <c r="B664" t="s">
        <v>499</v>
      </c>
      <c r="C664">
        <v>966.6</v>
      </c>
      <c r="D664">
        <v>1.2</v>
      </c>
      <c r="E664">
        <v>7137</v>
      </c>
      <c r="F664">
        <v>122</v>
      </c>
      <c r="G664">
        <v>927</v>
      </c>
      <c r="H664">
        <v>376</v>
      </c>
      <c r="I664">
        <v>448</v>
      </c>
      <c r="J664" s="3">
        <f>F664/$E664</f>
        <v>1.7094017094017096E-2</v>
      </c>
      <c r="K664" s="3">
        <f>G664/$E664</f>
        <v>0.12988650693568726</v>
      </c>
      <c r="L664" s="3">
        <f>H664/$E664</f>
        <v>5.2683200224183831E-2</v>
      </c>
      <c r="M664" s="3">
        <f>I664/$E664</f>
        <v>6.2771472607538181E-2</v>
      </c>
      <c r="N664">
        <v>8</v>
      </c>
      <c r="O664" t="s">
        <v>500</v>
      </c>
      <c r="P664">
        <v>69</v>
      </c>
      <c r="Q664">
        <v>6</v>
      </c>
      <c r="S664">
        <v>674</v>
      </c>
      <c r="T664">
        <v>2.4700000000000002</v>
      </c>
      <c r="U664">
        <v>13.84</v>
      </c>
      <c r="V664">
        <v>7.79</v>
      </c>
      <c r="X664" s="8">
        <v>7.86</v>
      </c>
      <c r="Y664" s="8">
        <v>8.43</v>
      </c>
      <c r="Z664" s="8">
        <v>8.2799999999999994</v>
      </c>
      <c r="AA664" s="8">
        <v>9.26</v>
      </c>
      <c r="AB664" s="8">
        <v>8.25</v>
      </c>
      <c r="AC664" s="8">
        <v>8.0399999999999991</v>
      </c>
      <c r="AD664" s="8">
        <v>7.67</v>
      </c>
      <c r="AF664" s="8">
        <v>7.4</v>
      </c>
      <c r="AH664" s="8">
        <v>0</v>
      </c>
      <c r="AI664" s="8">
        <v>0</v>
      </c>
      <c r="AJ664" s="8">
        <v>0</v>
      </c>
      <c r="AK664" s="8">
        <v>0</v>
      </c>
      <c r="AL664" s="8">
        <v>0</v>
      </c>
      <c r="AM664" s="8">
        <v>0</v>
      </c>
      <c r="AN664" s="8">
        <v>0</v>
      </c>
      <c r="AO664" s="8">
        <v>0</v>
      </c>
      <c r="AP664" s="8">
        <v>0</v>
      </c>
      <c r="AQ664" s="8">
        <v>0</v>
      </c>
      <c r="AR664" s="8">
        <v>0</v>
      </c>
      <c r="AS664" s="8">
        <v>0</v>
      </c>
      <c r="AT664" s="8">
        <v>0</v>
      </c>
      <c r="AU664" s="8">
        <v>0</v>
      </c>
      <c r="AV664" s="8">
        <v>0</v>
      </c>
      <c r="AW664" s="8">
        <v>0</v>
      </c>
      <c r="AX664" s="8">
        <v>0</v>
      </c>
      <c r="AY664" s="8">
        <v>11</v>
      </c>
      <c r="AZ664" s="8">
        <v>310</v>
      </c>
      <c r="BA664" s="8">
        <v>355</v>
      </c>
      <c r="BB664" s="8">
        <v>511</v>
      </c>
      <c r="BC664" s="8">
        <v>1041</v>
      </c>
      <c r="BD664" s="8">
        <v>1295</v>
      </c>
      <c r="BE664" s="8">
        <v>1429</v>
      </c>
      <c r="BF664" s="8">
        <v>1526</v>
      </c>
      <c r="BG664" s="8">
        <v>1637</v>
      </c>
      <c r="BH664" s="8">
        <v>1993</v>
      </c>
      <c r="BI664" s="8">
        <v>2165</v>
      </c>
      <c r="BJ664" s="8">
        <v>2276</v>
      </c>
      <c r="BK664" s="8">
        <v>2397</v>
      </c>
      <c r="BL664" s="8">
        <v>2642</v>
      </c>
      <c r="BM664" s="8">
        <v>2843</v>
      </c>
      <c r="BN664" s="8">
        <v>3167</v>
      </c>
      <c r="BO664" s="8">
        <v>3531</v>
      </c>
      <c r="BP664" s="8">
        <v>3819</v>
      </c>
      <c r="BQ664" s="8">
        <v>4016</v>
      </c>
      <c r="BR664" s="8">
        <v>4193</v>
      </c>
      <c r="BS664" s="8">
        <v>4409</v>
      </c>
      <c r="BT664" s="8">
        <v>4640</v>
      </c>
      <c r="BU664" s="8">
        <v>4844</v>
      </c>
      <c r="BV664" s="8">
        <v>5132</v>
      </c>
      <c r="BW664" s="8">
        <v>5403</v>
      </c>
      <c r="BX664" s="8">
        <v>5622</v>
      </c>
      <c r="BY664" s="8">
        <v>5830</v>
      </c>
      <c r="BZ664" s="8">
        <v>6073</v>
      </c>
      <c r="CA664" s="8">
        <v>6282</v>
      </c>
      <c r="CB664" s="8">
        <v>6533</v>
      </c>
      <c r="CC664" s="8">
        <v>6876</v>
      </c>
      <c r="CD664" s="8">
        <v>7129</v>
      </c>
    </row>
    <row r="665" spans="1:82" hidden="1" x14ac:dyDescent="0.25">
      <c r="A665" t="s">
        <v>1195</v>
      </c>
      <c r="B665" t="s">
        <v>1196</v>
      </c>
      <c r="C665">
        <v>1025.8</v>
      </c>
      <c r="D665">
        <v>38.9</v>
      </c>
      <c r="E665">
        <v>1513</v>
      </c>
      <c r="F665">
        <v>25</v>
      </c>
      <c r="G665">
        <v>69</v>
      </c>
      <c r="H665">
        <v>90</v>
      </c>
      <c r="I665">
        <v>56</v>
      </c>
      <c r="J665" s="3">
        <f>F665/$E665</f>
        <v>1.6523463317911435E-2</v>
      </c>
      <c r="K665" s="3">
        <f>G665/$E665</f>
        <v>4.5604758757435561E-2</v>
      </c>
      <c r="L665" s="3">
        <f>H665/$E665</f>
        <v>5.9484467944481166E-2</v>
      </c>
      <c r="M665" s="3">
        <f>I665/$E665</f>
        <v>3.7012557832121616E-2</v>
      </c>
      <c r="N665">
        <v>0</v>
      </c>
      <c r="O665" t="s">
        <v>1197</v>
      </c>
      <c r="P665">
        <v>12</v>
      </c>
      <c r="Q665">
        <v>1</v>
      </c>
      <c r="S665">
        <v>134</v>
      </c>
      <c r="T665">
        <v>0.49</v>
      </c>
      <c r="U665">
        <v>12.98</v>
      </c>
      <c r="V665">
        <v>4.3600000000000003</v>
      </c>
      <c r="X665" s="8">
        <v>0.71</v>
      </c>
      <c r="Y665" s="8">
        <v>1.21</v>
      </c>
      <c r="Z665" s="8">
        <v>1.08</v>
      </c>
      <c r="AA665" s="8">
        <v>1.19</v>
      </c>
      <c r="AB665" s="8">
        <v>1.25</v>
      </c>
      <c r="AC665" s="8">
        <v>1.51</v>
      </c>
      <c r="AD665" s="8">
        <v>1.78</v>
      </c>
      <c r="AF665" s="8">
        <v>1.49</v>
      </c>
      <c r="AH665" s="8">
        <v>0</v>
      </c>
      <c r="AI665" s="8">
        <v>0</v>
      </c>
      <c r="AJ665" s="8">
        <v>0</v>
      </c>
      <c r="AK665" s="8">
        <v>0</v>
      </c>
      <c r="AL665" s="8">
        <v>0</v>
      </c>
      <c r="AM665" s="8">
        <v>0</v>
      </c>
      <c r="AN665" s="8">
        <v>0</v>
      </c>
      <c r="AO665" s="8">
        <v>0</v>
      </c>
      <c r="AP665" s="8">
        <v>0</v>
      </c>
      <c r="AQ665" s="8">
        <v>0</v>
      </c>
      <c r="AR665" s="8">
        <v>0</v>
      </c>
      <c r="AS665" s="8">
        <v>0</v>
      </c>
      <c r="AT665" s="8">
        <v>0</v>
      </c>
      <c r="AU665" s="8">
        <v>0</v>
      </c>
      <c r="AV665" s="8">
        <v>0</v>
      </c>
      <c r="AW665" s="8">
        <v>28</v>
      </c>
      <c r="AX665" s="8">
        <v>44</v>
      </c>
      <c r="AY665" s="8">
        <v>49</v>
      </c>
      <c r="AZ665" s="8">
        <v>55</v>
      </c>
      <c r="BA665" s="8">
        <v>105</v>
      </c>
      <c r="BB665" s="8">
        <v>126</v>
      </c>
      <c r="BC665" s="8">
        <v>153</v>
      </c>
      <c r="BD665" s="8">
        <v>169</v>
      </c>
      <c r="BE665" s="8">
        <v>197</v>
      </c>
      <c r="BF665" s="8">
        <v>210</v>
      </c>
      <c r="BG665" s="8">
        <v>245</v>
      </c>
      <c r="BH665" s="8">
        <v>272</v>
      </c>
      <c r="BI665" s="8">
        <v>303</v>
      </c>
      <c r="BJ665" s="8">
        <v>352</v>
      </c>
      <c r="BK665" s="8">
        <v>391</v>
      </c>
      <c r="BL665" s="8">
        <v>419</v>
      </c>
      <c r="BM665" s="8">
        <v>489</v>
      </c>
      <c r="BN665" s="8">
        <v>539</v>
      </c>
      <c r="BO665" s="8">
        <v>576</v>
      </c>
      <c r="BP665" s="8">
        <v>841</v>
      </c>
      <c r="BQ665" s="8">
        <v>916</v>
      </c>
      <c r="BR665" s="8">
        <v>961</v>
      </c>
      <c r="BS665" s="8">
        <v>999</v>
      </c>
      <c r="BT665" s="8">
        <v>1040</v>
      </c>
      <c r="BU665" s="8">
        <v>1092</v>
      </c>
      <c r="BV665" s="8">
        <v>1180</v>
      </c>
      <c r="BW665" s="8">
        <v>1231</v>
      </c>
      <c r="BX665" s="8">
        <v>1281</v>
      </c>
      <c r="BY665" s="8">
        <v>1317</v>
      </c>
      <c r="BZ665" s="8">
        <v>1365</v>
      </c>
      <c r="CA665" s="8">
        <v>1402</v>
      </c>
      <c r="CB665" s="8">
        <v>1448</v>
      </c>
      <c r="CC665" s="8">
        <v>1478</v>
      </c>
      <c r="CD665" s="8">
        <v>1512</v>
      </c>
    </row>
    <row r="666" spans="1:82" hidden="1" x14ac:dyDescent="0.25">
      <c r="A666" t="s">
        <v>845</v>
      </c>
      <c r="B666" t="s">
        <v>846</v>
      </c>
      <c r="C666">
        <v>1425.4</v>
      </c>
      <c r="D666">
        <v>0.6</v>
      </c>
      <c r="E666">
        <v>7156</v>
      </c>
      <c r="F666">
        <v>118</v>
      </c>
      <c r="G666">
        <v>682</v>
      </c>
      <c r="H666">
        <v>2635</v>
      </c>
      <c r="I666">
        <v>2664</v>
      </c>
      <c r="J666" s="3">
        <f>F666/$E666</f>
        <v>1.6489659027389605E-2</v>
      </c>
      <c r="K666" s="3">
        <f>G666/$E666</f>
        <v>9.5304639463387367E-2</v>
      </c>
      <c r="L666" s="3">
        <f>H666/$E666</f>
        <v>0.36822247065399666</v>
      </c>
      <c r="M666" s="3">
        <f>I666/$E666</f>
        <v>0.37227501397428731</v>
      </c>
      <c r="N666">
        <v>298</v>
      </c>
      <c r="O666" t="s">
        <v>847</v>
      </c>
      <c r="P666">
        <v>196</v>
      </c>
      <c r="Q666">
        <v>23</v>
      </c>
      <c r="S666">
        <v>478</v>
      </c>
      <c r="T666">
        <v>1.75</v>
      </c>
      <c r="U666">
        <v>9.7899999999999991</v>
      </c>
      <c r="V666">
        <v>5.52</v>
      </c>
      <c r="X666" s="8">
        <v>10.71</v>
      </c>
      <c r="Y666" s="8">
        <v>8.86</v>
      </c>
      <c r="Z666" s="8">
        <v>6.97</v>
      </c>
      <c r="AA666" s="8">
        <v>7.02</v>
      </c>
      <c r="AB666" s="8">
        <v>7.1</v>
      </c>
      <c r="AC666" s="8">
        <v>7.73</v>
      </c>
      <c r="AD666" s="8">
        <v>7.42</v>
      </c>
      <c r="AF666" s="8">
        <v>5.15</v>
      </c>
      <c r="AH666" s="8">
        <v>0</v>
      </c>
      <c r="AI666" s="8">
        <v>0</v>
      </c>
      <c r="AJ666" s="8">
        <v>0</v>
      </c>
      <c r="AK666" s="8">
        <v>4</v>
      </c>
      <c r="AL666" s="8">
        <v>102</v>
      </c>
      <c r="AM666" s="8">
        <v>150</v>
      </c>
      <c r="AN666" s="8">
        <v>201</v>
      </c>
      <c r="AO666" s="8">
        <v>229</v>
      </c>
      <c r="AP666" s="8">
        <v>291</v>
      </c>
      <c r="AQ666" s="8">
        <v>328</v>
      </c>
      <c r="AR666" s="8">
        <v>350</v>
      </c>
      <c r="AS666" s="8">
        <v>375</v>
      </c>
      <c r="AT666" s="8">
        <v>435</v>
      </c>
      <c r="AU666" s="8">
        <v>467</v>
      </c>
      <c r="AV666" s="8">
        <v>514</v>
      </c>
      <c r="AW666" s="8">
        <v>607</v>
      </c>
      <c r="AX666" s="8">
        <v>649</v>
      </c>
      <c r="AY666" s="8">
        <v>705</v>
      </c>
      <c r="AZ666" s="8">
        <v>933</v>
      </c>
      <c r="BA666" s="8">
        <v>1061</v>
      </c>
      <c r="BB666" s="8">
        <v>1168</v>
      </c>
      <c r="BC666" s="8">
        <v>1275</v>
      </c>
      <c r="BD666" s="8">
        <v>1446</v>
      </c>
      <c r="BE666" s="8">
        <v>1562</v>
      </c>
      <c r="BF666" s="8">
        <v>1717</v>
      </c>
      <c r="BG666" s="8">
        <v>2101</v>
      </c>
      <c r="BH666" s="8">
        <v>2281</v>
      </c>
      <c r="BI666" s="8">
        <v>2469</v>
      </c>
      <c r="BJ666" s="8">
        <v>2694</v>
      </c>
      <c r="BK666" s="8">
        <v>2871</v>
      </c>
      <c r="BL666" s="8">
        <v>3124</v>
      </c>
      <c r="BM666" s="8">
        <v>3322</v>
      </c>
      <c r="BN666" s="8">
        <v>3512</v>
      </c>
      <c r="BO666" s="8">
        <v>3740</v>
      </c>
      <c r="BP666" s="8">
        <v>3931</v>
      </c>
      <c r="BQ666" s="8">
        <v>4147</v>
      </c>
      <c r="BR666" s="8">
        <v>4316</v>
      </c>
      <c r="BS666" s="8">
        <v>4498</v>
      </c>
      <c r="BT666" s="8">
        <v>4664</v>
      </c>
      <c r="BU666" s="8">
        <v>4863</v>
      </c>
      <c r="BV666" s="8">
        <v>5106</v>
      </c>
      <c r="BW666" s="8">
        <v>5309</v>
      </c>
      <c r="BX666" s="8">
        <v>5841</v>
      </c>
      <c r="BY666" s="8">
        <v>6050</v>
      </c>
      <c r="BZ666" s="8">
        <v>6286</v>
      </c>
      <c r="CA666" s="8">
        <v>6495</v>
      </c>
      <c r="CB666" s="8">
        <v>6736</v>
      </c>
      <c r="CC666" s="8">
        <v>6925</v>
      </c>
      <c r="CD666" s="8">
        <v>7138</v>
      </c>
    </row>
    <row r="667" spans="1:82" hidden="1" x14ac:dyDescent="0.25">
      <c r="A667" t="s">
        <v>857</v>
      </c>
      <c r="B667" t="s">
        <v>858</v>
      </c>
      <c r="C667">
        <v>1272.9000000000001</v>
      </c>
      <c r="D667">
        <v>34.4</v>
      </c>
      <c r="E667">
        <v>6011</v>
      </c>
      <c r="F667">
        <v>99</v>
      </c>
      <c r="G667">
        <v>2062</v>
      </c>
      <c r="H667">
        <v>779</v>
      </c>
      <c r="I667">
        <v>73</v>
      </c>
      <c r="J667" s="3">
        <f>F667/$E667</f>
        <v>1.6469805356845783E-2</v>
      </c>
      <c r="K667" s="3">
        <f>G667/$E667</f>
        <v>0.34303776409915154</v>
      </c>
      <c r="L667" s="3">
        <f>H667/$E667</f>
        <v>0.12959574114124106</v>
      </c>
      <c r="M667" s="3">
        <f>I667/$E667</f>
        <v>1.2144401929795375E-2</v>
      </c>
      <c r="N667">
        <v>0</v>
      </c>
      <c r="O667" t="s">
        <v>859</v>
      </c>
      <c r="P667">
        <v>31</v>
      </c>
      <c r="Q667">
        <v>5</v>
      </c>
      <c r="S667">
        <v>418</v>
      </c>
      <c r="T667">
        <v>1.53</v>
      </c>
      <c r="U667">
        <v>10.19</v>
      </c>
      <c r="V667">
        <v>5.42</v>
      </c>
      <c r="X667" s="8">
        <v>1.71</v>
      </c>
      <c r="Y667" s="8">
        <v>2.64</v>
      </c>
      <c r="Z667" s="8">
        <v>2.4</v>
      </c>
      <c r="AA667" s="8">
        <v>3.29</v>
      </c>
      <c r="AB667" s="8">
        <v>3.18</v>
      </c>
      <c r="AC667" s="8">
        <v>3.78</v>
      </c>
      <c r="AD667" s="8">
        <v>4.88</v>
      </c>
      <c r="AF667" s="8">
        <v>5.25</v>
      </c>
      <c r="AH667" s="8">
        <v>0</v>
      </c>
      <c r="AI667" s="8">
        <v>0</v>
      </c>
      <c r="AJ667" s="8">
        <v>0</v>
      </c>
      <c r="AK667" s="8">
        <v>0</v>
      </c>
      <c r="AL667" s="8">
        <v>0</v>
      </c>
      <c r="AM667" s="8">
        <v>0</v>
      </c>
      <c r="AN667" s="8">
        <v>0</v>
      </c>
      <c r="AO667" s="8">
        <v>0</v>
      </c>
      <c r="AP667" s="8">
        <v>0</v>
      </c>
      <c r="AQ667" s="8">
        <v>0</v>
      </c>
      <c r="AR667" s="8">
        <v>0</v>
      </c>
      <c r="AS667" s="8">
        <v>215</v>
      </c>
      <c r="AT667" s="8">
        <v>646</v>
      </c>
      <c r="AU667" s="8">
        <v>739</v>
      </c>
      <c r="AV667" s="8">
        <v>877</v>
      </c>
      <c r="AW667" s="8">
        <v>1010</v>
      </c>
      <c r="AX667" s="8">
        <v>1146</v>
      </c>
      <c r="AY667" s="8">
        <v>1269</v>
      </c>
      <c r="AZ667" s="8">
        <v>1427</v>
      </c>
      <c r="BA667" s="8">
        <v>1583</v>
      </c>
      <c r="BB667" s="8">
        <v>1764</v>
      </c>
      <c r="BC667" s="8">
        <v>1925</v>
      </c>
      <c r="BD667" s="8">
        <v>2081</v>
      </c>
      <c r="BE667" s="8">
        <v>2264</v>
      </c>
      <c r="BF667" s="8">
        <v>2436</v>
      </c>
      <c r="BG667" s="8">
        <v>2575</v>
      </c>
      <c r="BH667" s="8">
        <v>2803</v>
      </c>
      <c r="BI667" s="8">
        <v>3035</v>
      </c>
      <c r="BJ667" s="8">
        <v>3231</v>
      </c>
      <c r="BK667" s="8">
        <v>3409</v>
      </c>
      <c r="BL667" s="8">
        <v>3609</v>
      </c>
      <c r="BM667" s="8">
        <v>3768</v>
      </c>
      <c r="BN667" s="8">
        <v>3930</v>
      </c>
      <c r="BO667" s="8">
        <v>4116</v>
      </c>
      <c r="BP667" s="8">
        <v>4303</v>
      </c>
      <c r="BQ667" s="8">
        <v>4501</v>
      </c>
      <c r="BR667" s="8">
        <v>4624</v>
      </c>
      <c r="BS667" s="8">
        <v>4722</v>
      </c>
      <c r="BT667" s="8">
        <v>4863</v>
      </c>
      <c r="BU667" s="8">
        <v>5026</v>
      </c>
      <c r="BV667" s="8">
        <v>5179</v>
      </c>
      <c r="BW667" s="8">
        <v>5308</v>
      </c>
      <c r="BX667" s="8">
        <v>5423</v>
      </c>
      <c r="BY667" s="8">
        <v>5517</v>
      </c>
      <c r="BZ667" s="8">
        <v>5626</v>
      </c>
      <c r="CA667" s="8">
        <v>5703</v>
      </c>
      <c r="CB667" s="8">
        <v>5820</v>
      </c>
      <c r="CC667" s="8">
        <v>5929</v>
      </c>
      <c r="CD667" s="8">
        <v>6004</v>
      </c>
    </row>
    <row r="668" spans="1:82" hidden="1" x14ac:dyDescent="0.25">
      <c r="A668" t="s">
        <v>1548</v>
      </c>
      <c r="B668" t="s">
        <v>1549</v>
      </c>
      <c r="C668">
        <v>650.1</v>
      </c>
      <c r="D668">
        <v>30</v>
      </c>
      <c r="E668">
        <v>14171</v>
      </c>
      <c r="F668">
        <v>232</v>
      </c>
      <c r="G668">
        <v>880</v>
      </c>
      <c r="H668">
        <v>107</v>
      </c>
      <c r="I668">
        <v>104</v>
      </c>
      <c r="J668" s="3">
        <f>F668/$E668</f>
        <v>1.637146284665867E-2</v>
      </c>
      <c r="K668" s="3">
        <f>G668/$E668</f>
        <v>6.2098652176981156E-2</v>
      </c>
      <c r="L668" s="3">
        <f>H668/$E668</f>
        <v>7.5506315715193001E-3</v>
      </c>
      <c r="M668" s="3">
        <f>I668/$E668</f>
        <v>7.3389316209159549E-3</v>
      </c>
      <c r="N668">
        <v>0</v>
      </c>
      <c r="O668" t="s">
        <v>1550</v>
      </c>
      <c r="P668">
        <v>25</v>
      </c>
      <c r="Q668">
        <v>4</v>
      </c>
      <c r="S668">
        <v>472</v>
      </c>
      <c r="T668">
        <v>1.73</v>
      </c>
      <c r="U668">
        <v>4.88</v>
      </c>
      <c r="V668">
        <v>3.45</v>
      </c>
      <c r="X668" s="8">
        <v>2.86</v>
      </c>
      <c r="Y668" s="8">
        <v>3.07</v>
      </c>
      <c r="Z668" s="8">
        <v>2.99</v>
      </c>
      <c r="AA668" s="8">
        <v>4.22</v>
      </c>
      <c r="AB668" s="8">
        <v>3.41</v>
      </c>
      <c r="AC668" s="8">
        <v>3.42</v>
      </c>
      <c r="AF668" s="8">
        <v>22.01</v>
      </c>
      <c r="AH668" s="8">
        <v>0</v>
      </c>
      <c r="AI668" s="8">
        <v>0</v>
      </c>
      <c r="AJ668" s="8">
        <v>0</v>
      </c>
      <c r="AK668" s="8">
        <v>0</v>
      </c>
      <c r="AL668" s="8">
        <v>0</v>
      </c>
      <c r="AM668" s="8">
        <v>0</v>
      </c>
      <c r="AN668" s="8">
        <v>0</v>
      </c>
      <c r="AO668" s="8">
        <v>0</v>
      </c>
      <c r="AP668" s="8">
        <v>0</v>
      </c>
      <c r="AQ668" s="8">
        <v>0</v>
      </c>
      <c r="AR668" s="8">
        <v>0</v>
      </c>
      <c r="AS668" s="8">
        <v>0</v>
      </c>
      <c r="AT668" s="8">
        <v>0</v>
      </c>
      <c r="AU668" s="8">
        <v>0</v>
      </c>
      <c r="AV668" s="8">
        <v>0</v>
      </c>
      <c r="AW668" s="8">
        <v>0</v>
      </c>
      <c r="AX668" s="8">
        <v>0</v>
      </c>
      <c r="AY668" s="8">
        <v>0</v>
      </c>
      <c r="AZ668" s="8">
        <v>0</v>
      </c>
      <c r="BA668" s="8">
        <v>0</v>
      </c>
      <c r="BB668" s="8">
        <v>0</v>
      </c>
      <c r="BC668" s="8">
        <v>0</v>
      </c>
      <c r="BD668" s="8">
        <v>0</v>
      </c>
      <c r="BE668" s="8">
        <v>0</v>
      </c>
      <c r="BF668" s="8">
        <v>0</v>
      </c>
      <c r="BG668" s="8">
        <v>0</v>
      </c>
      <c r="BH668" s="8">
        <v>0</v>
      </c>
      <c r="BI668" s="8">
        <v>7274</v>
      </c>
      <c r="BJ668" s="8">
        <v>10448</v>
      </c>
      <c r="BK668" s="8">
        <v>11334</v>
      </c>
      <c r="BL668" s="8">
        <v>11906</v>
      </c>
      <c r="BM668" s="8">
        <v>12090</v>
      </c>
      <c r="BN668" s="8">
        <v>12311</v>
      </c>
      <c r="BO668" s="8">
        <v>12479</v>
      </c>
      <c r="BP668" s="8">
        <v>12610</v>
      </c>
      <c r="BQ668" s="8">
        <v>12788</v>
      </c>
      <c r="BR668" s="8">
        <v>12913</v>
      </c>
      <c r="BS668" s="8">
        <v>12989</v>
      </c>
      <c r="BT668" s="8">
        <v>13118</v>
      </c>
      <c r="BU668" s="8">
        <v>13204</v>
      </c>
      <c r="BV668" s="8">
        <v>13287</v>
      </c>
      <c r="BW668" s="8">
        <v>13447</v>
      </c>
      <c r="BX668" s="8">
        <v>13540</v>
      </c>
      <c r="BY668" s="8">
        <v>13628</v>
      </c>
      <c r="BZ668" s="8">
        <v>13709</v>
      </c>
      <c r="CA668" s="8">
        <v>13777</v>
      </c>
      <c r="CB668" s="8">
        <v>13945</v>
      </c>
      <c r="CC668" s="8">
        <v>14071</v>
      </c>
      <c r="CD668" s="8">
        <v>14164</v>
      </c>
    </row>
    <row r="669" spans="1:82" x14ac:dyDescent="0.25">
      <c r="A669" t="s">
        <v>1916</v>
      </c>
      <c r="B669" t="s">
        <v>1917</v>
      </c>
      <c r="C669">
        <v>1427.6</v>
      </c>
      <c r="D669">
        <v>0.7</v>
      </c>
      <c r="E669">
        <v>3189</v>
      </c>
      <c r="F669">
        <v>80</v>
      </c>
      <c r="G669">
        <v>597</v>
      </c>
      <c r="H669">
        <v>297</v>
      </c>
      <c r="I669">
        <v>269</v>
      </c>
      <c r="J669" s="10">
        <f>F669/$E669</f>
        <v>2.5086233929131389E-2</v>
      </c>
      <c r="K669" s="10">
        <f>G669/$E669</f>
        <v>0.18720602069614301</v>
      </c>
      <c r="L669" s="10">
        <f>H669/$E669</f>
        <v>9.3132643461900283E-2</v>
      </c>
      <c r="M669" s="10">
        <f>I669/$E669</f>
        <v>8.43524615867043E-2</v>
      </c>
      <c r="N669">
        <v>8</v>
      </c>
      <c r="P669">
        <v>298</v>
      </c>
      <c r="Q669">
        <v>2367</v>
      </c>
      <c r="S669">
        <v>126</v>
      </c>
      <c r="T669">
        <v>0.46</v>
      </c>
      <c r="U669">
        <v>5.79</v>
      </c>
      <c r="V669">
        <v>2.4900000000000002</v>
      </c>
      <c r="X669" s="8">
        <v>1.29</v>
      </c>
      <c r="Y669" s="8">
        <v>1.36</v>
      </c>
      <c r="Z669" s="8">
        <v>0.85</v>
      </c>
      <c r="AA669" s="8">
        <v>1.03</v>
      </c>
      <c r="AB669" s="8">
        <v>1.04</v>
      </c>
      <c r="AC669" s="8">
        <v>1.2</v>
      </c>
      <c r="AD669" s="8">
        <v>1.54</v>
      </c>
      <c r="AF669" s="8">
        <v>2.25</v>
      </c>
      <c r="AH669" s="8">
        <v>0</v>
      </c>
      <c r="AI669" s="8">
        <v>0</v>
      </c>
      <c r="AJ669" s="8">
        <v>2</v>
      </c>
      <c r="AK669" s="8">
        <v>3</v>
      </c>
      <c r="AL669" s="8">
        <v>613</v>
      </c>
      <c r="AM669" s="8">
        <v>701</v>
      </c>
      <c r="AN669" s="8">
        <v>745</v>
      </c>
      <c r="AO669" s="8">
        <v>801</v>
      </c>
      <c r="AP669" s="8">
        <v>832</v>
      </c>
      <c r="AQ669" s="8">
        <v>876</v>
      </c>
      <c r="AR669" s="8">
        <v>1109</v>
      </c>
      <c r="AS669" s="8">
        <v>1190</v>
      </c>
      <c r="AT669" s="8">
        <v>1232</v>
      </c>
      <c r="AU669" s="8">
        <v>1294</v>
      </c>
      <c r="AV669" s="8">
        <v>1374</v>
      </c>
      <c r="AW669" s="8">
        <v>1427</v>
      </c>
      <c r="AX669" s="8">
        <v>1506</v>
      </c>
      <c r="AY669" s="8">
        <v>1570</v>
      </c>
      <c r="AZ669" s="8">
        <v>1701</v>
      </c>
      <c r="BA669" s="8">
        <v>1755</v>
      </c>
      <c r="BB669" s="8">
        <v>1814</v>
      </c>
      <c r="BC669" s="8">
        <v>1884</v>
      </c>
      <c r="BD669" s="8">
        <v>1939</v>
      </c>
      <c r="BE669" s="8">
        <v>1987</v>
      </c>
      <c r="BF669" s="8">
        <v>2064</v>
      </c>
      <c r="BG669" s="8">
        <v>2102</v>
      </c>
      <c r="BH669" s="8">
        <v>2163</v>
      </c>
      <c r="BI669" s="8">
        <v>2219</v>
      </c>
      <c r="BJ669" s="8">
        <v>2287</v>
      </c>
      <c r="BK669" s="8">
        <v>2324</v>
      </c>
      <c r="BL669" s="8">
        <v>2379</v>
      </c>
      <c r="BM669" s="8">
        <v>2446</v>
      </c>
      <c r="BN669" s="8">
        <v>2554</v>
      </c>
      <c r="BO669" s="8">
        <v>2605</v>
      </c>
      <c r="BP669" s="8">
        <v>2658</v>
      </c>
      <c r="BQ669" s="8">
        <v>2702</v>
      </c>
      <c r="BR669" s="8">
        <v>2748</v>
      </c>
      <c r="BS669" s="8">
        <v>2790</v>
      </c>
      <c r="BT669" s="8">
        <v>2843</v>
      </c>
      <c r="BU669" s="8">
        <v>2872</v>
      </c>
      <c r="BV669" s="8">
        <v>2906</v>
      </c>
      <c r="BW669" s="8">
        <v>2957</v>
      </c>
      <c r="BX669" s="8">
        <v>2997</v>
      </c>
      <c r="BY669" s="8">
        <v>3027</v>
      </c>
      <c r="BZ669" s="8">
        <v>3062</v>
      </c>
      <c r="CA669" s="8">
        <v>3093</v>
      </c>
      <c r="CB669" s="8">
        <v>3137</v>
      </c>
      <c r="CC669" s="8">
        <v>3160</v>
      </c>
      <c r="CD669" s="8">
        <v>3188</v>
      </c>
    </row>
    <row r="670" spans="1:82" hidden="1" x14ac:dyDescent="0.25">
      <c r="A670" t="s">
        <v>510</v>
      </c>
      <c r="B670" t="s">
        <v>511</v>
      </c>
      <c r="C670">
        <v>1159.5</v>
      </c>
      <c r="D670">
        <v>17.7</v>
      </c>
      <c r="E670">
        <v>615</v>
      </c>
      <c r="F670">
        <v>10</v>
      </c>
      <c r="G670">
        <v>111</v>
      </c>
      <c r="H670">
        <v>56</v>
      </c>
      <c r="I670">
        <v>19</v>
      </c>
      <c r="J670" s="3">
        <f>F670/$E670</f>
        <v>1.6260162601626018E-2</v>
      </c>
      <c r="K670" s="3">
        <f>G670/$E670</f>
        <v>0.18048780487804877</v>
      </c>
      <c r="L670" s="3">
        <f>H670/$E670</f>
        <v>9.1056910569105698E-2</v>
      </c>
      <c r="M670" s="3">
        <f>I670/$E670</f>
        <v>3.0894308943089432E-2</v>
      </c>
      <c r="N670">
        <v>5</v>
      </c>
      <c r="O670" t="s">
        <v>512</v>
      </c>
      <c r="P670">
        <v>4</v>
      </c>
      <c r="Q670">
        <v>1</v>
      </c>
      <c r="S670">
        <v>130</v>
      </c>
      <c r="T670">
        <v>0.48</v>
      </c>
      <c r="U670">
        <v>30.98</v>
      </c>
      <c r="V670">
        <v>7.7</v>
      </c>
      <c r="X670" s="8">
        <v>0.43</v>
      </c>
      <c r="Y670" s="8">
        <v>0.36</v>
      </c>
      <c r="Z670" s="8">
        <v>0.33</v>
      </c>
      <c r="AA670" s="8">
        <v>0.59</v>
      </c>
      <c r="AB670" s="8">
        <v>0.55000000000000004</v>
      </c>
      <c r="AC670" s="8">
        <v>0.56999999999999995</v>
      </c>
      <c r="AD670" s="8">
        <v>0.56999999999999995</v>
      </c>
      <c r="AF670" s="8">
        <v>0.53</v>
      </c>
      <c r="AH670" s="8">
        <v>0</v>
      </c>
      <c r="AI670" s="8">
        <v>0</v>
      </c>
      <c r="AJ670" s="8">
        <v>0</v>
      </c>
      <c r="AK670" s="8">
        <v>0</v>
      </c>
      <c r="AL670" s="8">
        <v>0</v>
      </c>
      <c r="AM670" s="8">
        <v>0</v>
      </c>
      <c r="AN670" s="8">
        <v>0</v>
      </c>
      <c r="AO670" s="8">
        <v>0</v>
      </c>
      <c r="AP670" s="8">
        <v>0</v>
      </c>
      <c r="AQ670" s="8">
        <v>0</v>
      </c>
      <c r="AR670" s="8">
        <v>0</v>
      </c>
      <c r="AS670" s="8">
        <v>6</v>
      </c>
      <c r="AT670" s="8">
        <v>14</v>
      </c>
      <c r="AU670" s="8">
        <v>22</v>
      </c>
      <c r="AV670" s="8">
        <v>33</v>
      </c>
      <c r="AW670" s="8">
        <v>88</v>
      </c>
      <c r="AX670" s="8">
        <v>98</v>
      </c>
      <c r="AY670" s="8">
        <v>106</v>
      </c>
      <c r="AZ670" s="8">
        <v>118</v>
      </c>
      <c r="BA670" s="8">
        <v>132</v>
      </c>
      <c r="BB670" s="8">
        <v>137</v>
      </c>
      <c r="BC670" s="8">
        <v>148</v>
      </c>
      <c r="BD670" s="8">
        <v>160</v>
      </c>
      <c r="BE670" s="8">
        <v>181</v>
      </c>
      <c r="BF670" s="8">
        <v>198</v>
      </c>
      <c r="BG670" s="8">
        <v>220</v>
      </c>
      <c r="BH670" s="8">
        <v>244</v>
      </c>
      <c r="BI670" s="8">
        <v>263</v>
      </c>
      <c r="BJ670" s="8">
        <v>275</v>
      </c>
      <c r="BK670" s="8">
        <v>292</v>
      </c>
      <c r="BL670" s="8">
        <v>307</v>
      </c>
      <c r="BM670" s="8">
        <v>330</v>
      </c>
      <c r="BN670" s="8">
        <v>345</v>
      </c>
      <c r="BO670" s="8">
        <v>359</v>
      </c>
      <c r="BP670" s="8">
        <v>377</v>
      </c>
      <c r="BQ670" s="8">
        <v>399</v>
      </c>
      <c r="BR670" s="8">
        <v>406</v>
      </c>
      <c r="BS670" s="8">
        <v>420</v>
      </c>
      <c r="BT670" s="8">
        <v>431</v>
      </c>
      <c r="BU670" s="8">
        <v>451</v>
      </c>
      <c r="BV670" s="8">
        <v>477</v>
      </c>
      <c r="BW670" s="8">
        <v>490</v>
      </c>
      <c r="BX670" s="8">
        <v>512</v>
      </c>
      <c r="BY670" s="8">
        <v>528</v>
      </c>
      <c r="BZ670" s="8">
        <v>545</v>
      </c>
      <c r="CA670" s="8">
        <v>559</v>
      </c>
      <c r="CB670" s="8">
        <v>581</v>
      </c>
      <c r="CC670" s="8">
        <v>602</v>
      </c>
      <c r="CD670" s="8">
        <v>614</v>
      </c>
    </row>
    <row r="671" spans="1:82" hidden="1" x14ac:dyDescent="0.25">
      <c r="A671" t="s">
        <v>1949</v>
      </c>
      <c r="B671" t="s">
        <v>1950</v>
      </c>
      <c r="C671">
        <v>2201.4</v>
      </c>
      <c r="D671">
        <v>22.8</v>
      </c>
      <c r="E671">
        <v>12632</v>
      </c>
      <c r="F671">
        <v>202</v>
      </c>
      <c r="G671">
        <v>3138</v>
      </c>
      <c r="H671">
        <v>213</v>
      </c>
      <c r="I671">
        <v>138</v>
      </c>
      <c r="J671" s="3">
        <f>F671/$E671</f>
        <v>1.5991133628879037E-2</v>
      </c>
      <c r="K671" s="3">
        <f>G671/$E671</f>
        <v>0.24841671944268526</v>
      </c>
      <c r="L671" s="3">
        <f>H671/$E671</f>
        <v>1.6861937935402152E-2</v>
      </c>
      <c r="M671" s="3">
        <f>I671/$E671</f>
        <v>1.0924635845471818E-2</v>
      </c>
      <c r="N671">
        <v>0</v>
      </c>
      <c r="O671" t="s">
        <v>1951</v>
      </c>
      <c r="P671">
        <v>18</v>
      </c>
      <c r="Q671">
        <v>1</v>
      </c>
      <c r="S671">
        <v>302</v>
      </c>
      <c r="T671">
        <v>1.1100000000000001</v>
      </c>
      <c r="U671">
        <v>3.5</v>
      </c>
      <c r="V671">
        <v>2.39</v>
      </c>
      <c r="X671" s="8">
        <v>7.57</v>
      </c>
      <c r="Y671" s="8">
        <v>8</v>
      </c>
      <c r="Z671" s="8">
        <v>7.79</v>
      </c>
      <c r="AA671" s="8">
        <v>7.96</v>
      </c>
      <c r="AB671" s="8">
        <v>7.97</v>
      </c>
      <c r="AC671" s="8">
        <v>7.99</v>
      </c>
      <c r="AD671" s="8">
        <v>8.82</v>
      </c>
      <c r="AE671" s="8">
        <v>6.73</v>
      </c>
      <c r="AF671" s="8">
        <v>6.06</v>
      </c>
      <c r="AH671" s="8">
        <v>1404</v>
      </c>
      <c r="AI671" s="8">
        <v>1539</v>
      </c>
      <c r="AJ671" s="8">
        <v>1713</v>
      </c>
      <c r="AK671" s="8">
        <v>1879</v>
      </c>
      <c r="AL671" s="8">
        <v>2022</v>
      </c>
      <c r="AM671" s="8">
        <v>2158</v>
      </c>
      <c r="AN671" s="8">
        <v>2358</v>
      </c>
      <c r="AO671" s="8">
        <v>2483</v>
      </c>
      <c r="AP671" s="8">
        <v>2680</v>
      </c>
      <c r="AQ671" s="8">
        <v>2882</v>
      </c>
      <c r="AR671" s="8">
        <v>3110</v>
      </c>
      <c r="AS671" s="8">
        <v>3296</v>
      </c>
      <c r="AT671" s="8">
        <v>3498</v>
      </c>
      <c r="AU671" s="8">
        <v>3675</v>
      </c>
      <c r="AV671" s="8">
        <v>3893</v>
      </c>
      <c r="AW671" s="8">
        <v>4100</v>
      </c>
      <c r="AX671" s="8">
        <v>4450</v>
      </c>
      <c r="AY671" s="8">
        <v>4637</v>
      </c>
      <c r="AZ671" s="8">
        <v>4807</v>
      </c>
      <c r="BA671" s="8">
        <v>5001</v>
      </c>
      <c r="BB671" s="8">
        <v>5187</v>
      </c>
      <c r="BC671" s="8">
        <v>5421</v>
      </c>
      <c r="BD671" s="8">
        <v>5664</v>
      </c>
      <c r="BE671" s="8">
        <v>5871</v>
      </c>
      <c r="BF671" s="8">
        <v>6173</v>
      </c>
      <c r="BG671" s="8">
        <v>6437</v>
      </c>
      <c r="BH671" s="8">
        <v>6756</v>
      </c>
      <c r="BI671" s="8">
        <v>7004</v>
      </c>
      <c r="BJ671" s="8">
        <v>7194</v>
      </c>
      <c r="BK671" s="8">
        <v>7719</v>
      </c>
      <c r="BL671" s="8">
        <v>8018</v>
      </c>
      <c r="BM671" s="8">
        <v>8438</v>
      </c>
      <c r="BN671" s="8">
        <v>8737</v>
      </c>
      <c r="BO671" s="8">
        <v>8964</v>
      </c>
      <c r="BP671" s="8">
        <v>9213</v>
      </c>
      <c r="BQ671" s="8">
        <v>9447</v>
      </c>
      <c r="BR671" s="8">
        <v>9693</v>
      </c>
      <c r="BS671" s="8">
        <v>9919</v>
      </c>
      <c r="BT671" s="8">
        <v>10214</v>
      </c>
      <c r="BU671" s="8">
        <v>10398</v>
      </c>
      <c r="BV671" s="8">
        <v>10656</v>
      </c>
      <c r="BW671" s="8">
        <v>10925</v>
      </c>
      <c r="BX671" s="8">
        <v>11157</v>
      </c>
      <c r="BY671" s="8">
        <v>11430</v>
      </c>
      <c r="BZ671" s="8">
        <v>11662</v>
      </c>
      <c r="CA671" s="8">
        <v>11885</v>
      </c>
      <c r="CB671" s="8">
        <v>12096</v>
      </c>
      <c r="CC671" s="8">
        <v>12375</v>
      </c>
      <c r="CD671" s="8">
        <v>12612</v>
      </c>
    </row>
    <row r="672" spans="1:82" hidden="1" x14ac:dyDescent="0.25">
      <c r="A672" t="s">
        <v>1782</v>
      </c>
      <c r="B672" t="s">
        <v>1783</v>
      </c>
      <c r="C672">
        <v>957.5</v>
      </c>
      <c r="D672">
        <v>0.8</v>
      </c>
      <c r="E672">
        <v>4244</v>
      </c>
      <c r="F672">
        <v>66</v>
      </c>
      <c r="G672">
        <v>266</v>
      </c>
      <c r="H672">
        <v>402</v>
      </c>
      <c r="I672">
        <v>324</v>
      </c>
      <c r="J672" s="3">
        <f>F672/$E672</f>
        <v>1.5551366635249765E-2</v>
      </c>
      <c r="K672" s="3">
        <f>G672/$E672</f>
        <v>6.2676720075400566E-2</v>
      </c>
      <c r="L672" s="3">
        <f>H672/$E672</f>
        <v>9.4721960414703113E-2</v>
      </c>
      <c r="M672" s="3">
        <f>I672/$E672</f>
        <v>7.6343072573044304E-2</v>
      </c>
      <c r="N672">
        <v>95</v>
      </c>
      <c r="O672" t="s">
        <v>1784</v>
      </c>
      <c r="P672">
        <v>53</v>
      </c>
      <c r="Q672">
        <v>1</v>
      </c>
      <c r="S672">
        <v>176</v>
      </c>
      <c r="T672">
        <v>0.65</v>
      </c>
      <c r="U672">
        <v>6.08</v>
      </c>
      <c r="V672">
        <v>2.88</v>
      </c>
      <c r="X672" s="8">
        <v>3.57</v>
      </c>
      <c r="Y672" s="8">
        <v>6.36</v>
      </c>
      <c r="Z672" s="8">
        <v>6.67</v>
      </c>
      <c r="AA672" s="8">
        <v>4.07</v>
      </c>
      <c r="AB672" s="8">
        <v>3.12</v>
      </c>
      <c r="AC672" s="8">
        <v>3.18</v>
      </c>
      <c r="AD672" s="8">
        <v>3.87</v>
      </c>
      <c r="AF672" s="8">
        <v>4.4400000000000004</v>
      </c>
      <c r="AH672" s="8">
        <v>0</v>
      </c>
      <c r="AI672" s="8">
        <v>0</v>
      </c>
      <c r="AJ672" s="8">
        <v>0</v>
      </c>
      <c r="AK672" s="8">
        <v>0</v>
      </c>
      <c r="AL672" s="8">
        <v>0</v>
      </c>
      <c r="AM672" s="8">
        <v>0</v>
      </c>
      <c r="AN672" s="8">
        <v>0</v>
      </c>
      <c r="AO672" s="8">
        <v>0</v>
      </c>
      <c r="AP672" s="8">
        <v>0</v>
      </c>
      <c r="AQ672" s="8">
        <v>0</v>
      </c>
      <c r="AR672" s="8">
        <v>0</v>
      </c>
      <c r="AS672" s="8">
        <v>0</v>
      </c>
      <c r="AT672" s="8">
        <v>0</v>
      </c>
      <c r="AU672" s="8">
        <v>0</v>
      </c>
      <c r="AV672" s="8">
        <v>0</v>
      </c>
      <c r="AW672" s="8">
        <v>0</v>
      </c>
      <c r="AX672" s="8">
        <v>0</v>
      </c>
      <c r="AY672" s="8">
        <v>3</v>
      </c>
      <c r="AZ672" s="8">
        <v>6</v>
      </c>
      <c r="BA672" s="8">
        <v>8</v>
      </c>
      <c r="BB672" s="8">
        <v>908</v>
      </c>
      <c r="BC672" s="8">
        <v>1048</v>
      </c>
      <c r="BD672" s="8">
        <v>1151</v>
      </c>
      <c r="BE672" s="8">
        <v>1295</v>
      </c>
      <c r="BF672" s="8">
        <v>1412</v>
      </c>
      <c r="BG672" s="8">
        <v>1569</v>
      </c>
      <c r="BH672" s="8">
        <v>1707</v>
      </c>
      <c r="BI672" s="8">
        <v>1787</v>
      </c>
      <c r="BJ672" s="8">
        <v>2385</v>
      </c>
      <c r="BK672" s="8">
        <v>2467</v>
      </c>
      <c r="BL672" s="8">
        <v>2580</v>
      </c>
      <c r="BM672" s="8">
        <v>2652</v>
      </c>
      <c r="BN672" s="8">
        <v>2716</v>
      </c>
      <c r="BO672" s="8">
        <v>2818</v>
      </c>
      <c r="BP672" s="8">
        <v>2899</v>
      </c>
      <c r="BQ672" s="8">
        <v>3009</v>
      </c>
      <c r="BR672" s="8">
        <v>3077</v>
      </c>
      <c r="BS672" s="8">
        <v>3192</v>
      </c>
      <c r="BT672" s="8">
        <v>3294</v>
      </c>
      <c r="BU672" s="8">
        <v>3384</v>
      </c>
      <c r="BV672" s="8">
        <v>3452</v>
      </c>
      <c r="BW672" s="8">
        <v>3546</v>
      </c>
      <c r="BX672" s="8">
        <v>3667</v>
      </c>
      <c r="BY672" s="8">
        <v>3744</v>
      </c>
      <c r="BZ672" s="8">
        <v>3803</v>
      </c>
      <c r="CA672" s="8">
        <v>3866</v>
      </c>
      <c r="CB672" s="8">
        <v>3946</v>
      </c>
      <c r="CC672" s="8">
        <v>4034</v>
      </c>
      <c r="CD672" s="8">
        <v>4238</v>
      </c>
    </row>
    <row r="673" spans="1:82" hidden="1" x14ac:dyDescent="0.25">
      <c r="A673" t="s">
        <v>799</v>
      </c>
      <c r="B673" t="s">
        <v>800</v>
      </c>
      <c r="C673">
        <v>390.6</v>
      </c>
      <c r="D673">
        <v>1.3</v>
      </c>
      <c r="E673">
        <v>1652</v>
      </c>
      <c r="F673">
        <v>25</v>
      </c>
      <c r="G673">
        <v>152</v>
      </c>
      <c r="H673">
        <v>26</v>
      </c>
      <c r="I673">
        <v>239</v>
      </c>
      <c r="J673" s="3">
        <f>F673/$E673</f>
        <v>1.513317191283293E-2</v>
      </c>
      <c r="K673" s="3">
        <f>G673/$E673</f>
        <v>9.2009685230024216E-2</v>
      </c>
      <c r="L673" s="3">
        <f>H673/$E673</f>
        <v>1.5738498789346248E-2</v>
      </c>
      <c r="M673" s="3">
        <f>I673/$E673</f>
        <v>0.14467312348668282</v>
      </c>
      <c r="N673">
        <v>18</v>
      </c>
      <c r="O673" t="s">
        <v>801</v>
      </c>
      <c r="P673">
        <v>18</v>
      </c>
      <c r="Q673">
        <v>1</v>
      </c>
      <c r="S673">
        <v>190</v>
      </c>
      <c r="T673">
        <v>0.7</v>
      </c>
      <c r="U673">
        <v>16.86</v>
      </c>
      <c r="V673">
        <v>5.83</v>
      </c>
      <c r="X673" s="8">
        <v>2.4300000000000002</v>
      </c>
      <c r="Y673" s="8">
        <v>2.79</v>
      </c>
      <c r="Z673" s="8">
        <v>3.25</v>
      </c>
      <c r="AA673" s="8">
        <v>5.7</v>
      </c>
      <c r="AB673" s="8">
        <v>4.05</v>
      </c>
      <c r="AF673" s="8">
        <v>4.5199999999999996</v>
      </c>
      <c r="AH673" s="8">
        <v>0</v>
      </c>
      <c r="AI673" s="8">
        <v>0</v>
      </c>
      <c r="AJ673" s="8">
        <v>0</v>
      </c>
      <c r="AK673" s="8">
        <v>0</v>
      </c>
      <c r="AL673" s="8">
        <v>0</v>
      </c>
      <c r="AM673" s="8">
        <v>0</v>
      </c>
      <c r="AN673" s="8">
        <v>0</v>
      </c>
      <c r="AO673" s="8">
        <v>0</v>
      </c>
      <c r="AP673" s="8">
        <v>0</v>
      </c>
      <c r="AQ673" s="8">
        <v>0</v>
      </c>
      <c r="AR673" s="8">
        <v>0</v>
      </c>
      <c r="AS673" s="8">
        <v>0</v>
      </c>
      <c r="AT673" s="8">
        <v>0</v>
      </c>
      <c r="AU673" s="8">
        <v>0</v>
      </c>
      <c r="AV673" s="8">
        <v>0</v>
      </c>
      <c r="AW673" s="8">
        <v>0</v>
      </c>
      <c r="AX673" s="8">
        <v>0</v>
      </c>
      <c r="AY673" s="8">
        <v>0</v>
      </c>
      <c r="AZ673" s="8">
        <v>0</v>
      </c>
      <c r="BA673" s="8">
        <v>0</v>
      </c>
      <c r="BB673" s="8">
        <v>0</v>
      </c>
      <c r="BC673" s="8">
        <v>0</v>
      </c>
      <c r="BD673" s="8">
        <v>0</v>
      </c>
      <c r="BE673" s="8">
        <v>0</v>
      </c>
      <c r="BF673" s="8">
        <v>0</v>
      </c>
      <c r="BG673" s="8">
        <v>0</v>
      </c>
      <c r="BH673" s="8">
        <v>0</v>
      </c>
      <c r="BI673" s="8">
        <v>0</v>
      </c>
      <c r="BJ673" s="8">
        <v>0</v>
      </c>
      <c r="BK673" s="8">
        <v>0</v>
      </c>
      <c r="BL673" s="8">
        <v>0</v>
      </c>
      <c r="BM673" s="8">
        <v>0</v>
      </c>
      <c r="BN673" s="8">
        <v>0</v>
      </c>
      <c r="BO673" s="8">
        <v>0</v>
      </c>
      <c r="BP673" s="8">
        <v>0</v>
      </c>
      <c r="BQ673" s="8">
        <v>0</v>
      </c>
      <c r="BR673" s="8">
        <v>0</v>
      </c>
      <c r="BS673" s="8">
        <v>15</v>
      </c>
      <c r="BT673" s="8">
        <v>672</v>
      </c>
      <c r="BU673" s="8">
        <v>763</v>
      </c>
      <c r="BV673" s="8">
        <v>810</v>
      </c>
      <c r="BW673" s="8">
        <v>854</v>
      </c>
      <c r="BX673" s="8">
        <v>908</v>
      </c>
      <c r="BY673" s="8">
        <v>964</v>
      </c>
      <c r="BZ673" s="8">
        <v>1054</v>
      </c>
      <c r="CA673" s="8">
        <v>1128</v>
      </c>
      <c r="CB673" s="8">
        <v>1193</v>
      </c>
      <c r="CC673" s="8">
        <v>1548</v>
      </c>
      <c r="CD673" s="8">
        <v>1649</v>
      </c>
    </row>
    <row r="674" spans="1:82" hidden="1" x14ac:dyDescent="0.25">
      <c r="A674" t="s">
        <v>1239</v>
      </c>
      <c r="B674" t="s">
        <v>1240</v>
      </c>
      <c r="C674">
        <v>436</v>
      </c>
      <c r="D674">
        <v>0.6</v>
      </c>
      <c r="E674">
        <v>2557</v>
      </c>
      <c r="F674">
        <v>37</v>
      </c>
      <c r="G674">
        <v>263</v>
      </c>
      <c r="H674">
        <v>222</v>
      </c>
      <c r="I674">
        <v>185</v>
      </c>
      <c r="J674" s="3">
        <f>F674/$E674</f>
        <v>1.4470082127493155E-2</v>
      </c>
      <c r="K674" s="3">
        <f>G674/$E674</f>
        <v>0.10285490809542433</v>
      </c>
      <c r="L674" s="3">
        <f>H674/$E674</f>
        <v>8.6820492764958943E-2</v>
      </c>
      <c r="M674" s="3">
        <f>I674/$E674</f>
        <v>7.2350410637465778E-2</v>
      </c>
      <c r="N674">
        <v>12</v>
      </c>
      <c r="O674" t="s">
        <v>1241</v>
      </c>
      <c r="P674">
        <v>50</v>
      </c>
      <c r="Q674">
        <v>4</v>
      </c>
      <c r="S674">
        <v>185</v>
      </c>
      <c r="T674">
        <v>0.68</v>
      </c>
      <c r="U674">
        <v>10.6</v>
      </c>
      <c r="V674">
        <v>4.24</v>
      </c>
      <c r="X674" s="8">
        <v>4.71</v>
      </c>
      <c r="Y674" s="8">
        <v>5.93</v>
      </c>
      <c r="Z674" s="8">
        <v>4.1399999999999997</v>
      </c>
      <c r="AA674" s="8">
        <v>7.68</v>
      </c>
      <c r="AB674" s="8">
        <v>4.88</v>
      </c>
      <c r="AC674" s="8">
        <v>4.93</v>
      </c>
      <c r="AF674" s="8">
        <v>5.88</v>
      </c>
      <c r="AH674" s="8">
        <v>0</v>
      </c>
      <c r="AI674" s="8">
        <v>0</v>
      </c>
      <c r="AJ674" s="8">
        <v>0</v>
      </c>
      <c r="AK674" s="8">
        <v>0</v>
      </c>
      <c r="AL674" s="8">
        <v>0</v>
      </c>
      <c r="AM674" s="8">
        <v>0</v>
      </c>
      <c r="AN674" s="8">
        <v>0</v>
      </c>
      <c r="AO674" s="8">
        <v>0</v>
      </c>
      <c r="AP674" s="8">
        <v>0</v>
      </c>
      <c r="AQ674" s="8">
        <v>0</v>
      </c>
      <c r="AR674" s="8">
        <v>0</v>
      </c>
      <c r="AS674" s="8">
        <v>0</v>
      </c>
      <c r="AT674" s="8">
        <v>0</v>
      </c>
      <c r="AU674" s="8">
        <v>0</v>
      </c>
      <c r="AV674" s="8">
        <v>0</v>
      </c>
      <c r="AW674" s="8">
        <v>0</v>
      </c>
      <c r="AX674" s="8">
        <v>0</v>
      </c>
      <c r="AY674" s="8">
        <v>0</v>
      </c>
      <c r="AZ674" s="8">
        <v>0</v>
      </c>
      <c r="BA674" s="8">
        <v>0</v>
      </c>
      <c r="BB674" s="8">
        <v>0</v>
      </c>
      <c r="BC674" s="8">
        <v>0</v>
      </c>
      <c r="BD674" s="8">
        <v>0</v>
      </c>
      <c r="BE674" s="8">
        <v>0</v>
      </c>
      <c r="BF674" s="8">
        <v>0</v>
      </c>
      <c r="BG674" s="8">
        <v>0</v>
      </c>
      <c r="BH674" s="8">
        <v>0</v>
      </c>
      <c r="BI674" s="8">
        <v>0</v>
      </c>
      <c r="BJ674" s="8">
        <v>0</v>
      </c>
      <c r="BK674" s="8">
        <v>0</v>
      </c>
      <c r="BL674" s="8">
        <v>0</v>
      </c>
      <c r="BM674" s="8">
        <v>0</v>
      </c>
      <c r="BN674" s="8">
        <v>0</v>
      </c>
      <c r="BO674" s="8">
        <v>0</v>
      </c>
      <c r="BP674" s="8">
        <v>48</v>
      </c>
      <c r="BQ674" s="8">
        <v>591</v>
      </c>
      <c r="BR674" s="8">
        <v>747</v>
      </c>
      <c r="BS674" s="8">
        <v>1068</v>
      </c>
      <c r="BT674" s="8">
        <v>1171</v>
      </c>
      <c r="BU674" s="8">
        <v>1480</v>
      </c>
      <c r="BV674" s="8">
        <v>1546</v>
      </c>
      <c r="BW674" s="8">
        <v>1604</v>
      </c>
      <c r="BX674" s="8">
        <v>1656</v>
      </c>
      <c r="BY674" s="8">
        <v>1726</v>
      </c>
      <c r="BZ674" s="8">
        <v>1790</v>
      </c>
      <c r="CA674" s="8">
        <v>1846</v>
      </c>
      <c r="CB674" s="8">
        <v>2171</v>
      </c>
      <c r="CC674" s="8">
        <v>2422</v>
      </c>
      <c r="CD674" s="8">
        <v>2549</v>
      </c>
    </row>
    <row r="675" spans="1:82" x14ac:dyDescent="0.25">
      <c r="A675" t="s">
        <v>1921</v>
      </c>
      <c r="B675" t="s">
        <v>1922</v>
      </c>
      <c r="C675">
        <v>2447.9</v>
      </c>
      <c r="D675">
        <v>1.2</v>
      </c>
      <c r="E675">
        <v>9441</v>
      </c>
      <c r="F675">
        <v>436</v>
      </c>
      <c r="G675">
        <v>2675</v>
      </c>
      <c r="H675">
        <v>224</v>
      </c>
      <c r="I675">
        <v>143</v>
      </c>
      <c r="J675" s="10">
        <f>F675/$E675</f>
        <v>4.6181548564770684E-2</v>
      </c>
      <c r="K675" s="10">
        <f>G675/$E675</f>
        <v>0.28333862938248067</v>
      </c>
      <c r="L675" s="10">
        <f>H675/$E675</f>
        <v>2.3726300180065669E-2</v>
      </c>
      <c r="M675" s="10">
        <f>I675/$E675</f>
        <v>1.514670056138121E-2</v>
      </c>
      <c r="N675">
        <v>2</v>
      </c>
      <c r="P675">
        <v>86</v>
      </c>
      <c r="Q675">
        <v>1</v>
      </c>
      <c r="S675">
        <v>257</v>
      </c>
      <c r="T675">
        <v>0.94</v>
      </c>
      <c r="U675">
        <v>3.99</v>
      </c>
      <c r="V675">
        <v>2.4700000000000002</v>
      </c>
      <c r="X675" s="8">
        <v>4.71</v>
      </c>
      <c r="Y675" s="8">
        <v>5.07</v>
      </c>
      <c r="Z675" s="8">
        <v>5.65</v>
      </c>
      <c r="AA675" s="8">
        <v>6.32</v>
      </c>
      <c r="AB675" s="8">
        <v>6.21</v>
      </c>
      <c r="AC675" s="8">
        <v>5.95</v>
      </c>
      <c r="AD675" s="8">
        <v>6.27</v>
      </c>
      <c r="AE675" s="8">
        <v>4.5</v>
      </c>
      <c r="AF675" s="8">
        <v>4.04</v>
      </c>
      <c r="AH675" s="8">
        <v>2127</v>
      </c>
      <c r="AI675" s="8">
        <v>2212</v>
      </c>
      <c r="AJ675" s="8">
        <v>2294</v>
      </c>
      <c r="AK675" s="8">
        <v>2415</v>
      </c>
      <c r="AL675" s="8">
        <v>2509</v>
      </c>
      <c r="AM675" s="8">
        <v>2584</v>
      </c>
      <c r="AN675" s="8">
        <v>2648</v>
      </c>
      <c r="AO675" s="8">
        <v>2723</v>
      </c>
      <c r="AP675" s="8">
        <v>2815</v>
      </c>
      <c r="AQ675" s="8">
        <v>2924</v>
      </c>
      <c r="AR675" s="8">
        <v>3027</v>
      </c>
      <c r="AS675" s="8">
        <v>3135</v>
      </c>
      <c r="AT675" s="8">
        <v>3279</v>
      </c>
      <c r="AU675" s="8">
        <v>3439</v>
      </c>
      <c r="AV675" s="8">
        <v>3614</v>
      </c>
      <c r="AW675" s="8">
        <v>3748</v>
      </c>
      <c r="AX675" s="8">
        <v>3881</v>
      </c>
      <c r="AY675" s="8">
        <v>3997</v>
      </c>
      <c r="AZ675" s="8">
        <v>4121</v>
      </c>
      <c r="BA675" s="8">
        <v>4241</v>
      </c>
      <c r="BB675" s="8">
        <v>4368</v>
      </c>
      <c r="BC675" s="8">
        <v>4478</v>
      </c>
      <c r="BD675" s="8">
        <v>4615</v>
      </c>
      <c r="BE675" s="8">
        <v>4738</v>
      </c>
      <c r="BF675" s="8">
        <v>4859</v>
      </c>
      <c r="BG675" s="8">
        <v>5009</v>
      </c>
      <c r="BH675" s="8">
        <v>5193</v>
      </c>
      <c r="BI675" s="8">
        <v>5938</v>
      </c>
      <c r="BJ675" s="8">
        <v>6112</v>
      </c>
      <c r="BK675" s="8">
        <v>6236</v>
      </c>
      <c r="BL675" s="8">
        <v>6400</v>
      </c>
      <c r="BM675" s="8">
        <v>6554</v>
      </c>
      <c r="BN675" s="8">
        <v>6670</v>
      </c>
      <c r="BO675" s="8">
        <v>6799</v>
      </c>
      <c r="BP675" s="8">
        <v>6952</v>
      </c>
      <c r="BQ675" s="8">
        <v>7138</v>
      </c>
      <c r="BR675" s="8">
        <v>7264</v>
      </c>
      <c r="BS675" s="8">
        <v>7419</v>
      </c>
      <c r="BT675" s="8">
        <v>7584</v>
      </c>
      <c r="BU675" s="8">
        <v>7753</v>
      </c>
      <c r="BV675" s="8">
        <v>7940</v>
      </c>
      <c r="BW675" s="8">
        <v>8097</v>
      </c>
      <c r="BX675" s="8">
        <v>8301</v>
      </c>
      <c r="BY675" s="8">
        <v>8466</v>
      </c>
      <c r="BZ675" s="8">
        <v>8694</v>
      </c>
      <c r="CA675" s="8">
        <v>8856</v>
      </c>
      <c r="CB675" s="8">
        <v>9014</v>
      </c>
      <c r="CC675" s="8">
        <v>9262</v>
      </c>
      <c r="CD675" s="8">
        <v>9434</v>
      </c>
    </row>
    <row r="676" spans="1:82" hidden="1" x14ac:dyDescent="0.25">
      <c r="A676" t="s">
        <v>1628</v>
      </c>
      <c r="B676" t="s">
        <v>1629</v>
      </c>
      <c r="C676">
        <v>1376.1</v>
      </c>
      <c r="D676">
        <v>9</v>
      </c>
      <c r="E676">
        <v>1667</v>
      </c>
      <c r="F676">
        <v>23</v>
      </c>
      <c r="G676">
        <v>544</v>
      </c>
      <c r="H676">
        <v>46</v>
      </c>
      <c r="I676">
        <v>3</v>
      </c>
      <c r="J676" s="3">
        <f>F676/$E676</f>
        <v>1.3797240551889621E-2</v>
      </c>
      <c r="K676" s="3">
        <f>G676/$E676</f>
        <v>0.32633473305338934</v>
      </c>
      <c r="L676" s="3">
        <f>H676/$E676</f>
        <v>2.7594481103779243E-2</v>
      </c>
      <c r="M676" s="3">
        <f>I676/$E676</f>
        <v>1.7996400719856029E-3</v>
      </c>
      <c r="N676">
        <v>0</v>
      </c>
      <c r="O676" t="s">
        <v>1630</v>
      </c>
      <c r="P676">
        <v>2</v>
      </c>
      <c r="Q676">
        <v>1</v>
      </c>
      <c r="S676">
        <v>108</v>
      </c>
      <c r="T676">
        <v>0.4</v>
      </c>
      <c r="U676">
        <v>9.49</v>
      </c>
      <c r="V676">
        <v>3.29</v>
      </c>
      <c r="X676" s="8">
        <v>2.57</v>
      </c>
      <c r="Y676" s="8">
        <v>2.71</v>
      </c>
      <c r="Z676" s="8">
        <v>2.89</v>
      </c>
      <c r="AA676" s="8">
        <v>3.59</v>
      </c>
      <c r="AB676" s="8">
        <v>3.12</v>
      </c>
      <c r="AC676" s="8">
        <v>2.67</v>
      </c>
      <c r="AD676" s="8">
        <v>2.25</v>
      </c>
      <c r="AF676" s="8">
        <v>1.92</v>
      </c>
      <c r="AH676" s="8">
        <v>0</v>
      </c>
      <c r="AI676" s="8">
        <v>0</v>
      </c>
      <c r="AJ676" s="8">
        <v>0</v>
      </c>
      <c r="AK676" s="8">
        <v>0</v>
      </c>
      <c r="AL676" s="8">
        <v>0</v>
      </c>
      <c r="AM676" s="8">
        <v>0</v>
      </c>
      <c r="AN676" s="8">
        <v>0</v>
      </c>
      <c r="AO676" s="8">
        <v>0</v>
      </c>
      <c r="AP676" s="8">
        <v>0</v>
      </c>
      <c r="AQ676" s="8">
        <v>0</v>
      </c>
      <c r="AR676" s="8">
        <v>0</v>
      </c>
      <c r="AS676" s="8">
        <v>0</v>
      </c>
      <c r="AT676" s="8">
        <v>0</v>
      </c>
      <c r="AU676" s="8">
        <v>0</v>
      </c>
      <c r="AV676" s="8">
        <v>0</v>
      </c>
      <c r="AW676" s="8">
        <v>0</v>
      </c>
      <c r="AX676" s="8">
        <v>0</v>
      </c>
      <c r="AY676" s="8">
        <v>0</v>
      </c>
      <c r="AZ676" s="8">
        <v>0</v>
      </c>
      <c r="BA676" s="8">
        <v>0</v>
      </c>
      <c r="BB676" s="8">
        <v>3</v>
      </c>
      <c r="BC676" s="8">
        <v>4</v>
      </c>
      <c r="BD676" s="8">
        <v>7</v>
      </c>
      <c r="BE676" s="8">
        <v>9</v>
      </c>
      <c r="BF676" s="8">
        <v>12</v>
      </c>
      <c r="BG676" s="8">
        <v>21</v>
      </c>
      <c r="BH676" s="8">
        <v>73</v>
      </c>
      <c r="BI676" s="8">
        <v>102</v>
      </c>
      <c r="BJ676" s="8">
        <v>181</v>
      </c>
      <c r="BK676" s="8">
        <v>240</v>
      </c>
      <c r="BL676" s="8">
        <v>303</v>
      </c>
      <c r="BM676" s="8">
        <v>360</v>
      </c>
      <c r="BN676" s="8">
        <v>414</v>
      </c>
      <c r="BO676" s="8">
        <v>481</v>
      </c>
      <c r="BP676" s="8">
        <v>559</v>
      </c>
      <c r="BQ676" s="8">
        <v>628</v>
      </c>
      <c r="BR676" s="8">
        <v>682</v>
      </c>
      <c r="BS676" s="8">
        <v>742</v>
      </c>
      <c r="BT676" s="8">
        <v>797</v>
      </c>
      <c r="BU676" s="8">
        <v>883</v>
      </c>
      <c r="BV676" s="8">
        <v>935</v>
      </c>
      <c r="BW676" s="8">
        <v>1015</v>
      </c>
      <c r="BX676" s="8">
        <v>1089</v>
      </c>
      <c r="BY676" s="8">
        <v>1168</v>
      </c>
      <c r="BZ676" s="8">
        <v>1252</v>
      </c>
      <c r="CA676" s="8">
        <v>1331</v>
      </c>
      <c r="CB676" s="8">
        <v>1461</v>
      </c>
      <c r="CC676" s="8">
        <v>1570</v>
      </c>
      <c r="CD676" s="8">
        <v>1659</v>
      </c>
    </row>
    <row r="677" spans="1:82" hidden="1" x14ac:dyDescent="0.25">
      <c r="A677" t="s">
        <v>1899</v>
      </c>
      <c r="B677" t="s">
        <v>1900</v>
      </c>
      <c r="C677">
        <v>1261</v>
      </c>
      <c r="D677">
        <v>27.4</v>
      </c>
      <c r="E677">
        <v>7979</v>
      </c>
      <c r="F677">
        <v>104</v>
      </c>
      <c r="G677">
        <v>363</v>
      </c>
      <c r="H677">
        <v>340</v>
      </c>
      <c r="I677">
        <v>50</v>
      </c>
      <c r="J677" s="3">
        <f>F677/$E677</f>
        <v>1.3034214813886452E-2</v>
      </c>
      <c r="K677" s="3">
        <f>G677/$E677</f>
        <v>4.5494422860007523E-2</v>
      </c>
      <c r="L677" s="3">
        <f>H677/$E677</f>
        <v>4.2611856122321094E-2</v>
      </c>
      <c r="M677" s="3">
        <f>I677/$E677</f>
        <v>6.2664494297531015E-3</v>
      </c>
      <c r="N677">
        <v>17</v>
      </c>
      <c r="O677" t="s">
        <v>1901</v>
      </c>
      <c r="P677">
        <v>28</v>
      </c>
      <c r="Q677">
        <v>1</v>
      </c>
      <c r="S677">
        <v>234</v>
      </c>
      <c r="T677">
        <v>0.86</v>
      </c>
      <c r="U677">
        <v>4.3</v>
      </c>
      <c r="V677">
        <v>2.5099999999999998</v>
      </c>
      <c r="X677" s="8">
        <v>8.7100000000000009</v>
      </c>
      <c r="Y677" s="8">
        <v>8.43</v>
      </c>
      <c r="Z677" s="8">
        <v>8.84</v>
      </c>
      <c r="AA677" s="8">
        <v>8.2100000000000009</v>
      </c>
      <c r="AB677" s="8">
        <v>8.25</v>
      </c>
      <c r="AC677" s="8">
        <v>7.07</v>
      </c>
      <c r="AD677" s="8">
        <v>7.08</v>
      </c>
      <c r="AF677" s="8">
        <v>10.220000000000001</v>
      </c>
      <c r="AH677" s="8">
        <v>0</v>
      </c>
      <c r="AI677" s="8">
        <v>0</v>
      </c>
      <c r="AJ677" s="8">
        <v>0</v>
      </c>
      <c r="AK677" s="8">
        <v>0</v>
      </c>
      <c r="AL677" s="8">
        <v>0</v>
      </c>
      <c r="AM677" s="8">
        <v>0</v>
      </c>
      <c r="AN677" s="8">
        <v>0</v>
      </c>
      <c r="AO677" s="8">
        <v>0</v>
      </c>
      <c r="AP677" s="8">
        <v>0</v>
      </c>
      <c r="AQ677" s="8">
        <v>0</v>
      </c>
      <c r="AR677" s="8">
        <v>0</v>
      </c>
      <c r="AS677" s="8">
        <v>0</v>
      </c>
      <c r="AT677" s="8">
        <v>0</v>
      </c>
      <c r="AU677" s="8">
        <v>0</v>
      </c>
      <c r="AV677" s="8">
        <v>0</v>
      </c>
      <c r="AW677" s="8">
        <v>0</v>
      </c>
      <c r="AX677" s="8">
        <v>0</v>
      </c>
      <c r="AY677" s="8">
        <v>0</v>
      </c>
      <c r="AZ677" s="8">
        <v>0</v>
      </c>
      <c r="BA677" s="8">
        <v>0</v>
      </c>
      <c r="BB677" s="8">
        <v>0</v>
      </c>
      <c r="BC677" s="8">
        <v>0</v>
      </c>
      <c r="BD677" s="8">
        <v>0</v>
      </c>
      <c r="BE677" s="8">
        <v>2169</v>
      </c>
      <c r="BF677" s="8">
        <v>2788</v>
      </c>
      <c r="BG677" s="8">
        <v>3068</v>
      </c>
      <c r="BH677" s="8">
        <v>3410</v>
      </c>
      <c r="BI677" s="8">
        <v>3635</v>
      </c>
      <c r="BJ677" s="8">
        <v>3792</v>
      </c>
      <c r="BK677" s="8">
        <v>4017</v>
      </c>
      <c r="BL677" s="8">
        <v>4181</v>
      </c>
      <c r="BM677" s="8">
        <v>4365</v>
      </c>
      <c r="BN677" s="8">
        <v>4497</v>
      </c>
      <c r="BO677" s="8">
        <v>4722</v>
      </c>
      <c r="BP677" s="8">
        <v>4963</v>
      </c>
      <c r="BQ677" s="8">
        <v>5191</v>
      </c>
      <c r="BR677" s="8">
        <v>5375</v>
      </c>
      <c r="BS677" s="8">
        <v>5514</v>
      </c>
      <c r="BT677" s="8">
        <v>5691</v>
      </c>
      <c r="BU677" s="8">
        <v>5890</v>
      </c>
      <c r="BV677" s="8">
        <v>6077</v>
      </c>
      <c r="BW677" s="8">
        <v>6273</v>
      </c>
      <c r="BX677" s="8">
        <v>6451</v>
      </c>
      <c r="BY677" s="8">
        <v>6716</v>
      </c>
      <c r="BZ677" s="8">
        <v>6936</v>
      </c>
      <c r="CA677" s="8">
        <v>7209</v>
      </c>
      <c r="CB677" s="8">
        <v>7499</v>
      </c>
      <c r="CC677" s="8">
        <v>7688</v>
      </c>
      <c r="CD677" s="8">
        <v>7958</v>
      </c>
    </row>
    <row r="678" spans="1:82" hidden="1" x14ac:dyDescent="0.25">
      <c r="A678" t="s">
        <v>1943</v>
      </c>
      <c r="B678" t="s">
        <v>1944</v>
      </c>
      <c r="C678">
        <v>400.2</v>
      </c>
      <c r="D678">
        <v>5.9</v>
      </c>
      <c r="E678">
        <v>4380</v>
      </c>
      <c r="F678">
        <v>50</v>
      </c>
      <c r="G678">
        <v>163</v>
      </c>
      <c r="H678">
        <v>134</v>
      </c>
      <c r="I678">
        <v>94</v>
      </c>
      <c r="J678" s="3">
        <f>F678/$E678</f>
        <v>1.1415525114155251E-2</v>
      </c>
      <c r="K678" s="3">
        <f>G678/$E678</f>
        <v>3.7214611872146121E-2</v>
      </c>
      <c r="L678" s="3">
        <f>H678/$E678</f>
        <v>3.0593607305936073E-2</v>
      </c>
      <c r="M678" s="3">
        <f>I678/$E678</f>
        <v>2.1461187214611873E-2</v>
      </c>
      <c r="N678">
        <v>17</v>
      </c>
      <c r="O678" t="s">
        <v>1945</v>
      </c>
      <c r="P678">
        <v>8</v>
      </c>
      <c r="Q678">
        <v>1</v>
      </c>
      <c r="S678">
        <v>150</v>
      </c>
      <c r="T678">
        <v>0.55000000000000004</v>
      </c>
      <c r="U678">
        <v>5.0199999999999996</v>
      </c>
      <c r="V678">
        <v>2.4</v>
      </c>
      <c r="X678" s="8">
        <v>23.71</v>
      </c>
      <c r="Y678" s="8">
        <v>20.57</v>
      </c>
      <c r="Z678" s="8">
        <v>31.46</v>
      </c>
      <c r="AA678" s="8">
        <v>17.62</v>
      </c>
      <c r="AB678" s="8">
        <v>12.68</v>
      </c>
      <c r="AC678" s="8">
        <v>10.26</v>
      </c>
      <c r="AF678" s="8">
        <v>10.93</v>
      </c>
      <c r="AH678" s="8">
        <v>0</v>
      </c>
      <c r="AI678" s="8">
        <v>0</v>
      </c>
      <c r="AJ678" s="8">
        <v>0</v>
      </c>
      <c r="AK678" s="8">
        <v>0</v>
      </c>
      <c r="AL678" s="8">
        <v>0</v>
      </c>
      <c r="AM678" s="8">
        <v>0</v>
      </c>
      <c r="AN678" s="8">
        <v>0</v>
      </c>
      <c r="AO678" s="8">
        <v>0</v>
      </c>
      <c r="AP678" s="8">
        <v>0</v>
      </c>
      <c r="AQ678" s="8">
        <v>0</v>
      </c>
      <c r="AR678" s="8">
        <v>0</v>
      </c>
      <c r="AS678" s="8">
        <v>0</v>
      </c>
      <c r="AT678" s="8">
        <v>0</v>
      </c>
      <c r="AU678" s="8">
        <v>0</v>
      </c>
      <c r="AV678" s="8">
        <v>0</v>
      </c>
      <c r="AW678" s="8">
        <v>0</v>
      </c>
      <c r="AX678" s="8">
        <v>0</v>
      </c>
      <c r="AY678" s="8">
        <v>0</v>
      </c>
      <c r="AZ678" s="8">
        <v>0</v>
      </c>
      <c r="BA678" s="8">
        <v>0</v>
      </c>
      <c r="BB678" s="8">
        <v>0</v>
      </c>
      <c r="BC678" s="8">
        <v>0</v>
      </c>
      <c r="BD678" s="8">
        <v>0</v>
      </c>
      <c r="BE678" s="8">
        <v>0</v>
      </c>
      <c r="BF678" s="8">
        <v>0</v>
      </c>
      <c r="BG678" s="8">
        <v>0</v>
      </c>
      <c r="BH678" s="8">
        <v>0</v>
      </c>
      <c r="BI678" s="8">
        <v>0</v>
      </c>
      <c r="BJ678" s="8">
        <v>0</v>
      </c>
      <c r="BK678" s="8">
        <v>0</v>
      </c>
      <c r="BL678" s="8">
        <v>0</v>
      </c>
      <c r="BM678" s="8">
        <v>0</v>
      </c>
      <c r="BN678" s="8">
        <v>0</v>
      </c>
      <c r="BO678" s="8">
        <v>0</v>
      </c>
      <c r="BP678" s="8">
        <v>0</v>
      </c>
      <c r="BQ678" s="8">
        <v>216</v>
      </c>
      <c r="BR678" s="8">
        <v>601</v>
      </c>
      <c r="BS678" s="8">
        <v>722</v>
      </c>
      <c r="BT678" s="8">
        <v>934</v>
      </c>
      <c r="BU678" s="8">
        <v>1223</v>
      </c>
      <c r="BV678" s="8">
        <v>1405</v>
      </c>
      <c r="BW678" s="8">
        <v>1672</v>
      </c>
      <c r="BX678" s="8">
        <v>2030</v>
      </c>
      <c r="BY678" s="8">
        <v>2301</v>
      </c>
      <c r="BZ678" s="8">
        <v>2508</v>
      </c>
      <c r="CA678" s="8">
        <v>2737</v>
      </c>
      <c r="CB678" s="8">
        <v>2956</v>
      </c>
      <c r="CC678" s="8">
        <v>3389</v>
      </c>
      <c r="CD678" s="8">
        <v>4347</v>
      </c>
    </row>
    <row r="679" spans="1:82" hidden="1" x14ac:dyDescent="0.25">
      <c r="A679" t="s">
        <v>1008</v>
      </c>
      <c r="B679" t="s">
        <v>1009</v>
      </c>
      <c r="C679">
        <v>2065.1999999999998</v>
      </c>
      <c r="D679">
        <v>2.1</v>
      </c>
      <c r="E679">
        <v>17188</v>
      </c>
      <c r="F679">
        <v>189</v>
      </c>
      <c r="G679">
        <v>885</v>
      </c>
      <c r="H679">
        <v>722</v>
      </c>
      <c r="I679">
        <v>391</v>
      </c>
      <c r="J679" s="3">
        <f>F679/$E679</f>
        <v>1.0996043751454503E-2</v>
      </c>
      <c r="K679" s="3">
        <f>G679/$E679</f>
        <v>5.1489411217128231E-2</v>
      </c>
      <c r="L679" s="3">
        <f>H679/$E679</f>
        <v>4.200605073306958E-2</v>
      </c>
      <c r="M679" s="3">
        <f>I679/$E679</f>
        <v>2.2748429136606935E-2</v>
      </c>
      <c r="N679">
        <v>101</v>
      </c>
      <c r="O679" t="s">
        <v>1010</v>
      </c>
      <c r="P679">
        <v>93</v>
      </c>
      <c r="Q679">
        <v>5</v>
      </c>
      <c r="S679">
        <v>749</v>
      </c>
      <c r="T679">
        <v>2.75</v>
      </c>
      <c r="U679">
        <v>6.39</v>
      </c>
      <c r="V679">
        <v>4.82</v>
      </c>
      <c r="X679" s="8">
        <v>12</v>
      </c>
      <c r="Y679" s="8">
        <v>12</v>
      </c>
      <c r="Z679" s="8">
        <v>13.55</v>
      </c>
      <c r="AA679" s="8">
        <v>11.69</v>
      </c>
      <c r="AB679" s="8">
        <v>11.21</v>
      </c>
      <c r="AC679" s="8">
        <v>11.92</v>
      </c>
      <c r="AD679" s="8">
        <v>11.96</v>
      </c>
      <c r="AE679" s="8">
        <v>8.2799999999999994</v>
      </c>
      <c r="AF679" s="8">
        <v>8.32</v>
      </c>
      <c r="AH679" s="8">
        <v>3253</v>
      </c>
      <c r="AI679" s="8">
        <v>3343</v>
      </c>
      <c r="AJ679" s="8">
        <v>3466</v>
      </c>
      <c r="AK679" s="8">
        <v>3576</v>
      </c>
      <c r="AL679" s="8">
        <v>3661</v>
      </c>
      <c r="AM679" s="8">
        <v>3752</v>
      </c>
      <c r="AN679" s="8">
        <v>3866</v>
      </c>
      <c r="AO679" s="8">
        <v>4020</v>
      </c>
      <c r="AP679" s="8">
        <v>4162</v>
      </c>
      <c r="AQ679" s="8">
        <v>4301</v>
      </c>
      <c r="AR679" s="8">
        <v>4441</v>
      </c>
      <c r="AS679" s="8">
        <v>4589</v>
      </c>
      <c r="AT679" s="8">
        <v>4745</v>
      </c>
      <c r="AU679" s="8">
        <v>4945</v>
      </c>
      <c r="AV679" s="8">
        <v>5160</v>
      </c>
      <c r="AW679" s="8">
        <v>5407</v>
      </c>
      <c r="AX679" s="8">
        <v>5930</v>
      </c>
      <c r="AY679" s="8">
        <v>6280</v>
      </c>
      <c r="AZ679" s="8">
        <v>6629</v>
      </c>
      <c r="BA679" s="8">
        <v>6889</v>
      </c>
      <c r="BB679" s="8">
        <v>7178</v>
      </c>
      <c r="BC679" s="8">
        <v>7493</v>
      </c>
      <c r="BD679" s="8">
        <v>7753</v>
      </c>
      <c r="BE679" s="8">
        <v>8143</v>
      </c>
      <c r="BF679" s="8">
        <v>8431</v>
      </c>
      <c r="BG679" s="8">
        <v>8749</v>
      </c>
      <c r="BH679" s="8">
        <v>9207</v>
      </c>
      <c r="BI679" s="8">
        <v>9598</v>
      </c>
      <c r="BJ679" s="8">
        <v>9939</v>
      </c>
      <c r="BK679" s="8">
        <v>10261</v>
      </c>
      <c r="BL679" s="8">
        <v>10643</v>
      </c>
      <c r="BM679" s="8">
        <v>11026</v>
      </c>
      <c r="BN679" s="8">
        <v>11427</v>
      </c>
      <c r="BO679" s="8">
        <v>11780</v>
      </c>
      <c r="BP679" s="8">
        <v>12137</v>
      </c>
      <c r="BQ679" s="8">
        <v>12460</v>
      </c>
      <c r="BR679" s="8">
        <v>12811</v>
      </c>
      <c r="BS679" s="8">
        <v>13185</v>
      </c>
      <c r="BT679" s="8">
        <v>13591</v>
      </c>
      <c r="BU679" s="8">
        <v>13987</v>
      </c>
      <c r="BV679" s="8">
        <v>14464</v>
      </c>
      <c r="BW679" s="8">
        <v>14789</v>
      </c>
      <c r="BX679" s="8">
        <v>15117</v>
      </c>
      <c r="BY679" s="8">
        <v>15458</v>
      </c>
      <c r="BZ679" s="8">
        <v>15793</v>
      </c>
      <c r="CA679" s="8">
        <v>16095</v>
      </c>
      <c r="CB679" s="8">
        <v>16422</v>
      </c>
      <c r="CC679" s="8">
        <v>16750</v>
      </c>
      <c r="CD679" s="8">
        <v>17163</v>
      </c>
    </row>
    <row r="680" spans="1:82" hidden="1" x14ac:dyDescent="0.25">
      <c r="A680" t="s">
        <v>1135</v>
      </c>
      <c r="B680" t="s">
        <v>1136</v>
      </c>
      <c r="C680">
        <v>750.4</v>
      </c>
      <c r="D680">
        <v>8.4</v>
      </c>
      <c r="E680">
        <v>2021</v>
      </c>
      <c r="F680">
        <v>22</v>
      </c>
      <c r="G680">
        <v>152</v>
      </c>
      <c r="H680">
        <v>21</v>
      </c>
      <c r="I680">
        <v>15</v>
      </c>
      <c r="J680" s="3">
        <f>F680/$E680</f>
        <v>1.0885700148441365E-2</v>
      </c>
      <c r="K680" s="3">
        <f>G680/$E680</f>
        <v>7.52102919346858E-2</v>
      </c>
      <c r="L680" s="3">
        <f>H680/$E680</f>
        <v>1.0390895596239486E-2</v>
      </c>
      <c r="M680" s="3">
        <f>I680/$E680</f>
        <v>7.4220682830282037E-3</v>
      </c>
      <c r="N680">
        <v>10</v>
      </c>
      <c r="O680" t="s">
        <v>1137</v>
      </c>
      <c r="P680">
        <v>15</v>
      </c>
      <c r="Q680">
        <v>28</v>
      </c>
      <c r="S680">
        <v>167</v>
      </c>
      <c r="T680">
        <v>0.61</v>
      </c>
      <c r="U680">
        <v>12.11</v>
      </c>
      <c r="V680">
        <v>4.4800000000000004</v>
      </c>
      <c r="X680" s="8">
        <v>1.1399999999999999</v>
      </c>
      <c r="Y680" s="8">
        <v>1.5</v>
      </c>
      <c r="Z680" s="8">
        <v>1.45</v>
      </c>
      <c r="AA680" s="8">
        <v>1.41</v>
      </c>
      <c r="AB680" s="8">
        <v>2.08</v>
      </c>
      <c r="AC680" s="8">
        <v>2.52</v>
      </c>
      <c r="AD680" s="8">
        <v>2.5499999999999998</v>
      </c>
      <c r="AF680" s="8">
        <v>2.69</v>
      </c>
      <c r="AH680" s="8">
        <v>0</v>
      </c>
      <c r="AI680" s="8">
        <v>0</v>
      </c>
      <c r="AJ680" s="8">
        <v>0</v>
      </c>
      <c r="AK680" s="8">
        <v>0</v>
      </c>
      <c r="AL680" s="8">
        <v>0</v>
      </c>
      <c r="AM680" s="8">
        <v>0</v>
      </c>
      <c r="AN680" s="8">
        <v>0</v>
      </c>
      <c r="AO680" s="8">
        <v>0</v>
      </c>
      <c r="AP680" s="8">
        <v>0</v>
      </c>
      <c r="AQ680" s="8">
        <v>0</v>
      </c>
      <c r="AR680" s="8">
        <v>0</v>
      </c>
      <c r="AS680" s="8">
        <v>0</v>
      </c>
      <c r="AT680" s="8">
        <v>0</v>
      </c>
      <c r="AU680" s="8">
        <v>0</v>
      </c>
      <c r="AV680" s="8">
        <v>0</v>
      </c>
      <c r="AW680" s="8">
        <v>0</v>
      </c>
      <c r="AX680" s="8">
        <v>0</v>
      </c>
      <c r="AY680" s="8">
        <v>0</v>
      </c>
      <c r="AZ680" s="8">
        <v>0</v>
      </c>
      <c r="BA680" s="8">
        <v>0</v>
      </c>
      <c r="BB680" s="8">
        <v>0</v>
      </c>
      <c r="BC680" s="8">
        <v>0</v>
      </c>
      <c r="BD680" s="8">
        <v>0</v>
      </c>
      <c r="BE680" s="8">
        <v>0</v>
      </c>
      <c r="BF680" s="8">
        <v>150</v>
      </c>
      <c r="BG680" s="8">
        <v>300</v>
      </c>
      <c r="BH680" s="8">
        <v>418</v>
      </c>
      <c r="BI680" s="8">
        <v>654</v>
      </c>
      <c r="BJ680" s="8">
        <v>741</v>
      </c>
      <c r="BK680" s="8">
        <v>790</v>
      </c>
      <c r="BL680" s="8">
        <v>897</v>
      </c>
      <c r="BM680" s="8">
        <v>931</v>
      </c>
      <c r="BN680" s="8">
        <v>966</v>
      </c>
      <c r="BO680" s="8">
        <v>999</v>
      </c>
      <c r="BP680" s="8">
        <v>1033</v>
      </c>
      <c r="BQ680" s="8">
        <v>1070</v>
      </c>
      <c r="BR680" s="8">
        <v>1095</v>
      </c>
      <c r="BS680" s="8">
        <v>1177</v>
      </c>
      <c r="BT680" s="8">
        <v>1293</v>
      </c>
      <c r="BU680" s="8">
        <v>1338</v>
      </c>
      <c r="BV680" s="8">
        <v>1417</v>
      </c>
      <c r="BW680" s="8">
        <v>1495</v>
      </c>
      <c r="BX680" s="8">
        <v>1636</v>
      </c>
      <c r="BY680" s="8">
        <v>1717</v>
      </c>
      <c r="BZ680" s="8">
        <v>1817</v>
      </c>
      <c r="CA680" s="8">
        <v>1885</v>
      </c>
      <c r="CB680" s="8">
        <v>1926</v>
      </c>
      <c r="CC680" s="8">
        <v>1971</v>
      </c>
      <c r="CD680" s="8">
        <v>2016</v>
      </c>
    </row>
    <row r="681" spans="1:82" hidden="1" x14ac:dyDescent="0.25">
      <c r="A681" t="s">
        <v>1422</v>
      </c>
      <c r="B681" t="s">
        <v>1423</v>
      </c>
      <c r="C681">
        <v>1336.9</v>
      </c>
      <c r="D681">
        <v>17.5</v>
      </c>
      <c r="E681">
        <v>1846</v>
      </c>
      <c r="F681">
        <v>20</v>
      </c>
      <c r="G681">
        <v>422</v>
      </c>
      <c r="H681">
        <v>44</v>
      </c>
      <c r="I681">
        <v>14</v>
      </c>
      <c r="J681" s="3">
        <f>F681/$E681</f>
        <v>1.0834236186348862E-2</v>
      </c>
      <c r="K681" s="3">
        <f>G681/$E681</f>
        <v>0.228602383531961</v>
      </c>
      <c r="L681" s="3">
        <f>H681/$E681</f>
        <v>2.3835319609967497E-2</v>
      </c>
      <c r="M681" s="3">
        <f>I681/$E681</f>
        <v>7.5839653304442039E-3</v>
      </c>
      <c r="N681">
        <v>0</v>
      </c>
      <c r="O681" t="s">
        <v>1424</v>
      </c>
      <c r="P681">
        <v>7</v>
      </c>
      <c r="Q681">
        <v>1</v>
      </c>
      <c r="S681">
        <v>131</v>
      </c>
      <c r="T681">
        <v>0.48</v>
      </c>
      <c r="U681">
        <v>10.4</v>
      </c>
      <c r="V681">
        <v>3.73</v>
      </c>
      <c r="X681" s="8">
        <v>2.4300000000000002</v>
      </c>
      <c r="Y681" s="8">
        <v>2.71</v>
      </c>
      <c r="Z681" s="8">
        <v>2.4700000000000002</v>
      </c>
      <c r="AA681" s="8">
        <v>3</v>
      </c>
      <c r="AB681" s="8">
        <v>2.67</v>
      </c>
      <c r="AC681" s="8">
        <v>2.4</v>
      </c>
      <c r="AD681" s="8">
        <v>1.99</v>
      </c>
      <c r="AF681" s="8">
        <v>1.38</v>
      </c>
      <c r="AH681" s="8">
        <v>0</v>
      </c>
      <c r="AI681" s="8">
        <v>0</v>
      </c>
      <c r="AJ681" s="8">
        <v>0</v>
      </c>
      <c r="AK681" s="8">
        <v>0</v>
      </c>
      <c r="AL681" s="8">
        <v>0</v>
      </c>
      <c r="AM681" s="8">
        <v>65</v>
      </c>
      <c r="AN681" s="8">
        <v>71</v>
      </c>
      <c r="AO681" s="8">
        <v>80</v>
      </c>
      <c r="AP681" s="8">
        <v>90</v>
      </c>
      <c r="AQ681" s="8">
        <v>100</v>
      </c>
      <c r="AR681" s="8">
        <v>104</v>
      </c>
      <c r="AS681" s="8">
        <v>118</v>
      </c>
      <c r="AT681" s="8">
        <v>130</v>
      </c>
      <c r="AU681" s="8">
        <v>143</v>
      </c>
      <c r="AV681" s="8">
        <v>162</v>
      </c>
      <c r="AW681" s="8">
        <v>183</v>
      </c>
      <c r="AX681" s="8">
        <v>199</v>
      </c>
      <c r="AY681" s="8">
        <v>210</v>
      </c>
      <c r="AZ681" s="8">
        <v>228</v>
      </c>
      <c r="BA681" s="8">
        <v>248</v>
      </c>
      <c r="BB681" s="8">
        <v>268</v>
      </c>
      <c r="BC681" s="8">
        <v>292</v>
      </c>
      <c r="BD681" s="8">
        <v>319</v>
      </c>
      <c r="BE681" s="8">
        <v>356</v>
      </c>
      <c r="BF681" s="8">
        <v>382</v>
      </c>
      <c r="BG681" s="8">
        <v>406</v>
      </c>
      <c r="BH681" s="8">
        <v>443</v>
      </c>
      <c r="BI681" s="8">
        <v>499</v>
      </c>
      <c r="BJ681" s="8">
        <v>549</v>
      </c>
      <c r="BK681" s="8">
        <v>601</v>
      </c>
      <c r="BL681" s="8">
        <v>661</v>
      </c>
      <c r="BM681" s="8">
        <v>711</v>
      </c>
      <c r="BN681" s="8">
        <v>754</v>
      </c>
      <c r="BO681" s="8">
        <v>795</v>
      </c>
      <c r="BP681" s="8">
        <v>848</v>
      </c>
      <c r="BQ681" s="8">
        <v>918</v>
      </c>
      <c r="BR681" s="8">
        <v>962</v>
      </c>
      <c r="BS681" s="8">
        <v>1007</v>
      </c>
      <c r="BT681" s="8">
        <v>1068</v>
      </c>
      <c r="BU681" s="8">
        <v>1136</v>
      </c>
      <c r="BV681" s="8">
        <v>1190</v>
      </c>
      <c r="BW681" s="8">
        <v>1255</v>
      </c>
      <c r="BX681" s="8">
        <v>1349</v>
      </c>
      <c r="BY681" s="8">
        <v>1408</v>
      </c>
      <c r="BZ681" s="8">
        <v>1493</v>
      </c>
      <c r="CA681" s="8">
        <v>1563</v>
      </c>
      <c r="CB681" s="8">
        <v>1666</v>
      </c>
      <c r="CC681" s="8">
        <v>1761</v>
      </c>
      <c r="CD681" s="8">
        <v>1838</v>
      </c>
    </row>
    <row r="682" spans="1:82" hidden="1" x14ac:dyDescent="0.25">
      <c r="A682" t="s">
        <v>1141</v>
      </c>
      <c r="B682" t="s">
        <v>1142</v>
      </c>
      <c r="C682">
        <v>1405.5</v>
      </c>
      <c r="D682">
        <v>0.6</v>
      </c>
      <c r="E682">
        <v>2667</v>
      </c>
      <c r="F682">
        <v>27</v>
      </c>
      <c r="G682">
        <v>187</v>
      </c>
      <c r="H682">
        <v>844</v>
      </c>
      <c r="I682">
        <v>918</v>
      </c>
      <c r="J682" s="3">
        <f>F682/$E682</f>
        <v>1.0123734533183352E-2</v>
      </c>
      <c r="K682" s="3">
        <f>G682/$E682</f>
        <v>7.0116235470566182E-2</v>
      </c>
      <c r="L682" s="3">
        <f>H682/$E682</f>
        <v>0.3164604424446944</v>
      </c>
      <c r="M682" s="3">
        <f>I682/$E682</f>
        <v>0.34420697412823398</v>
      </c>
      <c r="N682">
        <v>49</v>
      </c>
      <c r="O682" t="s">
        <v>1143</v>
      </c>
      <c r="P682">
        <v>62</v>
      </c>
      <c r="Q682">
        <v>31</v>
      </c>
      <c r="S682">
        <v>201</v>
      </c>
      <c r="T682">
        <v>0.74</v>
      </c>
      <c r="U682">
        <v>11.05</v>
      </c>
      <c r="V682">
        <v>4.4800000000000004</v>
      </c>
      <c r="X682" s="8">
        <v>4.8600000000000003</v>
      </c>
      <c r="Y682" s="8">
        <v>4.71</v>
      </c>
      <c r="Z682" s="8">
        <v>5.23</v>
      </c>
      <c r="AA682" s="8">
        <v>3.64</v>
      </c>
      <c r="AB682" s="8">
        <v>2.89</v>
      </c>
      <c r="AC682" s="8">
        <v>3.56</v>
      </c>
      <c r="AD682" s="8">
        <v>3.61</v>
      </c>
      <c r="AF682" s="8">
        <v>2.13</v>
      </c>
      <c r="AH682" s="8">
        <v>0</v>
      </c>
      <c r="AI682" s="8">
        <v>0</v>
      </c>
      <c r="AJ682" s="8">
        <v>0</v>
      </c>
      <c r="AK682" s="8">
        <v>0</v>
      </c>
      <c r="AL682" s="8">
        <v>0</v>
      </c>
      <c r="AM682" s="8">
        <v>0</v>
      </c>
      <c r="AN682" s="8">
        <v>0</v>
      </c>
      <c r="AO682" s="8">
        <v>2</v>
      </c>
      <c r="AP682" s="8">
        <v>2</v>
      </c>
      <c r="AQ682" s="8">
        <v>2</v>
      </c>
      <c r="AR682" s="8">
        <v>2</v>
      </c>
      <c r="AS682" s="8">
        <v>2</v>
      </c>
      <c r="AT682" s="8">
        <v>3</v>
      </c>
      <c r="AU682" s="8">
        <v>3</v>
      </c>
      <c r="AV682" s="8">
        <v>3</v>
      </c>
      <c r="AW682" s="8">
        <v>3</v>
      </c>
      <c r="AX682" s="8">
        <v>4</v>
      </c>
      <c r="AY682" s="8">
        <v>5</v>
      </c>
      <c r="AZ682" s="8">
        <v>6</v>
      </c>
      <c r="BA682" s="8">
        <v>8</v>
      </c>
      <c r="BB682" s="8">
        <v>9</v>
      </c>
      <c r="BC682" s="8">
        <v>9</v>
      </c>
      <c r="BD682" s="8">
        <v>23</v>
      </c>
      <c r="BE682" s="8">
        <v>26</v>
      </c>
      <c r="BF682" s="8">
        <v>27</v>
      </c>
      <c r="BG682" s="8">
        <v>28</v>
      </c>
      <c r="BH682" s="8">
        <v>29</v>
      </c>
      <c r="BI682" s="8">
        <v>30</v>
      </c>
      <c r="BJ682" s="8">
        <v>1069</v>
      </c>
      <c r="BK682" s="8">
        <v>1124</v>
      </c>
      <c r="BL682" s="8">
        <v>1133</v>
      </c>
      <c r="BM682" s="8">
        <v>1173</v>
      </c>
      <c r="BN682" s="8">
        <v>1211</v>
      </c>
      <c r="BO682" s="8">
        <v>1242</v>
      </c>
      <c r="BP682" s="8">
        <v>1273</v>
      </c>
      <c r="BQ682" s="8">
        <v>1304</v>
      </c>
      <c r="BR682" s="8">
        <v>1357</v>
      </c>
      <c r="BS682" s="8">
        <v>1410</v>
      </c>
      <c r="BT682" s="8">
        <v>1448</v>
      </c>
      <c r="BU682" s="8">
        <v>1625</v>
      </c>
      <c r="BV682" s="8">
        <v>1948</v>
      </c>
      <c r="BW682" s="8">
        <v>2058</v>
      </c>
      <c r="BX682" s="8">
        <v>2132</v>
      </c>
      <c r="BY682" s="8">
        <v>2192</v>
      </c>
      <c r="BZ682" s="8">
        <v>2248</v>
      </c>
      <c r="CA682" s="8">
        <v>2326</v>
      </c>
      <c r="CB682" s="8">
        <v>2419</v>
      </c>
      <c r="CC682" s="8">
        <v>2500</v>
      </c>
      <c r="CD682" s="8">
        <v>2660</v>
      </c>
    </row>
    <row r="683" spans="1:82" hidden="1" x14ac:dyDescent="0.25">
      <c r="A683" t="s">
        <v>1785</v>
      </c>
      <c r="B683" t="s">
        <v>1786</v>
      </c>
      <c r="C683">
        <v>1049.9000000000001</v>
      </c>
      <c r="D683">
        <v>3</v>
      </c>
      <c r="E683">
        <v>19293</v>
      </c>
      <c r="F683">
        <v>182</v>
      </c>
      <c r="G683">
        <v>1242</v>
      </c>
      <c r="H683">
        <v>1334</v>
      </c>
      <c r="I683">
        <v>604</v>
      </c>
      <c r="J683" s="3">
        <f>F683/$E683</f>
        <v>9.4334732804644168E-3</v>
      </c>
      <c r="K683" s="3">
        <f>G683/$E683</f>
        <v>6.4375680298553881E-2</v>
      </c>
      <c r="L683" s="3">
        <f>H683/$E683</f>
        <v>6.9144249209557876E-2</v>
      </c>
      <c r="M683" s="3">
        <f>I683/$E683</f>
        <v>3.1306691546156638E-2</v>
      </c>
      <c r="N683">
        <v>4</v>
      </c>
      <c r="O683" t="s">
        <v>1787</v>
      </c>
      <c r="P683">
        <v>223</v>
      </c>
      <c r="Q683">
        <v>12</v>
      </c>
      <c r="S683">
        <v>482</v>
      </c>
      <c r="T683">
        <v>1.77</v>
      </c>
      <c r="U683">
        <v>3.66</v>
      </c>
      <c r="V683">
        <v>2.87</v>
      </c>
      <c r="X683" s="8">
        <v>11.14</v>
      </c>
      <c r="Y683" s="8">
        <v>12</v>
      </c>
      <c r="Z683" s="8">
        <v>11.15</v>
      </c>
      <c r="AA683" s="8">
        <v>11.8</v>
      </c>
      <c r="AB683" s="8">
        <v>13.75</v>
      </c>
      <c r="AC683" s="8">
        <v>14.21</v>
      </c>
      <c r="AD683" s="8">
        <v>16.649999999999999</v>
      </c>
      <c r="AF683" s="8">
        <v>18.38</v>
      </c>
      <c r="AH683" s="8">
        <v>0</v>
      </c>
      <c r="AI683" s="8">
        <v>0</v>
      </c>
      <c r="AJ683" s="8">
        <v>0</v>
      </c>
      <c r="AK683" s="8">
        <v>0</v>
      </c>
      <c r="AL683" s="8">
        <v>0</v>
      </c>
      <c r="AM683" s="8">
        <v>0</v>
      </c>
      <c r="AN683" s="8">
        <v>0</v>
      </c>
      <c r="AO683" s="8">
        <v>0</v>
      </c>
      <c r="AP683" s="8">
        <v>0</v>
      </c>
      <c r="AQ683" s="8">
        <v>0</v>
      </c>
      <c r="AR683" s="8">
        <v>0</v>
      </c>
      <c r="AS683" s="8">
        <v>0</v>
      </c>
      <c r="AT683" s="8">
        <v>0</v>
      </c>
      <c r="AU683" s="8">
        <v>0</v>
      </c>
      <c r="AV683" s="8">
        <v>1247</v>
      </c>
      <c r="AW683" s="8">
        <v>1620</v>
      </c>
      <c r="AX683" s="8">
        <v>3089</v>
      </c>
      <c r="AY683" s="8">
        <v>4229</v>
      </c>
      <c r="AZ683" s="8">
        <v>4606</v>
      </c>
      <c r="BA683" s="8">
        <v>5019</v>
      </c>
      <c r="BB683" s="8">
        <v>5383</v>
      </c>
      <c r="BC683" s="8">
        <v>5847</v>
      </c>
      <c r="BD683" s="8">
        <v>6181</v>
      </c>
      <c r="BE683" s="8">
        <v>6553</v>
      </c>
      <c r="BF683" s="8">
        <v>7088</v>
      </c>
      <c r="BG683" s="8">
        <v>7571</v>
      </c>
      <c r="BH683" s="8">
        <v>8112</v>
      </c>
      <c r="BI683" s="8">
        <v>8572</v>
      </c>
      <c r="BJ683" s="8">
        <v>10058</v>
      </c>
      <c r="BK683" s="8">
        <v>10728</v>
      </c>
      <c r="BL683" s="8">
        <v>11261</v>
      </c>
      <c r="BM683" s="8">
        <v>11885</v>
      </c>
      <c r="BN683" s="8">
        <v>12260</v>
      </c>
      <c r="BO683" s="8">
        <v>12765</v>
      </c>
      <c r="BP683" s="8">
        <v>13293</v>
      </c>
      <c r="BQ683" s="8">
        <v>13671</v>
      </c>
      <c r="BR683" s="8">
        <v>14059</v>
      </c>
      <c r="BS683" s="8">
        <v>14549</v>
      </c>
      <c r="BT683" s="8">
        <v>15012</v>
      </c>
      <c r="BU683" s="8">
        <v>15495</v>
      </c>
      <c r="BV683" s="8">
        <v>15902</v>
      </c>
      <c r="BW683" s="8">
        <v>16319</v>
      </c>
      <c r="BX683" s="8">
        <v>16736</v>
      </c>
      <c r="BY683" s="8">
        <v>17114</v>
      </c>
      <c r="BZ683" s="8">
        <v>17810</v>
      </c>
      <c r="CA683" s="8">
        <v>18168</v>
      </c>
      <c r="CB683" s="8">
        <v>18548</v>
      </c>
      <c r="CC683" s="8">
        <v>18907</v>
      </c>
      <c r="CD683" s="8">
        <v>19247</v>
      </c>
    </row>
    <row r="684" spans="1:82" x14ac:dyDescent="0.25">
      <c r="A684" t="s">
        <v>1938</v>
      </c>
      <c r="B684" t="s">
        <v>1939</v>
      </c>
      <c r="C684">
        <v>1811.5</v>
      </c>
      <c r="D684">
        <v>3</v>
      </c>
      <c r="E684">
        <v>2762</v>
      </c>
      <c r="F684">
        <v>103</v>
      </c>
      <c r="G684">
        <v>1099</v>
      </c>
      <c r="H684">
        <v>25</v>
      </c>
      <c r="I684">
        <v>131</v>
      </c>
      <c r="J684" s="10">
        <f>F684/$E684</f>
        <v>3.7291817523533673E-2</v>
      </c>
      <c r="K684" s="10">
        <f>G684/$E684</f>
        <v>0.39790007241129616</v>
      </c>
      <c r="L684" s="10">
        <f>H684/$E684</f>
        <v>9.0514120202751635E-3</v>
      </c>
      <c r="M684" s="10">
        <f>I684/$E684</f>
        <v>4.7429398986241857E-2</v>
      </c>
      <c r="N684">
        <v>0</v>
      </c>
      <c r="P684">
        <v>51</v>
      </c>
      <c r="Q684">
        <v>5</v>
      </c>
      <c r="S684">
        <v>111</v>
      </c>
      <c r="T684">
        <v>0.41</v>
      </c>
      <c r="U684">
        <v>5.89</v>
      </c>
      <c r="V684">
        <v>2.42</v>
      </c>
      <c r="X684" s="8">
        <v>3.14</v>
      </c>
      <c r="Y684" s="8">
        <v>2.93</v>
      </c>
      <c r="Z684" s="8">
        <v>4.41</v>
      </c>
      <c r="AA684" s="8">
        <v>2.71</v>
      </c>
      <c r="AB684" s="8">
        <v>2.6</v>
      </c>
      <c r="AC684" s="8">
        <v>2.38</v>
      </c>
      <c r="AD684" s="8">
        <v>2.23</v>
      </c>
      <c r="AF684" s="8">
        <v>1.53</v>
      </c>
      <c r="AH684" s="8">
        <v>182</v>
      </c>
      <c r="AI684" s="8">
        <v>198</v>
      </c>
      <c r="AJ684" s="8">
        <v>230</v>
      </c>
      <c r="AK684" s="8">
        <v>249</v>
      </c>
      <c r="AL684" s="8">
        <v>271</v>
      </c>
      <c r="AM684" s="8">
        <v>304</v>
      </c>
      <c r="AN684" s="8">
        <v>329</v>
      </c>
      <c r="AO684" s="8">
        <v>365</v>
      </c>
      <c r="AP684" s="8">
        <v>424</v>
      </c>
      <c r="AQ684" s="8">
        <v>460</v>
      </c>
      <c r="AR684" s="8">
        <v>489</v>
      </c>
      <c r="AS684" s="8">
        <v>525</v>
      </c>
      <c r="AT684" s="8">
        <v>562</v>
      </c>
      <c r="AU684" s="8">
        <v>607</v>
      </c>
      <c r="AV684" s="8">
        <v>646</v>
      </c>
      <c r="AW684" s="8">
        <v>679</v>
      </c>
      <c r="AX684" s="8">
        <v>710</v>
      </c>
      <c r="AY684" s="8">
        <v>755</v>
      </c>
      <c r="AZ684" s="8">
        <v>793</v>
      </c>
      <c r="BA684" s="8">
        <v>848</v>
      </c>
      <c r="BB684" s="8">
        <v>905</v>
      </c>
      <c r="BC684" s="8">
        <v>968</v>
      </c>
      <c r="BD684" s="8">
        <v>1014</v>
      </c>
      <c r="BE684" s="8">
        <v>1065</v>
      </c>
      <c r="BF684" s="8">
        <v>1130</v>
      </c>
      <c r="BG684" s="8">
        <v>1198</v>
      </c>
      <c r="BH684" s="8">
        <v>1266</v>
      </c>
      <c r="BI684" s="8">
        <v>1316</v>
      </c>
      <c r="BJ684" s="8">
        <v>1378</v>
      </c>
      <c r="BK684" s="8">
        <v>1427</v>
      </c>
      <c r="BL684" s="8">
        <v>1485</v>
      </c>
      <c r="BM684" s="8">
        <v>1568</v>
      </c>
      <c r="BN684" s="8">
        <v>1634</v>
      </c>
      <c r="BO684" s="8">
        <v>1716</v>
      </c>
      <c r="BP684" s="8">
        <v>1777</v>
      </c>
      <c r="BQ684" s="8">
        <v>1828</v>
      </c>
      <c r="BR684" s="8">
        <v>1885</v>
      </c>
      <c r="BS684" s="8">
        <v>1960</v>
      </c>
      <c r="BT684" s="8">
        <v>2020</v>
      </c>
      <c r="BU684" s="8">
        <v>2076</v>
      </c>
      <c r="BV684" s="8">
        <v>2151</v>
      </c>
      <c r="BW684" s="8">
        <v>2221</v>
      </c>
      <c r="BX684" s="8">
        <v>2280</v>
      </c>
      <c r="BY684" s="8">
        <v>2363</v>
      </c>
      <c r="BZ684" s="8">
        <v>2442</v>
      </c>
      <c r="CA684" s="8">
        <v>2507</v>
      </c>
      <c r="CB684" s="8">
        <v>2557</v>
      </c>
      <c r="CC684" s="8">
        <v>2620</v>
      </c>
      <c r="CD684" s="8">
        <v>2755</v>
      </c>
    </row>
    <row r="687" spans="1:82" x14ac:dyDescent="0.25">
      <c r="A687" t="s">
        <v>1952</v>
      </c>
    </row>
    <row r="688" spans="1:82" x14ac:dyDescent="0.25">
      <c r="A688" t="s">
        <v>647</v>
      </c>
      <c r="B688" t="s">
        <v>648</v>
      </c>
      <c r="C688">
        <v>1908.7</v>
      </c>
      <c r="D688">
        <v>0.6</v>
      </c>
      <c r="E688">
        <v>152747</v>
      </c>
      <c r="F688">
        <v>8256</v>
      </c>
      <c r="G688">
        <v>83833</v>
      </c>
      <c r="H688">
        <v>29939</v>
      </c>
      <c r="I688">
        <v>16525</v>
      </c>
      <c r="N688">
        <v>129</v>
      </c>
      <c r="O688" t="s">
        <v>649</v>
      </c>
      <c r="P688">
        <v>3080</v>
      </c>
      <c r="Q688">
        <v>557</v>
      </c>
      <c r="S688">
        <v>4434</v>
      </c>
      <c r="T688">
        <v>16.25</v>
      </c>
      <c r="U688">
        <v>4.25</v>
      </c>
      <c r="V688">
        <v>6.65</v>
      </c>
      <c r="X688" s="8">
        <v>40.14</v>
      </c>
      <c r="Y688" s="8">
        <v>38.71</v>
      </c>
      <c r="Z688" s="8">
        <v>36.49</v>
      </c>
      <c r="AA688" s="8">
        <v>43.06</v>
      </c>
      <c r="AB688" s="8">
        <v>40.43</v>
      </c>
      <c r="AC688" s="8">
        <v>42.27</v>
      </c>
      <c r="AD688" s="8">
        <v>52.75</v>
      </c>
      <c r="AE688" s="8">
        <v>75.150000000000006</v>
      </c>
      <c r="AF688" s="8">
        <v>80.2</v>
      </c>
      <c r="AH688" s="8">
        <v>40261</v>
      </c>
      <c r="AI688" s="8">
        <v>44294</v>
      </c>
      <c r="AJ688" s="8">
        <v>47873</v>
      </c>
      <c r="AK688" s="8">
        <v>50920</v>
      </c>
      <c r="AL688" s="8">
        <v>54075</v>
      </c>
      <c r="AM688" s="8">
        <v>57017</v>
      </c>
      <c r="AN688" s="8">
        <v>59934</v>
      </c>
      <c r="AO688" s="8">
        <v>62824</v>
      </c>
      <c r="AP688" s="8">
        <v>65679</v>
      </c>
      <c r="AQ688" s="8">
        <v>69225</v>
      </c>
      <c r="AR688" s="8">
        <v>73624</v>
      </c>
      <c r="AS688" s="8">
        <v>77731</v>
      </c>
      <c r="AT688" s="8">
        <v>81161</v>
      </c>
      <c r="AU688" s="8">
        <v>84382</v>
      </c>
      <c r="AV688" s="8">
        <v>88096</v>
      </c>
      <c r="AW688" s="8">
        <v>91705</v>
      </c>
      <c r="AX688" s="8">
        <v>94956</v>
      </c>
      <c r="AY688" s="8">
        <v>97711</v>
      </c>
      <c r="AZ688" s="8">
        <v>100229</v>
      </c>
      <c r="BA688" s="8">
        <v>102387</v>
      </c>
      <c r="BB688" s="8">
        <v>104720</v>
      </c>
      <c r="BC688" s="8">
        <v>107318</v>
      </c>
      <c r="BD688" s="8">
        <v>109698</v>
      </c>
      <c r="BE688" s="8">
        <v>111959</v>
      </c>
      <c r="BF688" s="8">
        <v>114147</v>
      </c>
      <c r="BG688" s="8">
        <v>116118</v>
      </c>
      <c r="BH688" s="8">
        <v>118943</v>
      </c>
      <c r="BI688" s="8">
        <v>121620</v>
      </c>
      <c r="BJ688" s="8">
        <v>123845</v>
      </c>
      <c r="BK688" s="8">
        <v>125623</v>
      </c>
      <c r="BL688" s="8">
        <v>127506</v>
      </c>
      <c r="BM688" s="8">
        <v>129147</v>
      </c>
      <c r="BN688" s="8">
        <v>130913</v>
      </c>
      <c r="BO688" s="8">
        <v>132781</v>
      </c>
      <c r="BP688" s="8">
        <v>134522</v>
      </c>
      <c r="BQ688" s="8">
        <v>136062</v>
      </c>
      <c r="BR688" s="8">
        <v>137224</v>
      </c>
      <c r="BS688" s="8">
        <v>138367</v>
      </c>
      <c r="BT688" s="8">
        <v>139746</v>
      </c>
      <c r="BU688" s="8">
        <v>141203</v>
      </c>
      <c r="BV688" s="8">
        <v>142686</v>
      </c>
      <c r="BW688" s="8">
        <v>144013</v>
      </c>
      <c r="BX688" s="8">
        <v>145274</v>
      </c>
      <c r="BY688" s="8">
        <v>146530</v>
      </c>
      <c r="BZ688" s="8">
        <v>147691</v>
      </c>
      <c r="CA688" s="8">
        <v>148723</v>
      </c>
      <c r="CB688" s="8">
        <v>150210</v>
      </c>
      <c r="CC688" s="8">
        <v>151543</v>
      </c>
      <c r="CD688" s="8">
        <v>152654</v>
      </c>
    </row>
  </sheetData>
  <autoFilter xmlns:x14="http://schemas.microsoft.com/office/spreadsheetml/2009/9/main" ref="A1:CD684">
    <filterColumn colId="14">
      <filters blank="1">
        <mc:AlternateContent xmlns:mc="http://schemas.openxmlformats.org/markup-compatibility/2006">
          <mc:Choice Requires="x14">
            <x14:filter val="artificial-intelligence, deep-learning, machine-learning, computer-vision, natural-language-processing, jobs, resume, algorithms, slam, opencv, image-processing"/>
            <x14:filter val="attention, deep-learning, attention-is-all-you-need, pytorch, nlp, natural-language-processing"/>
            <x14:filter val="automatic-speech-recognition, papers, roadmap, rnn, cnn, dnn, attention-mechanism, seq2seq, acoustic-model, timit-dataset, tts, language-model, speaker-verification"/>
            <x14:filter val="automl, machine-learning, data-science, deep-learning, ensemble-learning, image-classification, computer-vision, natural-language-processing, structured-data, object-detection, gluon, mxnet, transfer-learning, pytorch, automated-machine-learning, scikit-learn, autogluon, tabular-data, neural-architecture-search, hyperparameter-optimization"/>
            <x14:filter val="awesome, machine-learning, deep-learning, machine-learning-projects, deep-learning-project, computer-vision-project, nlp-projects, artificial-intelligence-projects"/>
            <x14:filter val="bert, nlp, natural-language-processing, language-understanding, ernie"/>
            <x14:filter val="bert, nlp-applications, knowledge-distillation, transfer-learning"/>
            <x14:filter val="bert, pre-training, fine-tuning, gpt, chinese, nlp, natural-language-processing, pytorch, elmo, classification, ner, t5, unilm, roberta, albert, clue"/>
            <x14:filter val="bert, pytorch, nlp, knowledge, distillation"/>
            <x14:filter val="bert, transformers, topic-modeling, sentence-embeddings, nlp, machine-learning, topic, ldavis, topic-modelling, topic-models"/>
            <x14:filter val="bot, nlp, chatbot, dialogue-systems, question-answering, chitchat, slot-filling, intent-classification, entity-extraction, named-entity-recognition, tensorflow, deep-learning, deep-neural-networks, intent-detection, dialogue-agents, dialogue-manager, artificial-intelligence, ai, nlp-machine-learning, machine-learning"/>
            <x14:filter val="chatterbot, machine-learning, chatbot, python, conversation, language, bot"/>
            <x14:filter val="chinese-bert, tensorflow, pytorch, bert, nlp, roberta, bert-wwm, bert-wwm-ext, roberta-wwm, rbt"/>
            <x14:filter val="chinese-nlp, datasets, corpus"/>
            <x14:filter val="deep-learning, automl, image-classification, language-modeling, pytorch, convolutional-networks, recurrent-networks, neural-architecture-search"/>
            <x14:filter val="deep-learning, book, notebook, natural-language-processing, computer-vision, machine-learning, python, chinese"/>
            <x14:filter val="deep-learning, computer-vision, nlp, knowledge-graph, spatial-temporal, data-mining"/>
            <x14:filter val="deep-learning, d2l, data-science, pytorch-implmention, book, nlp, computer-vision, pytorch, mxnet, dive-into-deep-learning"/>
            <x14:filter val="deep-learning, deeplearning, deep-neural-networks, deep, learning, machine-learning, machinelearning, machine, natural-language-processing, natural-language-understanding, natural-language, natural-language-generation, computer-vision, python3"/>
            <x14:filter val="deep-learning, deep-neural-networks, machine-learning, computer-vision, artificial-intelligence, natural-language-processing, robotics"/>
            <x14:filter val="deep-learning, interview, machine-learning, computer-vision, natural-language-processing, slam, recommendation-system"/>
            <x14:filter val="deep-learning, machine-learning, book, notebook, computer-vision, natural-language-processing, python, kaggle, data-science, mxnet, pytorch, tensorflow, keras"/>
            <x14:filter val="deep-learning, machine-learning, reinforcement-learning, python, natural-language-processing, data-science"/>
            <x14:filter val="deep-learning, machine-learning, tensorflow, keras, python, nlp, computer-vision, graph-neural-networks, tabular-data"/>
            <x14:filter val="deeplearning, nlp, nlu, tensorflow, dynet, deep-learning, pytorch, bert, transformers, quantization"/>
            <x14:filter val="deep-learning, pre-trained, model, awesome, nlp, paddlehub, vision"/>
            <x14:filter val="deep-learning, reinforcement-learning, machine-learning, computer-vision, pytorch, python, distributed-computing, infrastructure, research, reproducibility, image-processing, image-classification, image-segmentation, object-detection, natural-language-processing, text-classification, text-segmentation, information-retrieval, recommender-system, metric-learning"/>
            <x14:filter val="deep-learning, reinforcement-learning, neural-network, paper, code, video, modelzoo, corpus, nlp"/>
            <x14:filter val="deep-learning, speech-recognition, nlp, nlp-machine-learning, neural-network"/>
            <x14:filter val="dialogue-systems, conversational-agents, conversational-ai, emotion-recognition, emotion-analysis, sentiment-analysis, pretrained-models, natural-language-processing, natural-language-understanding, memory-network, lstm, pytorch, emotion-recognition-in-conversation"/>
            <x14:filter val="fastnlp, python, pytorch, parser, cws, pos, ner, joint-model, bert"/>
            <x14:filter val="fp-growth, apriori, mahchine-leaning, naivebayes, svm, adaboost, kmeans, svd, pca, logistic, regression, recommendedsystem, sklearn, scikit-learn, nlp, deeplearning, python, dnn, lstm, rnn"/>
            <x14:filter val="fudannlp, step-by-step"/>
            <x14:filter val="gensim, topic-modeling, information-retrieval, machine-learning, natural-language-processing, nlp, data-science, python, data-mining, word2vec, word-embeddings, neural-network, document-similarity, word-similarity, fasttext"/>
            <x14:filter val="glue, language-understanding, bert, pre-trained-model, chinese-corpus, nlp, albert, datasets"/>
            <x14:filter val="gpt-2, tpu, bert, pretrained-models, chinese, nlp, tensorflow, text-generation, colab"/>
            <x14:filter val="graph-neural-network, natural-language-processing, graph-convolutional-networks, question-answering, paperlist, knowledge-graph, knowledge-representation, knowledge-based-systems, graph-attention-network, heterogeneous-graphs, paper-list"/>
            <x14:filter val="jina, neural-search, cloud-native, python, deep-learning, nlp, computer-vision, video-search, image-search, semantic-search, microservice, machine-learning, tensorflow, pytorch, transformers, docker, zmq, cloud, framework, search"/>
            <x14:filter val="korean-nlp, language-model"/>
            <x14:filter val="language-modeling, natural-language-generation, machine-learning, deep-learning, natural-language-processing, nlp"/>
            <x14:filter val="language-models, bert, nlp, deep-learning, transfer-learning, pytorch, nlp-library, nlp-framework, xlnet-pytorch, ner, question-answering, pretrained-models, roberta, germanbert"/>
            <x14:filter val="machine-learning, computer-vision, self-supervised, reinforcement-learning, robotics, natural-language-processing, deep-learning"/>
            <x14:filter val="machine-learning, deep-learning, applied-ml, pytorch, natural-language-processing, mlops"/>
            <x14:filter val="machine-learning, deep-learning, artificial-intelligence, ai, python, nlp, natural-language-processing, spacy, machine-learning-library, type-checking, functional-programming, pytorch, tensorflow, mxnet, jax"/>
            <x14:filter val="machine-learning, deep-learning, deep-neural-networks, pattern-recognition, computer-vision, optimization, visual-recognition, reinforcement-learning, deep-reinforcement-learning, natural-language-processing, artificial-neural-networks, artificial-intelligence-algorithms, probabilistic-graphical-models, bayesian-statistics, speech-recognition, machine-translation, graph-neural-networks, medical-imaging"/>
            <x14:filter val="machine-learning, natural-language-processing, computer-vision, reinforcement-learning, arxivtimes"/>
            <x14:filter val="machine-learning, natural-language-processing, nlproc, nlp, computer-vision, cv, python, python36, deep-learning, neural-networks, train"/>
            <x14:filter val="machine-learning, natural-language-processing, pytorch, deep-learning, text-generation, python, machine-translation, dialog-systems, texar, bert, gpt-2, xlnet, roberta, text-data, data-processing, texar-pytorch, casl-project"/>
            <x14:filter val="machine-learning, natural-language-processing, visualization"/>
            <x14:filter val="machine-learning, security, natural-language-processing, nlp, adversarial-machine-learning, adversarial-attacks, data-augmentation, adversarial-examples"/>
            <x14:filter val="machine-translation, deep-learning, natural-language-processing, neural-machine-translation, statistical-machine-translation, machine-learning"/>
            <x14:filter val="mxnet, gluonnlp, nlp, gluon, deep-learning, machine-learning, natural-language-processing, numpy, nlu, natural-language-understanding, nlg, natural-language-generation, natural-language-inference"/>
            <x14:filter val="natural-language, dataset, database, machine-learning, natural-language-processing, natural-language-interface"/>
            <x14:filter val="natural-language-generation, natural-language-processing, nlg, nlp, evaluation, bleu, bleu-score, meteor, cider, rouge, rouge-l, task-oriented-dialogue, machine-translation, dialog, dialogue, skip-thought-vectors, skip-thoughts"/>
            <x14:filter val="natural-language-processing, data-science, big-data, machine-learning, python, cython, nlp, artificial-intelligence, ai, spacy, nlp-library, neural-network, neural-networks, deep-learning"/>
            <x14:filter val="natural-language-processing, deep-learning, machine-learning, language, awesome, awesome-list, nlp, text-mining"/>
            <x14:filter val="natural-language-processing, dialogue-systems, text-summarization, topic-modeling, question-answering, deep-learning"/>
            <x14:filter val="natural-language-processing, few-shot-learning, relation-extraction"/>
            <x14:filter val="natural-language-processing, machine-learning"/>
            <x14:filter val="natural-language-processing, machine-learning, active-learning, annotation-tool, python, datasets, dataset, data-labeling, text-annotation"/>
            <x14:filter val="natural-language-processing, machine-learning, named-entity-recognition, machine-translation, nlp-tasks, dialogue"/>
            <x14:filter val="natural-language-processing, machine-learning, research"/>
            <x14:filter val="natural-language-processing, machine-learning, visualization, neural-network, pytorch, nlp, bert"/>
            <x14:filter val="natural-language-processing, nlp, nlp-parsing, named-entity-recognition, stanford-nlp"/>
            <x14:filter val="natural-language-processing, nlp, python, spacy"/>
            <x14:filter val="natural-language-processing, word-segmentation, nlp, bpe, tokenization"/>
            <x14:filter val="natural-language-processing, xlnet, tensorflow, pytorch, nlp"/>
            <x14:filter val="natural-language-understanding, natural-language-processing, neural-network, machine-learning, jit-compiler, frame-semantic-parsing, nlp"/>
            <x14:filter val="neural-machine-translation, multi-gpu, deep-learning, sequence-to-sequence, seq2seq, multi-node, speech-recognition, speech-to-text, mixed-precision, float16, speech-synthesis, text-to-speech, language-model, tensorflow"/>
            <x14:filter val="neural-machine-translation, natural-language-processing, word-segmentation"/>
            <x14:filter val="neural-machine-translation, tensorflow, python, opennmt, machine-translation, deep-learning, natural-language-processing"/>
            <x14:filter val="nlp, augmentation, machine-learning, artificial-intelligence, data-science, natural-language-processing, adversarial-attacks, adversarial-example, ai, ml"/>
            <x14:filter val="nlp, bert, sentence-encoding, natural-language-processing, natural-language-understanding, tensorflow, word-embedding, deep-learning, deep-neural-networks, machine-learning, ai"/>
            <x14:filter val="nlp, chinese-nlp, machine-translation, chinese-word-segmentation, entity-linking, question-answering, nlp-tasks"/>
            <x14:filter val="nlp, d3, word-embeddings, machine-learning, natural-language-processing, visualization, word2vec, text-visualization, text-mining, japanese-language, computational-social-science, sentiment, eda, exploratory-data-analysis, text-as-data, scatter-plot, topic-modeling, stylometry, stylometric, semiotic-squares"/>
            <x14:filter val="nlp, data-augmentation, chinese-data-augmentation, nlpcda, chinese-eda"/>
            <x14:filter val="nlp, data-loader, deep-learning, pytorch, dataset"/>
            <x14:filter val="nlp, datasets, metrics, evaluation, pytorch, tensorflow, pandas, numpy, natural-language-processing, computer-vision"/>
            <x14:filter val="nlp, deep-learning, tensorflow, speech, sequence-to-sequence, seq2seq, speech-recognition, text-classification, speaker-verification, nlu, text-generation, emotion-recognition, tensorflow-serving, tensorflow-lite, inference, asr, serving, front-end, custom-ops, ops"/>
            <x14:filter val="nlp, google, natural-language-processing, natural-language-understanding, tensorflow"/>
            <x14:filter val="nlp, language-understanding, language-generation, document-understanding, pre-trained-model, small-pre-trained-model, unilm, minilm, layoutlm, s2s-ft, infoxlm, multimodal-pre-trained-model"/>
            <x14:filter val="nlp, machine-learning, machine-learning-library, bot, bots, botkit, rasa, wit, nlu, conversational-bots, conversational-agents, conversational-ai, spacy, mitie, chatbot, chatbots, chatbots-framework, bot-framework, natural-language-processing, conversation-driven-development"/>
            <x14:filter val="nlp, medical, resource, dictionary, dataset, model, knowledge-graph"/>
            <x14:filter val="nlp, naturallanguageprocessing, awesome-list, deeplearning, natural-language-processing"/>
            <x14:filter val="nlp, natural-language-processing, chinese-nlp, machine-learning"/>
            <x14:filter val="nlp, natural-language-processing, hanlp, pos-tagging, dependency-parser, text-classification, named-entity-recognition, semantic-parsing"/>
            <x14:filter val="nlp, natural-language-processing, natural-language-understanding, language-model, transformers, bert, gpt"/>
            <x14:filter val="nlp, natural-language-processing, natural-language-understanding, pytorch, language-model, natural-language-generation, tensorflow, bert, gpt, xlnet, language-models, xlm, transformer-xl, pytorch-transformers, hacktoberfest-accepted, nlp-library, transformer, model-hub, pretrained-models"/>
            <x14:filter val="nlp, natural-language-processing, natural-language-understanding, text, deep-learning, azure-ml, nlu, nli, natural-language-inference, mlflow, machine-learning, natural-language, pretrained-models, sota, transfomer, text-classification, best-practices"/>
            <x14:filter val="nlp, natural-language-processing, parsing, parser, machine-learning, ai"/>
            <x14:filter val="nlp, natural-language-processing, spark, spark-ml, pyspark, named-entity-recognition, sentiment-analysis, lemmatizer, spell-checker, entity-extraction, part-of-speech-tagger, bert, tf-hub-models, transformers, albert, xlnet, tensorflow, language-detection, seq2seq, machine-translation"/>
            <x14:filter val="nlp, ner, kbqa, event-driven, deep-learning, machine-learning, knowledge-graph, bert, ernie, transformers"/>
            <x14:filter val="nlp, nltk, pattern, python, python-3, python-2, natural-language-processing"/>
            <x14:filter val="nlp, nlu, python, machine-learning, text-classification, intent-classification, ner, named-entity-recognition, slot-filling, intent-parser, information-extraction, snips, machine-learning-library, chatbot, bot, ml"/>
            <x14:filter val="nlp, python"/>
            <x14:filter val="nlp, python, pytorch, tutorial"/>
            <x14:filter val="nlp, question-answering, farm, bert, transfer-learning, language-model, pretrained-models, pytorch, semantic-search, neural-search, squad, elasticsearch, retriever"/>
            <x14:filter val="nlp, sentence-representation, bert, multitask-learning, transformers, transfer-learning"/>
            <x14:filter val="nlp, transformer, bert, decoder, gpu, machine-translation, inference, huggingface-transformers, pytorch, albert, roberta, gpt2"/>
            <x14:filter val="nlp, visualization, explorables, natural-language-processing, pytorch, language-models"/>
            <x14:filter val="nltk, python, nlp, natural-language-processing, machine-learning"/>
            <x14:filter val="paddlepaddle, deep-learning, neural-network, computer-vision, natural-language-processing, recommendation, speech"/>
            <x14:filter val="pretrained-language-model, knowledge-distillation, model-compression"/>
            <x14:filter val="python, cvxpy, optimization, modeling-language"/>
            <x14:filter val="python, machine-learning, coreference, spacy, coreference-resolution, spacy-extension, spacy-pipeline, nlp, neural-networks, pytorch"/>
            <x14:filter val="python, nlp, natural-language-processing, machine-learning, deep-learning, artificial-intelligence, pytorch, universal-dependencies, named-entity-recognition, corenlp"/>
            <x14:filter val="pytorch, deep-learning, recurrent-neural-networks, nlp"/>
            <x14:filter val="pytorch, nlp, named-entity-recognition, sequence-labeling, semantic-role-labeling, word-embeddings, natural-language-processing, machine-learning"/>
            <x14:filter val="pytorch, nlp, natural-language-processing, deep-learning, data-science, python"/>
            <x14:filter val="pytorch, nlp, natural-language-processing, pytorch-nlp, torchnlp, data-loader, embeddings, word-vectors, python, deep-learning, dataset, metrics, neural-network, sru, machine-learning"/>
            <x14:filter val="pytorch, python, machine-learning, deep-learning, tutorials, papers, awesome, awesome-list, pytorch-tutorials, data-science, nlp, nlp-library, cv, computer-vision, natural-language-processing, facebook, probabilistic-programming, utility-library, neural-network, pytorch-model"/>
            <x14:filter val="pytorch, python, machine-learning, deep-learning, tutorials, papers, pytorch-tutorials, data-sicence, nlp, nlp-library, cv, computer-vision, facebook, probabilistic-programming, utility-library, neural-network, pytorch-models, awsome-pytorch-list, cnversion"/>
            <x14:filter val="pytorch, reinforcement-learning, deep-learning, deep-reinforcement-learning, actor-critic, advantage-actor-critic, a2c, ppo, proximal-policy-optimization, acktr, second-order, hessian, natural-gradients, atari, mujoco, roboschool, continuous-control, kfac, kronecker-factored-approximation, ale"/>
            <x14:filter val="pytorch, seq2seq, sequence-to-sequence, tutorial, rnn, gru, lstm, torchtext, pytorch-tutorial, pytorch-implmention, encoder-decoder, encoder-decoder-model, neural-machine-translation, pytorch-seq2seq, attention, transformer, cnn-seq2seq, pytorch-implementation, pytorch-tutorials, pytorch-nlp"/>
            <x14:filter val="quality-phrases, text-mining, multi-language, automatic, phrase, lexicon, compound-words"/>
            <x14:filter val="question-answering, nlp, machine-comprehension, awesome, awesome-list, squad, bert, watson, deepqa"/>
            <x14:filter val="ranking, deep-neural-networks, detext-framework, classification, text-embeddings, nlp"/>
            <x14:filter val="scientific-documents, spacy, custom-pipes, nlp, biomedical, bioinformatics"/>
            <x14:filter val="scikit-learn, machine-learning, xgboost, lightgbm, crfsuite, inspection, explanation, nlp, data-science, python"/>
            <x14:filter val="sentiment-analysis, aspect-based-sentiment-analysis, bert, attention, natural-language-processing, nlp, sentiment-classification"/>
            <x14:filter val="spacy, nlp, natural-language-processing, online-course, course, gatsby, gatsbyjs, jupyter, binder, machine-learning, named-entity-recognition, dependency-parsing, part-of-speech-tagging, word-vectors"/>
            <x14:filter val="spacy, spacy-pipeline, spacy-extension, nlp, natural-language-processing, natural-language-understanding, pytorch, bert, google, pytorch-model, openai, language-model, machine-learning, huggingface, transfer-learning, xlnet, gpt-2"/>
            <x14:filter val="speech-recognition, translation, speech-to-text, machine-translation, mnist, seq2seq, language-model, tts, asr, lm, nlp, tensorflow, speech, research, distributed, gpu-computing, speech-synthesis"/>
            <x14:filter val="style-transfer, paper, natural-language-processing, survey"/>
            <x14:filter val="synonyms, nlp, chatbot"/>
            <x14:filter val="tensorflow, machine-learning, machine-vision, datascience, scikit-learn, python, guide, guidelines, path, study, studypath, learning, learning-python, computer-vision, nlp, statistics, business-intelligence, data-science, virgilio, hacktoberfest"/>
            <x14:filter val="tensorflow, nlp, deep-learning"/>
            <x14:filter val="tensorflow2, tensorflow-2, tensorflow, nlp, natural-language-processing, knowledge-graph, text-generation"/>
            <x14:filter val="text-classification, keras, rcnn, dcnn, charcnn, bert, nlp, textcnn, fasttext, dpcnn, embeddings, capsule, vdcnn, crnn, han, xlnet, albert, keras-textclassification, leam, transformer"/>
            <x14:filter val="topic-modeling, word-embeddings, document-embedding, topic-vector, topic-search, text-search, text-semantic-similarity, topic-modelling, semantic-search, bert, top2vec, sentence-transformers, sentence-encoder, pre-trained-language-models"/>
            <x14:filter val="transformer, gpt-2, chinese, nlp, text-generation"/>
            <x14:filter val="word-segmentation, part-of-speech-tagger, named-entity-recognition, chinese-word-segmentation, chinese-nlp, lexical-analysis, python, java"/>
          </mc:Choice>
          <mc:Fallback>
            <filter val="artificial-intelligence, deep-learning, machine-learning, computer-vision, natural-language-processing, jobs, resume, algorithms, slam, opencv, image-processing"/>
            <filter val="attention, deep-learning, attention-is-all-you-need, pytorch, nlp, natural-language-processing"/>
            <filter val="automatic-speech-recognition, papers, roadmap, rnn, cnn, dnn, attention-mechanism, seq2seq, acoustic-model, timit-dataset, tts, language-model, speaker-verification"/>
            <filter val="awesome, machine-learning, deep-learning, machine-learning-projects, deep-learning-project, computer-vision-project, nlp-projects, artificial-intelligence-projects"/>
            <filter val="bert, nlp, natural-language-processing, language-understanding, ernie"/>
            <filter val="bert, nlp-applications, knowledge-distillation, transfer-learning"/>
            <filter val="bert, pre-training, fine-tuning, gpt, chinese, nlp, natural-language-processing, pytorch, elmo, classification, ner, t5, unilm, roberta, albert, clue"/>
            <filter val="bert, pytorch, nlp, knowledge, distillation"/>
            <filter val="bert, transformers, topic-modeling, sentence-embeddings, nlp, machine-learning, topic, ldavis, topic-modelling, topic-models"/>
            <filter val="chatterbot, machine-learning, chatbot, python, conversation, language, bot"/>
            <filter val="chinese-bert, tensorflow, pytorch, bert, nlp, roberta, bert-wwm, bert-wwm-ext, roberta-wwm, rbt"/>
            <filter val="chinese-nlp, datasets, corpus"/>
            <filter val="deep-learning, automl, image-classification, language-modeling, pytorch, convolutional-networks, recurrent-networks, neural-architecture-search"/>
            <filter val="deep-learning, book, notebook, natural-language-processing, computer-vision, machine-learning, python, chinese"/>
            <filter val="deep-learning, computer-vision, nlp, knowledge-graph, spatial-temporal, data-mining"/>
            <filter val="deep-learning, d2l, data-science, pytorch-implmention, book, nlp, computer-vision, pytorch, mxnet, dive-into-deep-learning"/>
            <filter val="deep-learning, deeplearning, deep-neural-networks, deep, learning, machine-learning, machinelearning, machine, natural-language-processing, natural-language-understanding, natural-language, natural-language-generation, computer-vision, python3"/>
            <filter val="deep-learning, deep-neural-networks, machine-learning, computer-vision, artificial-intelligence, natural-language-processing, robotics"/>
            <filter val="deep-learning, interview, machine-learning, computer-vision, natural-language-processing, slam, recommendation-system"/>
            <filter val="deep-learning, machine-learning, book, notebook, computer-vision, natural-language-processing, python, kaggle, data-science, mxnet, pytorch, tensorflow, keras"/>
            <filter val="deep-learning, machine-learning, reinforcement-learning, python, natural-language-processing, data-science"/>
            <filter val="deep-learning, machine-learning, tensorflow, keras, python, nlp, computer-vision, graph-neural-networks, tabular-data"/>
            <filter val="deeplearning, nlp, nlu, tensorflow, dynet, deep-learning, pytorch, bert, transformers, quantization"/>
            <filter val="deep-learning, pre-trained, model, awesome, nlp, paddlehub, vision"/>
            <filter val="deep-learning, reinforcement-learning, neural-network, paper, code, video, modelzoo, corpus, nlp"/>
            <filter val="deep-learning, speech-recognition, nlp, nlp-machine-learning, neural-network"/>
            <filter val="fastnlp, python, pytorch, parser, cws, pos, ner, joint-model, bert"/>
            <filter val="fp-growth, apriori, mahchine-leaning, naivebayes, svm, adaboost, kmeans, svd, pca, logistic, regression, recommendedsystem, sklearn, scikit-learn, nlp, deeplearning, python, dnn, lstm, rnn"/>
            <filter val="fudannlp, step-by-step"/>
            <filter val="gensim, topic-modeling, information-retrieval, machine-learning, natural-language-processing, nlp, data-science, python, data-mining, word2vec, word-embeddings, neural-network, document-similarity, word-similarity, fasttext"/>
            <filter val="glue, language-understanding, bert, pre-trained-model, chinese-corpus, nlp, albert, datasets"/>
            <filter val="gpt-2, tpu, bert, pretrained-models, chinese, nlp, tensorflow, text-generation, colab"/>
            <filter val="graph-neural-network, natural-language-processing, graph-convolutional-networks, question-answering, paperlist, knowledge-graph, knowledge-representation, knowledge-based-systems, graph-attention-network, heterogeneous-graphs, paper-list"/>
            <filter val="jina, neural-search, cloud-native, python, deep-learning, nlp, computer-vision, video-search, image-search, semantic-search, microservice, machine-learning, tensorflow, pytorch, transformers, docker, zmq, cloud, framework, search"/>
            <filter val="korean-nlp, language-model"/>
            <filter val="language-modeling, natural-language-generation, machine-learning, deep-learning, natural-language-processing, nlp"/>
            <filter val="language-models, bert, nlp, deep-learning, transfer-learning, pytorch, nlp-library, nlp-framework, xlnet-pytorch, ner, question-answering, pretrained-models, roberta, germanbert"/>
            <filter val="machine-learning, computer-vision, self-supervised, reinforcement-learning, robotics, natural-language-processing, deep-learning"/>
            <filter val="machine-learning, deep-learning, applied-ml, pytorch, natural-language-processing, mlops"/>
            <filter val="machine-learning, deep-learning, artificial-intelligence, ai, python, nlp, natural-language-processing, spacy, machine-learning-library, type-checking, functional-programming, pytorch, tensorflow, mxnet, jax"/>
            <filter val="machine-learning, natural-language-processing, computer-vision, reinforcement-learning, arxivtimes"/>
            <filter val="machine-learning, natural-language-processing, nlproc, nlp, computer-vision, cv, python, python36, deep-learning, neural-networks, train"/>
            <filter val="machine-learning, natural-language-processing, pytorch, deep-learning, text-generation, python, machine-translation, dialog-systems, texar, bert, gpt-2, xlnet, roberta, text-data, data-processing, texar-pytorch, casl-project"/>
            <filter val="machine-learning, natural-language-processing, visualization"/>
            <filter val="machine-learning, security, natural-language-processing, nlp, adversarial-machine-learning, adversarial-attacks, data-augmentation, adversarial-examples"/>
            <filter val="machine-translation, deep-learning, natural-language-processing, neural-machine-translation, statistical-machine-translation, machine-learning"/>
            <filter val="mxnet, gluonnlp, nlp, gluon, deep-learning, machine-learning, natural-language-processing, numpy, nlu, natural-language-understanding, nlg, natural-language-generation, natural-language-inference"/>
            <filter val="natural-language, dataset, database, machine-learning, natural-language-processing, natural-language-interface"/>
            <filter val="natural-language-generation, natural-language-processing, nlg, nlp, evaluation, bleu, bleu-score, meteor, cider, rouge, rouge-l, task-oriented-dialogue, machine-translation, dialog, dialogue, skip-thought-vectors, skip-thoughts"/>
            <filter val="natural-language-processing, data-science, big-data, machine-learning, python, cython, nlp, artificial-intelligence, ai, spacy, nlp-library, neural-network, neural-networks, deep-learning"/>
            <filter val="natural-language-processing, deep-learning, machine-learning, language, awesome, awesome-list, nlp, text-mining"/>
            <filter val="natural-language-processing, dialogue-systems, text-summarization, topic-modeling, question-answering, deep-learning"/>
            <filter val="natural-language-processing, few-shot-learning, relation-extraction"/>
            <filter val="natural-language-processing, machine-learning"/>
            <filter val="natural-language-processing, machine-learning, active-learning, annotation-tool, python, datasets, dataset, data-labeling, text-annotation"/>
            <filter val="natural-language-processing, machine-learning, named-entity-recognition, machine-translation, nlp-tasks, dialogue"/>
            <filter val="natural-language-processing, machine-learning, research"/>
            <filter val="natural-language-processing, machine-learning, visualization, neural-network, pytorch, nlp, bert"/>
            <filter val="natural-language-processing, nlp, nlp-parsing, named-entity-recognition, stanford-nlp"/>
            <filter val="natural-language-processing, nlp, python, spacy"/>
            <filter val="natural-language-processing, word-segmentation, nlp, bpe, tokenization"/>
            <filter val="natural-language-processing, xlnet, tensorflow, pytorch, nlp"/>
            <filter val="natural-language-understanding, natural-language-processing, neural-network, machine-learning, jit-compiler, frame-semantic-parsing, nlp"/>
            <filter val="neural-machine-translation, multi-gpu, deep-learning, sequence-to-sequence, seq2seq, multi-node, speech-recognition, speech-to-text, mixed-precision, float16, speech-synthesis, text-to-speech, language-model, tensorflow"/>
            <filter val="neural-machine-translation, natural-language-processing, word-segmentation"/>
            <filter val="neural-machine-translation, tensorflow, python, opennmt, machine-translation, deep-learning, natural-language-processing"/>
            <filter val="nlp, augmentation, machine-learning, artificial-intelligence, data-science, natural-language-processing, adversarial-attacks, adversarial-example, ai, ml"/>
            <filter val="nlp, bert, sentence-encoding, natural-language-processing, natural-language-understanding, tensorflow, word-embedding, deep-learning, deep-neural-networks, machine-learning, ai"/>
            <filter val="nlp, chinese-nlp, machine-translation, chinese-word-segmentation, entity-linking, question-answering, nlp-tasks"/>
            <filter val="nlp, data-augmentation, chinese-data-augmentation, nlpcda, chinese-eda"/>
            <filter val="nlp, data-loader, deep-learning, pytorch, dataset"/>
            <filter val="nlp, datasets, metrics, evaluation, pytorch, tensorflow, pandas, numpy, natural-language-processing, computer-vision"/>
            <filter val="nlp, google, natural-language-processing, natural-language-understanding, tensorflow"/>
            <filter val="nlp, language-understanding, language-generation, document-understanding, pre-trained-model, small-pre-trained-model, unilm, minilm, layoutlm, s2s-ft, infoxlm, multimodal-pre-trained-model"/>
            <filter val="nlp, medical, resource, dictionary, dataset, model, knowledge-graph"/>
            <filter val="nlp, naturallanguageprocessing, awesome-list, deeplearning, natural-language-processing"/>
            <filter val="nlp, natural-language-processing, chinese-nlp, machine-learning"/>
            <filter val="nlp, natural-language-processing, hanlp, pos-tagging, dependency-parser, text-classification, named-entity-recognition, semantic-parsing"/>
            <filter val="nlp, natural-language-processing, natural-language-understanding, language-model, transformers, bert, gpt"/>
            <filter val="nlp, natural-language-processing, natural-language-understanding, text, deep-learning, azure-ml, nlu, nli, natural-language-inference, mlflow, machine-learning, natural-language, pretrained-models, sota, transfomer, text-classification, best-practices"/>
            <filter val="nlp, natural-language-processing, parsing, parser, machine-learning, ai"/>
            <filter val="nlp, ner, kbqa, event-driven, deep-learning, machine-learning, knowledge-graph, bert, ernie, transformers"/>
            <filter val="nlp, nltk, pattern, python, python-3, python-2, natural-language-processing"/>
            <filter val="nlp, nlu, python, machine-learning, text-classification, intent-classification, ner, named-entity-recognition, slot-filling, intent-parser, information-extraction, snips, machine-learning-library, chatbot, bot, ml"/>
            <filter val="nlp, python"/>
            <filter val="nlp, python, pytorch, tutorial"/>
            <filter val="nlp, question-answering, farm, bert, transfer-learning, language-model, pretrained-models, pytorch, semantic-search, neural-search, squad, elasticsearch, retriever"/>
            <filter val="nlp, sentence-representation, bert, multitask-learning, transformers, transfer-learning"/>
            <filter val="nlp, transformer, bert, decoder, gpu, machine-translation, inference, huggingface-transformers, pytorch, albert, roberta, gpt2"/>
            <filter val="nlp, visualization, explorables, natural-language-processing, pytorch, language-models"/>
            <filter val="nltk, python, nlp, natural-language-processing, machine-learning"/>
            <filter val="paddlepaddle, deep-learning, neural-network, computer-vision, natural-language-processing, recommendation, speech"/>
            <filter val="pretrained-language-model, knowledge-distillation, model-compression"/>
            <filter val="python, cvxpy, optimization, modeling-language"/>
            <filter val="python, machine-learning, coreference, spacy, coreference-resolution, spacy-extension, spacy-pipeline, nlp, neural-networks, pytorch"/>
            <filter val="python, nlp, natural-language-processing, machine-learning, deep-learning, artificial-intelligence, pytorch, universal-dependencies, named-entity-recognition, corenlp"/>
            <filter val="pytorch, deep-learning, recurrent-neural-networks, nlp"/>
            <filter val="pytorch, nlp, named-entity-recognition, sequence-labeling, semantic-role-labeling, word-embeddings, natural-language-processing, machine-learning"/>
            <filter val="pytorch, nlp, natural-language-processing, deep-learning, data-science, python"/>
            <filter val="pytorch, nlp, natural-language-processing, pytorch-nlp, torchnlp, data-loader, embeddings, word-vectors, python, deep-learning, dataset, metrics, neural-network, sru, machine-learning"/>
            <filter val="quality-phrases, text-mining, multi-language, automatic, phrase, lexicon, compound-words"/>
            <filter val="question-answering, nlp, machine-comprehension, awesome, awesome-list, squad, bert, watson, deepqa"/>
            <filter val="ranking, deep-neural-networks, detext-framework, classification, text-embeddings, nlp"/>
            <filter val="scientific-documents, spacy, custom-pipes, nlp, biomedical, bioinformatics"/>
            <filter val="scikit-learn, machine-learning, xgboost, lightgbm, crfsuite, inspection, explanation, nlp, data-science, python"/>
            <filter val="sentiment-analysis, aspect-based-sentiment-analysis, bert, attention, natural-language-processing, nlp, sentiment-classification"/>
            <filter val="spacy, nlp, natural-language-processing, online-course, course, gatsby, gatsbyjs, jupyter, binder, machine-learning, named-entity-recognition, dependency-parsing, part-of-speech-tagging, word-vectors"/>
            <filter val="spacy, spacy-pipeline, spacy-extension, nlp, natural-language-processing, natural-language-understanding, pytorch, bert, google, pytorch-model, openai, language-model, machine-learning, huggingface, transfer-learning, xlnet, gpt-2"/>
            <filter val="speech-recognition, translation, speech-to-text, machine-translation, mnist, seq2seq, language-model, tts, asr, lm, nlp, tensorflow, speech, research, distributed, gpu-computing, speech-synthesis"/>
            <filter val="style-transfer, paper, natural-language-processing, survey"/>
            <filter val="synonyms, nlp, chatbot"/>
            <filter val="tensorflow, machine-learning, machine-vision, datascience, scikit-learn, python, guide, guidelines, path, study, studypath, learning, learning-python, computer-vision, nlp, statistics, business-intelligence, data-science, virgilio, hacktoberfest"/>
            <filter val="tensorflow, nlp, deep-learning"/>
            <filter val="tensorflow2, tensorflow-2, tensorflow, nlp, natural-language-processing, knowledge-graph, text-generation"/>
            <filter val="text-classification, keras, rcnn, dcnn, charcnn, bert, nlp, textcnn, fasttext, dpcnn, embeddings, capsule, vdcnn, crnn, han, xlnet, albert, keras-textclassification, leam, transformer"/>
            <filter val="topic-modeling, word-embeddings, document-embedding, topic-vector, topic-search, text-search, text-semantic-similarity, topic-modelling, semantic-search, bert, top2vec, sentence-transformers, sentence-encoder, pre-trained-language-models"/>
            <filter val="transformer, gpt-2, chinese, nlp, text-generation"/>
            <filter val="word-segmentation, part-of-speech-tagger, named-entity-recognition, chinese-word-segmentation, chinese-nlp, lexical-analysis, python, java"/>
          </mc:Fallback>
        </mc:AlternateContent>
      </filters>
    </filterColumn>
    <sortState xmlns:xlrd2="http://schemas.microsoft.com/office/spreadsheetml/2017/richdata2" ref="A3:CD684">
      <sortCondition descending="1" ref="V1:V684"/>
    </sortState>
  </autoFilter>
  <conditionalFormatting sqref="X691:AE1048576 X1:AE685">
    <cfRule type="dataBar" priority="2">
      <dataBar>
        <cfvo type="min"/>
        <cfvo type="max"/>
        <color rgb="FFD6007B"/>
      </dataBar>
      <extLst>
        <ext xmlns:x14="http://schemas.microsoft.com/office/spreadsheetml/2009/9/main" uri="{B025F937-C7B1-47D3-B67F-A62EFF666E3E}">
          <x14:id>{18D7B893-E25D-4337-9029-5668FEB4D19D}</x14:id>
        </ext>
      </extLst>
    </cfRule>
  </conditionalFormatting>
  <conditionalFormatting sqref="E2:E684">
    <cfRule type="dataBar" priority="117">
      <dataBar>
        <cfvo type="min"/>
        <cfvo type="max"/>
        <color rgb="FFFFB628"/>
      </dataBar>
      <extLst>
        <ext xmlns:x14="http://schemas.microsoft.com/office/spreadsheetml/2009/9/main" uri="{B025F937-C7B1-47D3-B67F-A62EFF666E3E}">
          <x14:id>{78C21E94-10F8-4356-8EBF-63F1C6BB46EF}</x14:id>
        </ext>
      </extLst>
    </cfRule>
  </conditionalFormatting>
  <conditionalFormatting sqref="H2:H684">
    <cfRule type="dataBar" priority="119">
      <dataBar>
        <cfvo type="min"/>
        <cfvo type="max"/>
        <color rgb="FF008AEF"/>
      </dataBar>
      <extLst>
        <ext xmlns:x14="http://schemas.microsoft.com/office/spreadsheetml/2009/9/main" uri="{B025F937-C7B1-47D3-B67F-A62EFF666E3E}">
          <x14:id>{8B1F2F6B-07E6-4B99-84AB-2CD6DAC1734F}</x14:id>
        </ext>
      </extLst>
    </cfRule>
  </conditionalFormatting>
  <conditionalFormatting sqref="G2:G684">
    <cfRule type="dataBar" priority="121">
      <dataBar>
        <cfvo type="min"/>
        <cfvo type="max"/>
        <color rgb="FF008AEF"/>
      </dataBar>
      <extLst>
        <ext xmlns:x14="http://schemas.microsoft.com/office/spreadsheetml/2009/9/main" uri="{B025F937-C7B1-47D3-B67F-A62EFF666E3E}">
          <x14:id>{5606C580-8A41-478F-A63B-2D2502E0B5A1}</x14:id>
        </ext>
      </extLst>
    </cfRule>
  </conditionalFormatting>
  <conditionalFormatting sqref="F2:F684">
    <cfRule type="dataBar" priority="123">
      <dataBar>
        <cfvo type="min"/>
        <cfvo type="max"/>
        <color rgb="FF008AEF"/>
      </dataBar>
      <extLst>
        <ext xmlns:x14="http://schemas.microsoft.com/office/spreadsheetml/2009/9/main" uri="{B025F937-C7B1-47D3-B67F-A62EFF666E3E}">
          <x14:id>{74D06A4F-686F-4832-AD15-6B3298A1044B}</x14:id>
        </ext>
      </extLst>
    </cfRule>
  </conditionalFormatting>
  <conditionalFormatting sqref="I2:M684">
    <cfRule type="dataBar" priority="125">
      <dataBar>
        <cfvo type="min"/>
        <cfvo type="max"/>
        <color rgb="FF008AEF"/>
      </dataBar>
      <extLst>
        <ext xmlns:x14="http://schemas.microsoft.com/office/spreadsheetml/2009/9/main" uri="{B025F937-C7B1-47D3-B67F-A62EFF666E3E}">
          <x14:id>{3ACE24C0-6B27-4B6A-9AD8-AA99E1F18029}</x14:id>
        </ext>
      </extLst>
    </cfRule>
  </conditionalFormatting>
  <conditionalFormatting sqref="T2:T684">
    <cfRule type="dataBar" priority="127">
      <dataBar>
        <cfvo type="min"/>
        <cfvo type="max"/>
        <color rgb="FFFFB628"/>
      </dataBar>
      <extLst>
        <ext xmlns:x14="http://schemas.microsoft.com/office/spreadsheetml/2009/9/main" uri="{B025F937-C7B1-47D3-B67F-A62EFF666E3E}">
          <x14:id>{09BE5C3B-31F8-49EC-8323-E7A9459C27EE}</x14:id>
        </ext>
      </extLst>
    </cfRule>
  </conditionalFormatting>
  <conditionalFormatting sqref="U2:U684">
    <cfRule type="dataBar" priority="129">
      <dataBar>
        <cfvo type="min"/>
        <cfvo type="max"/>
        <color rgb="FF63C384"/>
      </dataBar>
      <extLst>
        <ext xmlns:x14="http://schemas.microsoft.com/office/spreadsheetml/2009/9/main" uri="{B025F937-C7B1-47D3-B67F-A62EFF666E3E}">
          <x14:id>{4BC55DA4-894C-4E5B-A0F9-CC08E009FAD7}</x14:id>
        </ext>
      </extLst>
    </cfRule>
  </conditionalFormatting>
  <conditionalFormatting sqref="V2:W684">
    <cfRule type="dataBar" priority="131">
      <dataBar>
        <cfvo type="min"/>
        <cfvo type="max"/>
        <color rgb="FF008AEF"/>
      </dataBar>
      <extLst>
        <ext xmlns:x14="http://schemas.microsoft.com/office/spreadsheetml/2009/9/main" uri="{B025F937-C7B1-47D3-B67F-A62EFF666E3E}">
          <x14:id>{A9EE45DC-9FEA-48A4-ABBB-D64E14C4D7A4}</x14:id>
        </ext>
      </extLst>
    </cfRule>
  </conditionalFormatting>
  <conditionalFormatting sqref="C2:C684">
    <cfRule type="dataBar" priority="133">
      <dataBar>
        <cfvo type="min"/>
        <cfvo type="max"/>
        <color rgb="FF638EC6"/>
      </dataBar>
      <extLst>
        <ext xmlns:x14="http://schemas.microsoft.com/office/spreadsheetml/2009/9/main" uri="{B025F937-C7B1-47D3-B67F-A62EFF666E3E}">
          <x14:id>{A87AF299-03D2-44ED-B738-12A6ECE034C2}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8D7B893-E25D-4337-9029-5668FEB4D19D}">
            <x14:dataBar minLength="0" maxLength="100" gradient="0">
              <x14:cfvo type="autoMin"/>
              <x14:cfvo type="autoMax"/>
              <x14:negativeFillColor rgb="FFFF0000"/>
              <x14:axisColor rgb="FF000000"/>
            </x14:dataBar>
          </x14:cfRule>
          <xm:sqref>X691:AE1048576 X1:AE685</xm:sqref>
        </x14:conditionalFormatting>
        <x14:conditionalFormatting xmlns:xm="http://schemas.microsoft.com/office/excel/2006/main">
          <x14:cfRule type="dataBar" id="{78C21E94-10F8-4356-8EBF-63F1C6BB46EF}">
            <x14:dataBar minLength="0" maxLength="100" gradient="0">
              <x14:cfvo type="autoMin"/>
              <x14:cfvo type="autoMax"/>
              <x14:negativeFillColor rgb="FFFF0000"/>
              <x14:axisColor rgb="FF000000"/>
            </x14:dataBar>
          </x14:cfRule>
          <xm:sqref>E2:E684</xm:sqref>
        </x14:conditionalFormatting>
        <x14:conditionalFormatting xmlns:xm="http://schemas.microsoft.com/office/excel/2006/main">
          <x14:cfRule type="dataBar" id="{8B1F2F6B-07E6-4B99-84AB-2CD6DAC1734F}">
            <x14:dataBar minLength="0" maxLength="100" gradient="0">
              <x14:cfvo type="autoMin"/>
              <x14:cfvo type="autoMax"/>
              <x14:negativeFillColor rgb="FFFF0000"/>
              <x14:axisColor rgb="FF000000"/>
            </x14:dataBar>
          </x14:cfRule>
          <xm:sqref>H2:H684</xm:sqref>
        </x14:conditionalFormatting>
        <x14:conditionalFormatting xmlns:xm="http://schemas.microsoft.com/office/excel/2006/main">
          <x14:cfRule type="dataBar" id="{5606C580-8A41-478F-A63B-2D2502E0B5A1}">
            <x14:dataBar minLength="0" maxLength="100" gradient="0">
              <x14:cfvo type="autoMin"/>
              <x14:cfvo type="autoMax"/>
              <x14:negativeFillColor rgb="FFFF0000"/>
              <x14:axisColor rgb="FF000000"/>
            </x14:dataBar>
          </x14:cfRule>
          <xm:sqref>G2:G684</xm:sqref>
        </x14:conditionalFormatting>
        <x14:conditionalFormatting xmlns:xm="http://schemas.microsoft.com/office/excel/2006/main">
          <x14:cfRule type="dataBar" id="{74D06A4F-686F-4832-AD15-6B3298A1044B}">
            <x14:dataBar minLength="0" maxLength="100" gradient="0">
              <x14:cfvo type="autoMin"/>
              <x14:cfvo type="autoMax"/>
              <x14:negativeFillColor rgb="FFFF0000"/>
              <x14:axisColor rgb="FF000000"/>
            </x14:dataBar>
          </x14:cfRule>
          <xm:sqref>F2:F684</xm:sqref>
        </x14:conditionalFormatting>
        <x14:conditionalFormatting xmlns:xm="http://schemas.microsoft.com/office/excel/2006/main">
          <x14:cfRule type="dataBar" id="{3ACE24C0-6B27-4B6A-9AD8-AA99E1F18029}">
            <x14:dataBar minLength="0" maxLength="100" gradient="0">
              <x14:cfvo type="autoMin"/>
              <x14:cfvo type="autoMax"/>
              <x14:negativeFillColor rgb="FFFF0000"/>
              <x14:axisColor rgb="FF000000"/>
            </x14:dataBar>
          </x14:cfRule>
          <xm:sqref>I2:M684</xm:sqref>
        </x14:conditionalFormatting>
        <x14:conditionalFormatting xmlns:xm="http://schemas.microsoft.com/office/excel/2006/main">
          <x14:cfRule type="dataBar" id="{09BE5C3B-31F8-49EC-8323-E7A9459C27EE}">
            <x14:dataBar minLength="0" maxLength="100" gradient="0">
              <x14:cfvo type="autoMin"/>
              <x14:cfvo type="autoMax"/>
              <x14:negativeFillColor rgb="FFFF0000"/>
              <x14:axisColor rgb="FF000000"/>
            </x14:dataBar>
          </x14:cfRule>
          <xm:sqref>T2:T684</xm:sqref>
        </x14:conditionalFormatting>
        <x14:conditionalFormatting xmlns:xm="http://schemas.microsoft.com/office/excel/2006/main">
          <x14:cfRule type="dataBar" id="{4BC55DA4-894C-4E5B-A0F9-CC08E009FAD7}">
            <x14:dataBar minLength="0" maxLength="100" gradient="0">
              <x14:cfvo type="autoMin"/>
              <x14:cfvo type="autoMax"/>
              <x14:negativeFillColor rgb="FFFF0000"/>
              <x14:axisColor rgb="FF000000"/>
            </x14:dataBar>
          </x14:cfRule>
          <xm:sqref>U2:U684</xm:sqref>
        </x14:conditionalFormatting>
        <x14:conditionalFormatting xmlns:xm="http://schemas.microsoft.com/office/excel/2006/main">
          <x14:cfRule type="dataBar" id="{A9EE45DC-9FEA-48A4-ABBB-D64E14C4D7A4}">
            <x14:dataBar minLength="0" maxLength="100" gradient="0">
              <x14:cfvo type="autoMin"/>
              <x14:cfvo type="autoMax"/>
              <x14:negativeFillColor rgb="FFFF0000"/>
              <x14:axisColor rgb="FF000000"/>
            </x14:dataBar>
          </x14:cfRule>
          <xm:sqref>V2:W684</xm:sqref>
        </x14:conditionalFormatting>
        <x14:conditionalFormatting xmlns:xm="http://schemas.microsoft.com/office/excel/2006/main">
          <x14:cfRule type="dataBar" id="{A87AF299-03D2-44ED-B738-12A6ECE034C2}">
            <x14:dataBar minLength="0" maxLength="100" gradient="0">
              <x14:cfvo type="autoMin"/>
              <x14:cfvo type="autoMax"/>
              <x14:negativeFillColor rgb="FFFF0000"/>
              <x14:axisColor rgb="FF000000"/>
            </x14:dataBar>
          </x14:cfRule>
          <xm:sqref>C2:C684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out-huggingface_transformers-20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cp:lastModifiedBy>
  <dcterms:created xsi:type="dcterms:W3CDTF">2021-01-27T19:31:17Z</dcterms:created>
  <dcterms:modified xsi:type="dcterms:W3CDTF">2021-01-27T20:05:37Z</dcterms:modified>
</cp:coreProperties>
</file>