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pre\Google Drive\Bath CompSci MSc\Yr2 AI\Graded Assignment 3 Spam Filtering\spamclassifier\"/>
    </mc:Choice>
  </mc:AlternateContent>
  <xr:revisionPtr revIDLastSave="0" documentId="13_ncr:1_{0102567D-ADF3-409F-AC21-F19C589F49D9}" xr6:coauthVersionLast="47" xr6:coauthVersionMax="47" xr10:uidLastSave="{00000000-0000-0000-0000-000000000000}"/>
  <bookViews>
    <workbookView xWindow="2838" yWindow="2838" windowWidth="17280" windowHeight="8994" xr2:uid="{26343624-3DAA-494D-868B-E04D5EB171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C8" i="1" s="1"/>
  <c r="E4" i="1"/>
  <c r="E3" i="1"/>
  <c r="C5" i="1"/>
  <c r="C9" i="1" s="1"/>
  <c r="E5" i="1" l="1"/>
  <c r="C7" i="1"/>
  <c r="C11" i="1" s="1"/>
</calcChain>
</file>

<file path=xl/sharedStrings.xml><?xml version="1.0" encoding="utf-8"?>
<sst xmlns="http://schemas.openxmlformats.org/spreadsheetml/2006/main" count="13" uniqueCount="13">
  <si>
    <t>Positive</t>
  </si>
  <si>
    <t>Negative</t>
  </si>
  <si>
    <t>Total</t>
  </si>
  <si>
    <t xml:space="preserve">from </t>
  </si>
  <si>
    <t xml:space="preserve">https://medium.com/analytics-vidhya/entropy-calculation-information-gain-decision-tree-learning-771325d16f </t>
  </si>
  <si>
    <t>positive</t>
  </si>
  <si>
    <t>negative</t>
  </si>
  <si>
    <t xml:space="preserve">Overall entropy </t>
  </si>
  <si>
    <t>Entropy(Attribute -)</t>
  </si>
  <si>
    <t>Gain(Outcome,Attribute)</t>
  </si>
  <si>
    <t>Entropy(Attribute +)</t>
  </si>
  <si>
    <t>Outcome (S)</t>
  </si>
  <si>
    <t>Attribute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</si>
</sst>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dium.com/analytics-vidhya/entropy-calculation-information-gain-decision-tree-learning-771325d16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E3C3-002D-4140-AC23-B7473A7E325C}">
  <dimension ref="B1:G11"/>
  <sheetViews>
    <sheetView tabSelected="1" workbookViewId="0">
      <selection activeCell="D3" sqref="D3"/>
    </sheetView>
  </sheetViews>
  <sheetFormatPr defaultRowHeight="14.4" x14ac:dyDescent="0.55000000000000004"/>
  <cols>
    <col min="2" max="2" width="20.41796875" style="2" bestFit="1" customWidth="1"/>
  </cols>
  <sheetData>
    <row r="1" spans="2:7" x14ac:dyDescent="0.55000000000000004">
      <c r="C1" s="3" t="s">
        <v>12</v>
      </c>
      <c r="D1" s="3"/>
    </row>
    <row r="2" spans="2:7" x14ac:dyDescent="0.55000000000000004">
      <c r="B2" s="2" t="s">
        <v>11</v>
      </c>
      <c r="C2" t="s">
        <v>5</v>
      </c>
      <c r="D2" t="s">
        <v>6</v>
      </c>
    </row>
    <row r="3" spans="2:7" x14ac:dyDescent="0.55000000000000004">
      <c r="B3" s="2" t="s">
        <v>0</v>
      </c>
      <c r="C3">
        <v>3</v>
      </c>
      <c r="D3">
        <v>2</v>
      </c>
      <c r="E3">
        <f>D3+C3</f>
        <v>5</v>
      </c>
    </row>
    <row r="4" spans="2:7" x14ac:dyDescent="0.55000000000000004">
      <c r="B4" s="2" t="s">
        <v>1</v>
      </c>
      <c r="C4">
        <v>10</v>
      </c>
      <c r="D4">
        <v>5</v>
      </c>
      <c r="E4">
        <f>D4+C4</f>
        <v>15</v>
      </c>
    </row>
    <row r="5" spans="2:7" x14ac:dyDescent="0.55000000000000004">
      <c r="B5" s="2" t="s">
        <v>2</v>
      </c>
      <c r="C5">
        <f>SUM(C3:C4)</f>
        <v>13</v>
      </c>
      <c r="D5">
        <f>SUM(D3:D4)</f>
        <v>7</v>
      </c>
      <c r="E5">
        <f>SUM(E3:E4)</f>
        <v>20</v>
      </c>
      <c r="F5" t="s">
        <v>3</v>
      </c>
      <c r="G5" s="1" t="s">
        <v>4</v>
      </c>
    </row>
    <row r="7" spans="2:7" x14ac:dyDescent="0.55000000000000004">
      <c r="B7" s="2" t="s">
        <v>7</v>
      </c>
      <c r="C7">
        <f>-(((E3/E5)*LOG(E3/E5,2))+((E4/E5)*LOG(E4/E5,2)))</f>
        <v>0.81127812445913283</v>
      </c>
    </row>
    <row r="8" spans="2:7" x14ac:dyDescent="0.55000000000000004">
      <c r="B8" s="2" t="s">
        <v>8</v>
      </c>
      <c r="C8">
        <f>-(((D3/D5)*LOG(D3/D5,2))+((D4/D5)*LOG(D4/D5,2)))</f>
        <v>0.863120568566631</v>
      </c>
    </row>
    <row r="9" spans="2:7" x14ac:dyDescent="0.55000000000000004">
      <c r="B9" s="2" t="s">
        <v>10</v>
      </c>
      <c r="C9">
        <f>-(((C3/C5)*LOG(C3/C5,2))+((C4/C5)*LOG(C4/C5,2)))</f>
        <v>0.77934983729208518</v>
      </c>
    </row>
    <row r="11" spans="2:7" x14ac:dyDescent="0.55000000000000004">
      <c r="B11" s="2" t="s">
        <v>9</v>
      </c>
      <c r="C11">
        <f>C7-((D5/E5)*C8+(C5/E5)*C9)</f>
        <v>2.6085312209566114E-3</v>
      </c>
    </row>
  </sheetData>
  <mergeCells count="1">
    <mergeCell ref="C1:D1"/>
  </mergeCells>
  <hyperlinks>
    <hyperlink ref="G5" r:id="rId1" xr:uid="{41D9B5A8-5DF8-4666-A552-0AF5754C4CF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Preece</dc:creator>
  <cp:lastModifiedBy>Simon Preece</cp:lastModifiedBy>
  <dcterms:created xsi:type="dcterms:W3CDTF">2022-07-16T17:17:25Z</dcterms:created>
  <dcterms:modified xsi:type="dcterms:W3CDTF">2022-07-16T19:00:38Z</dcterms:modified>
</cp:coreProperties>
</file>