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Posizione" sheetId="1" r:id="rId1"/>
    <sheet name="Velocità" sheetId="2" r:id="rId2"/>
  </sheets>
  <calcPr calcId="124519"/>
</workbook>
</file>

<file path=xl/calcChain.xml><?xml version="1.0" encoding="utf-8"?>
<calcChain xmlns="http://schemas.openxmlformats.org/spreadsheetml/2006/main">
  <c r="D68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4"/>
</calcChain>
</file>

<file path=xl/sharedStrings.xml><?xml version="1.0" encoding="utf-8"?>
<sst xmlns="http://schemas.openxmlformats.org/spreadsheetml/2006/main" count="7" uniqueCount="4">
  <si>
    <t>Natale &amp; Pezzano_2GT</t>
  </si>
  <si>
    <t>Posizione (m)</t>
  </si>
  <si>
    <t>Tempo (s)</t>
  </si>
  <si>
    <t>Velocità (m/s)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</si>
</sst>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F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7"/>
  <c:chart>
    <c:title>
      <c:layout>
        <c:manualLayout>
          <c:xMode val="edge"/>
          <c:yMode val="edge"/>
          <c:x val="0.2754427083333334"/>
          <c:y val="3.2295271049596314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Posizione!$C$5</c:f>
              <c:strCache>
                <c:ptCount val="1"/>
                <c:pt idx="0">
                  <c:v>Posizione (m)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>
                <c:manualLayout>
                  <c:x val="9.7644151902887166E-2"/>
                  <c:y val="-0.16748857949849694"/>
                </c:manualLayout>
              </c:layout>
              <c:numFmt formatCode="General" sourceLinked="0"/>
            </c:trendlineLbl>
          </c:trendline>
          <c:xVal>
            <c:numRef>
              <c:f>Posizione!$B$6:$B$70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</c:numCache>
            </c:numRef>
          </c:xVal>
          <c:yVal>
            <c:numRef>
              <c:f>Posizione!$C$6:$C$70</c:f>
              <c:numCache>
                <c:formatCode>General</c:formatCode>
                <c:ptCount val="65"/>
                <c:pt idx="0">
                  <c:v>1.2390000000000001</c:v>
                </c:pt>
                <c:pt idx="1">
                  <c:v>1.2270000000000001</c:v>
                </c:pt>
                <c:pt idx="2">
                  <c:v>1.2110000000000001</c:v>
                </c:pt>
                <c:pt idx="3">
                  <c:v>1.19</c:v>
                </c:pt>
                <c:pt idx="4">
                  <c:v>1.165</c:v>
                </c:pt>
                <c:pt idx="5">
                  <c:v>1.1339999999999999</c:v>
                </c:pt>
                <c:pt idx="6">
                  <c:v>1.101</c:v>
                </c:pt>
                <c:pt idx="7">
                  <c:v>1.069</c:v>
                </c:pt>
                <c:pt idx="8">
                  <c:v>1.0389999999999999</c:v>
                </c:pt>
                <c:pt idx="9">
                  <c:v>1.0089999999999999</c:v>
                </c:pt>
                <c:pt idx="10">
                  <c:v>0.98099999999999998</c:v>
                </c:pt>
                <c:pt idx="11">
                  <c:v>0.95499999999999996</c:v>
                </c:pt>
                <c:pt idx="12">
                  <c:v>0.92900000000000005</c:v>
                </c:pt>
                <c:pt idx="13">
                  <c:v>0.90700000000000003</c:v>
                </c:pt>
                <c:pt idx="14">
                  <c:v>0.88600000000000001</c:v>
                </c:pt>
                <c:pt idx="15">
                  <c:v>0.872</c:v>
                </c:pt>
                <c:pt idx="16">
                  <c:v>0.85299999999999998</c:v>
                </c:pt>
                <c:pt idx="17">
                  <c:v>0.83299999999999996</c:v>
                </c:pt>
                <c:pt idx="18">
                  <c:v>0.81399999999999995</c:v>
                </c:pt>
                <c:pt idx="19">
                  <c:v>0.79700000000000004</c:v>
                </c:pt>
                <c:pt idx="20">
                  <c:v>0.78100000000000003</c:v>
                </c:pt>
                <c:pt idx="21">
                  <c:v>0.76700000000000002</c:v>
                </c:pt>
                <c:pt idx="22">
                  <c:v>0.754</c:v>
                </c:pt>
                <c:pt idx="23">
                  <c:v>0.74199999999999999</c:v>
                </c:pt>
                <c:pt idx="24">
                  <c:v>0.73199999999999998</c:v>
                </c:pt>
                <c:pt idx="25">
                  <c:v>0.72199999999999998</c:v>
                </c:pt>
                <c:pt idx="26">
                  <c:v>0.71599999999999997</c:v>
                </c:pt>
                <c:pt idx="27">
                  <c:v>0.70899999999999996</c:v>
                </c:pt>
                <c:pt idx="28">
                  <c:v>0.70399999999999996</c:v>
                </c:pt>
                <c:pt idx="29">
                  <c:v>0.70199999999999996</c:v>
                </c:pt>
                <c:pt idx="30">
                  <c:v>0.69899999999999995</c:v>
                </c:pt>
                <c:pt idx="31">
                  <c:v>0.69699999999999995</c:v>
                </c:pt>
                <c:pt idx="32">
                  <c:v>0.69599999999999995</c:v>
                </c:pt>
                <c:pt idx="33">
                  <c:v>0.69699999999999995</c:v>
                </c:pt>
                <c:pt idx="34">
                  <c:v>0.69799999999999995</c:v>
                </c:pt>
                <c:pt idx="35">
                  <c:v>0.70099999999999996</c:v>
                </c:pt>
                <c:pt idx="36">
                  <c:v>0.70399999999999996</c:v>
                </c:pt>
                <c:pt idx="37">
                  <c:v>0.70599999999999996</c:v>
                </c:pt>
                <c:pt idx="38">
                  <c:v>0.71199999999999997</c:v>
                </c:pt>
                <c:pt idx="39">
                  <c:v>0.71899999999999997</c:v>
                </c:pt>
                <c:pt idx="40">
                  <c:v>0.72499999999999998</c:v>
                </c:pt>
                <c:pt idx="41">
                  <c:v>0.73399999999999999</c:v>
                </c:pt>
                <c:pt idx="42">
                  <c:v>0.74399999999999999</c:v>
                </c:pt>
                <c:pt idx="43">
                  <c:v>0.75600000000000001</c:v>
                </c:pt>
                <c:pt idx="44">
                  <c:v>0.76900000000000002</c:v>
                </c:pt>
                <c:pt idx="45">
                  <c:v>0.78</c:v>
                </c:pt>
                <c:pt idx="46">
                  <c:v>0.79500000000000004</c:v>
                </c:pt>
                <c:pt idx="47">
                  <c:v>0.81299999999999994</c:v>
                </c:pt>
                <c:pt idx="48">
                  <c:v>0.83099999999999996</c:v>
                </c:pt>
                <c:pt idx="49">
                  <c:v>0.85</c:v>
                </c:pt>
                <c:pt idx="50">
                  <c:v>0.86699999999999999</c:v>
                </c:pt>
                <c:pt idx="51">
                  <c:v>0.88300000000000001</c:v>
                </c:pt>
                <c:pt idx="52">
                  <c:v>0.89900000000000002</c:v>
                </c:pt>
                <c:pt idx="53">
                  <c:v>0.92</c:v>
                </c:pt>
                <c:pt idx="54">
                  <c:v>0.94299999999999995</c:v>
                </c:pt>
                <c:pt idx="55">
                  <c:v>0.96699999999999997</c:v>
                </c:pt>
                <c:pt idx="56">
                  <c:v>0.99299999999999999</c:v>
                </c:pt>
                <c:pt idx="57">
                  <c:v>1.0189999999999999</c:v>
                </c:pt>
                <c:pt idx="58">
                  <c:v>1.0469999999999999</c:v>
                </c:pt>
                <c:pt idx="59">
                  <c:v>1.0760000000000001</c:v>
                </c:pt>
                <c:pt idx="60">
                  <c:v>1.1060000000000001</c:v>
                </c:pt>
                <c:pt idx="61">
                  <c:v>1.137</c:v>
                </c:pt>
                <c:pt idx="62">
                  <c:v>1.169</c:v>
                </c:pt>
                <c:pt idx="63">
                  <c:v>1.202</c:v>
                </c:pt>
                <c:pt idx="64">
                  <c:v>1.232</c:v>
                </c:pt>
              </c:numCache>
            </c:numRef>
          </c:yVal>
        </c:ser>
        <c:axId val="67672704"/>
        <c:axId val="67682688"/>
      </c:scatterChart>
      <c:valAx>
        <c:axId val="67672704"/>
        <c:scaling>
          <c:orientation val="minMax"/>
        </c:scaling>
        <c:axPos val="b"/>
        <c:numFmt formatCode="General" sourceLinked="1"/>
        <c:tickLblPos val="nextTo"/>
        <c:crossAx val="67682688"/>
        <c:crosses val="autoZero"/>
        <c:crossBetween val="midCat"/>
      </c:valAx>
      <c:valAx>
        <c:axId val="67682688"/>
        <c:scaling>
          <c:orientation val="minMax"/>
        </c:scaling>
        <c:axPos val="l"/>
        <c:majorGridlines/>
        <c:numFmt formatCode="General" sourceLinked="1"/>
        <c:tickLblPos val="nextTo"/>
        <c:crossAx val="6767270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>
        <c:manualLayout>
          <c:xMode val="edge"/>
          <c:yMode val="edge"/>
          <c:x val="0.28037489063867027"/>
          <c:y val="2.777777777777779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Velocità!$D$3</c:f>
              <c:strCache>
                <c:ptCount val="1"/>
                <c:pt idx="0">
                  <c:v>Velocità (m/s)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1.2840551181102366E-2"/>
                  <c:y val="-0.15179243219597555"/>
                </c:manualLayout>
              </c:layout>
              <c:numFmt formatCode="General" sourceLinked="0"/>
            </c:trendlineLbl>
          </c:trendline>
          <c:xVal>
            <c:numRef>
              <c:f>Velocità!$B$4:$B$68</c:f>
              <c:numCache>
                <c:formatCode>General</c:formatCode>
                <c:ptCount val="6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</c:numCache>
            </c:numRef>
          </c:xVal>
          <c:yVal>
            <c:numRef>
              <c:f>Velocità!$D$4:$D$68</c:f>
              <c:numCache>
                <c:formatCode>General</c:formatCode>
                <c:ptCount val="65"/>
                <c:pt idx="0">
                  <c:v>-23.553000000000001</c:v>
                </c:pt>
                <c:pt idx="1">
                  <c:v>-11.058999999999999</c:v>
                </c:pt>
                <c:pt idx="2">
                  <c:v>-6.8833333333333346</c:v>
                </c:pt>
                <c:pt idx="3">
                  <c:v>-4.7849999999999993</c:v>
                </c:pt>
                <c:pt idx="4">
                  <c:v>-3.5260000000000002</c:v>
                </c:pt>
                <c:pt idx="5">
                  <c:v>-2.6789999999999998</c:v>
                </c:pt>
                <c:pt idx="6">
                  <c:v>-2.076714285714286</c:v>
                </c:pt>
                <c:pt idx="7">
                  <c:v>-1.6335</c:v>
                </c:pt>
                <c:pt idx="8">
                  <c:v>-1.2998888888888889</c:v>
                </c:pt>
                <c:pt idx="9">
                  <c:v>-1.0369999999999999</c:v>
                </c:pt>
                <c:pt idx="10">
                  <c:v>-0.8286363636363635</c:v>
                </c:pt>
                <c:pt idx="11">
                  <c:v>-0.66266666666666652</c:v>
                </c:pt>
                <c:pt idx="12">
                  <c:v>-0.52223076923076928</c:v>
                </c:pt>
                <c:pt idx="13">
                  <c:v>-0.40971428571428581</c:v>
                </c:pt>
                <c:pt idx="14">
                  <c:v>-0.30933333333333335</c:v>
                </c:pt>
                <c:pt idx="15">
                  <c:v>-0.23699999999999988</c:v>
                </c:pt>
                <c:pt idx="16">
                  <c:v>-0.17052941176470582</c:v>
                </c:pt>
                <c:pt idx="17">
                  <c:v>-0.11155555555555552</c:v>
                </c:pt>
                <c:pt idx="18">
                  <c:v>-5.9842105263157808E-2</c:v>
                </c:pt>
                <c:pt idx="19">
                  <c:v>-1.6000000000000014E-2</c:v>
                </c:pt>
                <c:pt idx="20">
                  <c:v>2.3190476190476206E-2</c:v>
                </c:pt>
                <c:pt idx="21">
                  <c:v>5.6727272727272737E-2</c:v>
                </c:pt>
                <c:pt idx="22">
                  <c:v>8.6347826086956458E-2</c:v>
                </c:pt>
                <c:pt idx="23">
                  <c:v>0.11366666666666658</c:v>
                </c:pt>
                <c:pt idx="24">
                  <c:v>0.13639999999999997</c:v>
                </c:pt>
                <c:pt idx="25">
                  <c:v>0.1606153846153846</c:v>
                </c:pt>
                <c:pt idx="26">
                  <c:v>0.17862962962962969</c:v>
                </c:pt>
                <c:pt idx="27">
                  <c:v>0.19757142857142851</c:v>
                </c:pt>
                <c:pt idx="28">
                  <c:v>0.21648275862068961</c:v>
                </c:pt>
                <c:pt idx="29">
                  <c:v>0.23099999999999998</c:v>
                </c:pt>
                <c:pt idx="30">
                  <c:v>0.24603225806451612</c:v>
                </c:pt>
                <c:pt idx="31">
                  <c:v>0.26037500000000002</c:v>
                </c:pt>
                <c:pt idx="32">
                  <c:v>0.27518181818181814</c:v>
                </c:pt>
                <c:pt idx="33">
                  <c:v>0.28799999999999998</c:v>
                </c:pt>
                <c:pt idx="34">
                  <c:v>0.3021428571428571</c:v>
                </c:pt>
                <c:pt idx="35">
                  <c:v>0.31455555555555553</c:v>
                </c:pt>
                <c:pt idx="36">
                  <c:v>0.32545945945945948</c:v>
                </c:pt>
                <c:pt idx="37">
                  <c:v>0.3404210526315789</c:v>
                </c:pt>
                <c:pt idx="38">
                  <c:v>0.35387179487179488</c:v>
                </c:pt>
                <c:pt idx="39">
                  <c:v>0.36549999999999999</c:v>
                </c:pt>
                <c:pt idx="40">
                  <c:v>0.3803414634146341</c:v>
                </c:pt>
                <c:pt idx="41">
                  <c:v>0.39447619047619048</c:v>
                </c:pt>
                <c:pt idx="42">
                  <c:v>0.409953488372093</c:v>
                </c:pt>
                <c:pt idx="43">
                  <c:v>0.42536363636363639</c:v>
                </c:pt>
                <c:pt idx="44">
                  <c:v>0.43822222222222224</c:v>
                </c:pt>
                <c:pt idx="45">
                  <c:v>0.4558695652173913</c:v>
                </c:pt>
                <c:pt idx="46">
                  <c:v>0.47470212765957442</c:v>
                </c:pt>
                <c:pt idx="47">
                  <c:v>0.49224999999999997</c:v>
                </c:pt>
                <c:pt idx="48">
                  <c:v>0.51081632653061226</c:v>
                </c:pt>
                <c:pt idx="49">
                  <c:v>0.52700000000000002</c:v>
                </c:pt>
                <c:pt idx="50">
                  <c:v>0.54299999999999993</c:v>
                </c:pt>
                <c:pt idx="51">
                  <c:v>0.55938461538461537</c:v>
                </c:pt>
                <c:pt idx="52">
                  <c:v>0.58075471698113201</c:v>
                </c:pt>
                <c:pt idx="53">
                  <c:v>0.60225925925925927</c:v>
                </c:pt>
                <c:pt idx="54">
                  <c:v>0.62409090909090903</c:v>
                </c:pt>
                <c:pt idx="55">
                  <c:v>0.64764285714285719</c:v>
                </c:pt>
                <c:pt idx="56">
                  <c:v>0.67057894736842094</c:v>
                </c:pt>
                <c:pt idx="57">
                  <c:v>0.69562068965517243</c:v>
                </c:pt>
                <c:pt idx="58">
                  <c:v>0.72108474576271198</c:v>
                </c:pt>
                <c:pt idx="59">
                  <c:v>0.7473333333333334</c:v>
                </c:pt>
                <c:pt idx="60">
                  <c:v>0.7743770491803279</c:v>
                </c:pt>
                <c:pt idx="61">
                  <c:v>0.80222580645161301</c:v>
                </c:pt>
                <c:pt idx="62">
                  <c:v>0.83088888888888879</c:v>
                </c:pt>
                <c:pt idx="63">
                  <c:v>0.856375</c:v>
                </c:pt>
                <c:pt idx="64">
                  <c:v>0.856375</c:v>
                </c:pt>
              </c:numCache>
            </c:numRef>
          </c:yVal>
        </c:ser>
        <c:axId val="68473984"/>
        <c:axId val="68475520"/>
      </c:scatterChart>
      <c:valAx>
        <c:axId val="68473984"/>
        <c:scaling>
          <c:orientation val="minMax"/>
        </c:scaling>
        <c:axPos val="b"/>
        <c:numFmt formatCode="General" sourceLinked="1"/>
        <c:tickLblPos val="nextTo"/>
        <c:crossAx val="68475520"/>
        <c:crosses val="autoZero"/>
        <c:crossBetween val="midCat"/>
      </c:valAx>
      <c:valAx>
        <c:axId val="68475520"/>
        <c:scaling>
          <c:orientation val="minMax"/>
        </c:scaling>
        <c:axPos val="l"/>
        <c:majorGridlines/>
        <c:numFmt formatCode="General" sourceLinked="1"/>
        <c:tickLblPos val="nextTo"/>
        <c:crossAx val="6847398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0</xdr:rowOff>
    </xdr:from>
    <xdr:to>
      <xdr:col>12</xdr:col>
      <xdr:colOff>600075</xdr:colOff>
      <xdr:row>18</xdr:row>
      <xdr:rowOff>76200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22</xdr:row>
      <xdr:rowOff>180975</xdr:rowOff>
    </xdr:from>
    <xdr:to>
      <xdr:col>12</xdr:col>
      <xdr:colOff>600075</xdr:colOff>
      <xdr:row>53</xdr:row>
      <xdr:rowOff>57150</xdr:rowOff>
    </xdr:to>
    <xdr:sp macro="" textlink="">
      <xdr:nvSpPr>
        <xdr:cNvPr id="7" name="CasellaDiTesto 6"/>
        <xdr:cNvSpPr txBox="1"/>
      </xdr:nvSpPr>
      <xdr:spPr>
        <a:xfrm>
          <a:off x="3457575" y="4391025"/>
          <a:ext cx="4857750" cy="5781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it-IT" sz="1600">
              <a:solidFill>
                <a:srgbClr val="FF0000"/>
              </a:solidFill>
            </a:rPr>
            <a:t>Relazione</a:t>
          </a:r>
        </a:p>
        <a:p>
          <a:pPr algn="l"/>
          <a:r>
            <a:rPr lang="it-IT" sz="1600">
              <a:solidFill>
                <a:srgbClr val="00B0F0"/>
              </a:solidFill>
            </a:rPr>
            <a:t>Strumenti:</a:t>
          </a:r>
        </a:p>
        <a:p>
          <a:pPr algn="l"/>
          <a:r>
            <a:rPr lang="it-IT" sz="1100">
              <a:solidFill>
                <a:sysClr val="windowText" lastClr="000000"/>
              </a:solidFill>
            </a:rPr>
            <a:t>rotaia</a:t>
          </a:r>
        </a:p>
        <a:p>
          <a:pPr algn="l"/>
          <a:r>
            <a:rPr lang="it-IT" sz="1100">
              <a:solidFill>
                <a:sysClr val="windowText" lastClr="000000"/>
              </a:solidFill>
            </a:rPr>
            <a:t>carrello</a:t>
          </a:r>
        </a:p>
        <a:p>
          <a:pPr algn="l"/>
          <a:r>
            <a:rPr lang="it-IT" sz="1100">
              <a:solidFill>
                <a:sysClr val="windowText" lastClr="000000"/>
              </a:solidFill>
            </a:rPr>
            <a:t>sensore</a:t>
          </a:r>
          <a:r>
            <a:rPr lang="it-IT" sz="1100" baseline="0">
              <a:solidFill>
                <a:sysClr val="windowText" lastClr="000000"/>
              </a:solidFill>
            </a:rPr>
            <a:t> di movimento </a:t>
          </a:r>
        </a:p>
        <a:p>
          <a:pPr algn="l"/>
          <a:r>
            <a:rPr lang="it-IT" sz="1100" baseline="0">
              <a:solidFill>
                <a:sysClr val="windowText" lastClr="000000"/>
              </a:solidFill>
            </a:rPr>
            <a:t>sistema pasco</a:t>
          </a:r>
          <a:endParaRPr lang="it-IT" sz="1100" baseline="0">
            <a:solidFill>
              <a:srgbClr val="00B0F0"/>
            </a:solidFill>
          </a:endParaRPr>
        </a:p>
        <a:p>
          <a:pPr algn="l"/>
          <a:endParaRPr lang="it-IT" sz="1100" baseline="0">
            <a:solidFill>
              <a:srgbClr val="00B0F0"/>
            </a:solidFill>
          </a:endParaRPr>
        </a:p>
        <a:p>
          <a:pPr algn="l"/>
          <a:r>
            <a:rPr lang="it-IT" sz="1600" baseline="0">
              <a:solidFill>
                <a:srgbClr val="00B0F0"/>
              </a:solidFill>
            </a:rPr>
            <a:t>Obiettivo:</a:t>
          </a:r>
        </a:p>
        <a:p>
          <a:pPr algn="l"/>
          <a:r>
            <a:rPr lang="it-IT" sz="1100" baseline="0">
              <a:solidFill>
                <a:schemeClr val="tx1"/>
              </a:solidFill>
            </a:rPr>
            <a:t>Saper ottenere tramite un grafico  posizione (m) tempo (s)  la velocità di n carrello che compie un' oscillazione su una rotaia.</a:t>
          </a:r>
        </a:p>
        <a:p>
          <a:pPr algn="l"/>
          <a:endParaRPr lang="it-IT" sz="1100" baseline="0">
            <a:solidFill>
              <a:srgbClr val="00B0F0"/>
            </a:solidFill>
          </a:endParaRPr>
        </a:p>
        <a:p>
          <a:pPr algn="l"/>
          <a:endParaRPr lang="it-IT" sz="1100" baseline="0">
            <a:solidFill>
              <a:sysClr val="windowText" lastClr="000000"/>
            </a:solidFill>
          </a:endParaRPr>
        </a:p>
        <a:p>
          <a:pPr algn="l"/>
          <a:r>
            <a:rPr lang="it-IT" sz="1600" baseline="0">
              <a:solidFill>
                <a:srgbClr val="00B0F0"/>
              </a:solidFill>
            </a:rPr>
            <a:t>Procedimento:</a:t>
          </a:r>
        </a:p>
        <a:p>
          <a:pPr algn="l"/>
          <a:r>
            <a:rPr lang="it-IT" sz="1200" baseline="0">
              <a:solidFill>
                <a:schemeClr val="tx1"/>
              </a:solidFill>
            </a:rPr>
            <a:t>Per prima cosa abbiamo effettuato la registrazione dei dati, tramite il sisitema PASCO e un sensore di movimento , di un carrello che oscillava su un'apposita rotaia ,ottenendo un grafico   </a:t>
          </a:r>
        </a:p>
        <a:p>
          <a:pPr algn="l"/>
          <a:r>
            <a:rPr lang="it-IT" sz="1200" baseline="0">
              <a:solidFill>
                <a:schemeClr val="tx1"/>
              </a:solidFill>
            </a:rPr>
            <a:t>posizione (m) tempo (s). Dopodiché abbiamo trasferito i dati dal sistema PASCO al nostro computer per poter ottenere una tabella con i dati corrispettivi della posizione del carrello ,del tempo che ha impiegato per reallizzare quel moto e la velocità che l'abbiamo ottenuta facendo un calcolo; questo calcolo consisteva nell' andare </a:t>
          </a:r>
        </a:p>
        <a:p>
          <a:pPr algn="l"/>
          <a:r>
            <a:rPr lang="it-IT" sz="1200" baseline="0">
              <a:solidFill>
                <a:schemeClr val="tx1"/>
              </a:solidFill>
            </a:rPr>
            <a:t>Abbiamo notato che nella parte iniziale il carrello ha effettuato un' oscillazione negativa fino a metà dove poi ha effettuato un' oscillazione positiva.</a:t>
          </a:r>
        </a:p>
        <a:p>
          <a:pPr algn="l"/>
          <a:endParaRPr lang="it-IT" sz="1100" baseline="0">
            <a:solidFill>
              <a:srgbClr val="00B0F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19050</xdr:rowOff>
    </xdr:from>
    <xdr:to>
      <xdr:col>13</xdr:col>
      <xdr:colOff>295275</xdr:colOff>
      <xdr:row>16</xdr:row>
      <xdr:rowOff>19050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0"/>
  <sheetViews>
    <sheetView tabSelected="1" topLeftCell="A19" workbookViewId="0">
      <selection activeCell="D5" sqref="D5"/>
    </sheetView>
  </sheetViews>
  <sheetFormatPr defaultRowHeight="15"/>
  <cols>
    <col min="1" max="1" width="10.28515625" customWidth="1"/>
    <col min="2" max="2" width="9.85546875" bestFit="1" customWidth="1"/>
    <col min="3" max="3" width="13.28515625" bestFit="1" customWidth="1"/>
  </cols>
  <sheetData>
    <row r="1" spans="1:4">
      <c r="A1" s="2" t="s">
        <v>0</v>
      </c>
      <c r="B1" s="2"/>
      <c r="C1" s="2"/>
    </row>
    <row r="4" spans="1:4" ht="15.75" thickBot="1"/>
    <row r="5" spans="1:4" ht="15.75" thickBot="1">
      <c r="B5" s="3" t="s">
        <v>2</v>
      </c>
      <c r="C5" s="4" t="s">
        <v>1</v>
      </c>
    </row>
    <row r="6" spans="1:4">
      <c r="B6" s="7">
        <v>0</v>
      </c>
      <c r="C6" s="10">
        <v>1.2390000000000001</v>
      </c>
      <c r="D6" s="12"/>
    </row>
    <row r="7" spans="1:4">
      <c r="B7" s="8">
        <v>0.05</v>
      </c>
      <c r="C7" s="5">
        <v>1.2270000000000001</v>
      </c>
      <c r="D7" s="11"/>
    </row>
    <row r="8" spans="1:4">
      <c r="B8" s="8">
        <v>0.1</v>
      </c>
      <c r="C8" s="5">
        <v>1.2110000000000001</v>
      </c>
      <c r="D8" s="12"/>
    </row>
    <row r="9" spans="1:4">
      <c r="B9" s="8">
        <v>0.15</v>
      </c>
      <c r="C9" s="5">
        <v>1.19</v>
      </c>
      <c r="D9" s="12"/>
    </row>
    <row r="10" spans="1:4">
      <c r="B10" s="8">
        <v>0.2</v>
      </c>
      <c r="C10" s="5">
        <v>1.165</v>
      </c>
      <c r="D10" s="12"/>
    </row>
    <row r="11" spans="1:4">
      <c r="B11" s="8">
        <v>0.25</v>
      </c>
      <c r="C11" s="5">
        <v>1.1339999999999999</v>
      </c>
    </row>
    <row r="12" spans="1:4">
      <c r="B12" s="8">
        <v>0.3</v>
      </c>
      <c r="C12" s="5">
        <v>1.101</v>
      </c>
    </row>
    <row r="13" spans="1:4">
      <c r="B13" s="8">
        <v>0.35</v>
      </c>
      <c r="C13" s="5">
        <v>1.069</v>
      </c>
    </row>
    <row r="14" spans="1:4">
      <c r="B14" s="8">
        <v>0.4</v>
      </c>
      <c r="C14" s="5">
        <v>1.0389999999999999</v>
      </c>
    </row>
    <row r="15" spans="1:4">
      <c r="B15" s="8">
        <v>0.45</v>
      </c>
      <c r="C15" s="5">
        <v>1.0089999999999999</v>
      </c>
    </row>
    <row r="16" spans="1:4">
      <c r="B16" s="8">
        <v>0.5</v>
      </c>
      <c r="C16" s="5">
        <v>0.98099999999999998</v>
      </c>
    </row>
    <row r="17" spans="2:3">
      <c r="B17" s="8">
        <v>0.55000000000000004</v>
      </c>
      <c r="C17" s="5">
        <v>0.95499999999999996</v>
      </c>
    </row>
    <row r="18" spans="2:3">
      <c r="B18" s="8">
        <v>0.6</v>
      </c>
      <c r="C18" s="5">
        <v>0.92900000000000005</v>
      </c>
    </row>
    <row r="19" spans="2:3">
      <c r="B19" s="8">
        <v>0.65</v>
      </c>
      <c r="C19" s="5">
        <v>0.90700000000000003</v>
      </c>
    </row>
    <row r="20" spans="2:3">
      <c r="B20" s="8">
        <v>0.7</v>
      </c>
      <c r="C20" s="5">
        <v>0.88600000000000001</v>
      </c>
    </row>
    <row r="21" spans="2:3">
      <c r="B21" s="8">
        <v>0.75</v>
      </c>
      <c r="C21" s="5">
        <v>0.872</v>
      </c>
    </row>
    <row r="22" spans="2:3">
      <c r="B22" s="8">
        <v>0.8</v>
      </c>
      <c r="C22" s="5">
        <v>0.85299999999999998</v>
      </c>
    </row>
    <row r="23" spans="2:3">
      <c r="B23" s="8">
        <v>0.85</v>
      </c>
      <c r="C23" s="5">
        <v>0.83299999999999996</v>
      </c>
    </row>
    <row r="24" spans="2:3">
      <c r="B24" s="8">
        <v>0.9</v>
      </c>
      <c r="C24" s="5">
        <v>0.81399999999999995</v>
      </c>
    </row>
    <row r="25" spans="2:3">
      <c r="B25" s="8">
        <v>0.95</v>
      </c>
      <c r="C25" s="5">
        <v>0.79700000000000004</v>
      </c>
    </row>
    <row r="26" spans="2:3">
      <c r="B26" s="8">
        <v>1</v>
      </c>
      <c r="C26" s="5">
        <v>0.78100000000000003</v>
      </c>
    </row>
    <row r="27" spans="2:3">
      <c r="B27" s="8">
        <v>1.05</v>
      </c>
      <c r="C27" s="5">
        <v>0.76700000000000002</v>
      </c>
    </row>
    <row r="28" spans="2:3">
      <c r="B28" s="8">
        <v>1.1000000000000001</v>
      </c>
      <c r="C28" s="5">
        <v>0.754</v>
      </c>
    </row>
    <row r="29" spans="2:3">
      <c r="B29" s="8">
        <v>1.1499999999999999</v>
      </c>
      <c r="C29" s="5">
        <v>0.74199999999999999</v>
      </c>
    </row>
    <row r="30" spans="2:3">
      <c r="B30" s="8">
        <v>1.2</v>
      </c>
      <c r="C30" s="5">
        <v>0.73199999999999998</v>
      </c>
    </row>
    <row r="31" spans="2:3">
      <c r="B31" s="8">
        <v>1.25</v>
      </c>
      <c r="C31" s="5">
        <v>0.72199999999999998</v>
      </c>
    </row>
    <row r="32" spans="2:3">
      <c r="B32" s="8">
        <v>1.3</v>
      </c>
      <c r="C32" s="5">
        <v>0.71599999999999997</v>
      </c>
    </row>
    <row r="33" spans="2:3">
      <c r="B33" s="8">
        <v>1.35</v>
      </c>
      <c r="C33" s="5">
        <v>0.70899999999999996</v>
      </c>
    </row>
    <row r="34" spans="2:3">
      <c r="B34" s="8">
        <v>1.4</v>
      </c>
      <c r="C34" s="5">
        <v>0.70399999999999996</v>
      </c>
    </row>
    <row r="35" spans="2:3">
      <c r="B35" s="8">
        <v>1.45</v>
      </c>
      <c r="C35" s="5">
        <v>0.70199999999999996</v>
      </c>
    </row>
    <row r="36" spans="2:3">
      <c r="B36" s="8">
        <v>1.5</v>
      </c>
      <c r="C36" s="5">
        <v>0.69899999999999995</v>
      </c>
    </row>
    <row r="37" spans="2:3">
      <c r="B37" s="8">
        <v>1.55</v>
      </c>
      <c r="C37" s="5">
        <v>0.69699999999999995</v>
      </c>
    </row>
    <row r="38" spans="2:3">
      <c r="B38" s="8">
        <v>1.6</v>
      </c>
      <c r="C38" s="5">
        <v>0.69599999999999995</v>
      </c>
    </row>
    <row r="39" spans="2:3">
      <c r="B39" s="8">
        <v>1.65</v>
      </c>
      <c r="C39" s="5">
        <v>0.69699999999999995</v>
      </c>
    </row>
    <row r="40" spans="2:3">
      <c r="B40" s="8">
        <v>1.7</v>
      </c>
      <c r="C40" s="5">
        <v>0.69799999999999995</v>
      </c>
    </row>
    <row r="41" spans="2:3">
      <c r="B41" s="8">
        <v>1.75</v>
      </c>
      <c r="C41" s="5">
        <v>0.70099999999999996</v>
      </c>
    </row>
    <row r="42" spans="2:3">
      <c r="B42" s="8">
        <v>1.8</v>
      </c>
      <c r="C42" s="5">
        <v>0.70399999999999996</v>
      </c>
    </row>
    <row r="43" spans="2:3">
      <c r="B43" s="8">
        <v>1.85</v>
      </c>
      <c r="C43" s="5">
        <v>0.70599999999999996</v>
      </c>
    </row>
    <row r="44" spans="2:3">
      <c r="B44" s="8">
        <v>1.9</v>
      </c>
      <c r="C44" s="5">
        <v>0.71199999999999997</v>
      </c>
    </row>
    <row r="45" spans="2:3">
      <c r="B45" s="8">
        <v>1.95</v>
      </c>
      <c r="C45" s="5">
        <v>0.71899999999999997</v>
      </c>
    </row>
    <row r="46" spans="2:3">
      <c r="B46" s="8">
        <v>2</v>
      </c>
      <c r="C46" s="5">
        <v>0.72499999999999998</v>
      </c>
    </row>
    <row r="47" spans="2:3">
      <c r="B47" s="8">
        <v>2.0499999999999998</v>
      </c>
      <c r="C47" s="5">
        <v>0.73399999999999999</v>
      </c>
    </row>
    <row r="48" spans="2:3">
      <c r="B48" s="8">
        <v>2.1</v>
      </c>
      <c r="C48" s="5">
        <v>0.74399999999999999</v>
      </c>
    </row>
    <row r="49" spans="2:3">
      <c r="B49" s="8">
        <v>2.15</v>
      </c>
      <c r="C49" s="5">
        <v>0.75600000000000001</v>
      </c>
    </row>
    <row r="50" spans="2:3">
      <c r="B50" s="8">
        <v>2.2000000000000002</v>
      </c>
      <c r="C50" s="5">
        <v>0.76900000000000002</v>
      </c>
    </row>
    <row r="51" spans="2:3">
      <c r="B51" s="8">
        <v>2.25</v>
      </c>
      <c r="C51" s="5">
        <v>0.78</v>
      </c>
    </row>
    <row r="52" spans="2:3">
      <c r="B52" s="8">
        <v>2.2999999999999998</v>
      </c>
      <c r="C52" s="5">
        <v>0.79500000000000004</v>
      </c>
    </row>
    <row r="53" spans="2:3">
      <c r="B53" s="8">
        <v>2.35</v>
      </c>
      <c r="C53" s="5">
        <v>0.81299999999999994</v>
      </c>
    </row>
    <row r="54" spans="2:3">
      <c r="B54" s="8">
        <v>2.4</v>
      </c>
      <c r="C54" s="5">
        <v>0.83099999999999996</v>
      </c>
    </row>
    <row r="55" spans="2:3">
      <c r="B55" s="8">
        <v>2.4500000000000002</v>
      </c>
      <c r="C55" s="5">
        <v>0.85</v>
      </c>
    </row>
    <row r="56" spans="2:3">
      <c r="B56" s="8">
        <v>2.5</v>
      </c>
      <c r="C56" s="5">
        <v>0.86699999999999999</v>
      </c>
    </row>
    <row r="57" spans="2:3">
      <c r="B57" s="8">
        <v>2.5499999999999998</v>
      </c>
      <c r="C57" s="5">
        <v>0.88300000000000001</v>
      </c>
    </row>
    <row r="58" spans="2:3">
      <c r="B58" s="8">
        <v>2.6</v>
      </c>
      <c r="C58" s="5">
        <v>0.89900000000000002</v>
      </c>
    </row>
    <row r="59" spans="2:3">
      <c r="B59" s="8">
        <v>2.65</v>
      </c>
      <c r="C59" s="5">
        <v>0.92</v>
      </c>
    </row>
    <row r="60" spans="2:3">
      <c r="B60" s="8">
        <v>2.7</v>
      </c>
      <c r="C60" s="5">
        <v>0.94299999999999995</v>
      </c>
    </row>
    <row r="61" spans="2:3">
      <c r="B61" s="8">
        <v>2.75</v>
      </c>
      <c r="C61" s="5">
        <v>0.96699999999999997</v>
      </c>
    </row>
    <row r="62" spans="2:3">
      <c r="B62" s="8">
        <v>2.8</v>
      </c>
      <c r="C62" s="5">
        <v>0.99299999999999999</v>
      </c>
    </row>
    <row r="63" spans="2:3">
      <c r="B63" s="8">
        <v>2.85</v>
      </c>
      <c r="C63" s="5">
        <v>1.0189999999999999</v>
      </c>
    </row>
    <row r="64" spans="2:3">
      <c r="B64" s="8">
        <v>2.9</v>
      </c>
      <c r="C64" s="5">
        <v>1.0469999999999999</v>
      </c>
    </row>
    <row r="65" spans="2:3">
      <c r="B65" s="8">
        <v>2.95</v>
      </c>
      <c r="C65" s="5">
        <v>1.0760000000000001</v>
      </c>
    </row>
    <row r="66" spans="2:3">
      <c r="B66" s="8">
        <v>3</v>
      </c>
      <c r="C66" s="5">
        <v>1.1060000000000001</v>
      </c>
    </row>
    <row r="67" spans="2:3">
      <c r="B67" s="8">
        <v>3.05</v>
      </c>
      <c r="C67" s="5">
        <v>1.137</v>
      </c>
    </row>
    <row r="68" spans="2:3">
      <c r="B68" s="8">
        <v>3.1</v>
      </c>
      <c r="C68" s="5">
        <v>1.169</v>
      </c>
    </row>
    <row r="69" spans="2:3">
      <c r="B69" s="8">
        <v>3.15</v>
      </c>
      <c r="C69" s="5">
        <v>1.202</v>
      </c>
    </row>
    <row r="70" spans="2:3" ht="15.75" thickBot="1">
      <c r="B70" s="9">
        <v>3.2</v>
      </c>
      <c r="C70" s="6">
        <v>1.232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8"/>
  <sheetViews>
    <sheetView topLeftCell="A4" workbookViewId="0">
      <selection activeCell="H21" sqref="H21"/>
    </sheetView>
  </sheetViews>
  <sheetFormatPr defaultRowHeight="15"/>
  <cols>
    <col min="2" max="2" width="10.28515625" bestFit="1" customWidth="1"/>
    <col min="3" max="3" width="13.7109375" bestFit="1" customWidth="1"/>
    <col min="4" max="4" width="14.42578125" bestFit="1" customWidth="1"/>
  </cols>
  <sheetData>
    <row r="1" spans="1:4">
      <c r="A1" s="2" t="s">
        <v>0</v>
      </c>
      <c r="B1" s="1"/>
      <c r="C1" s="1"/>
    </row>
    <row r="2" spans="1:4" ht="15.75" thickBot="1"/>
    <row r="3" spans="1:4" ht="15.75" thickBot="1">
      <c r="B3" s="3" t="s">
        <v>2</v>
      </c>
      <c r="C3" s="4" t="s">
        <v>1</v>
      </c>
      <c r="D3" s="13" t="s">
        <v>3</v>
      </c>
    </row>
    <row r="4" spans="1:4" ht="15.75" thickBot="1">
      <c r="B4" s="14">
        <v>0</v>
      </c>
      <c r="C4" s="14">
        <v>1.2390000000000001</v>
      </c>
      <c r="D4" s="14">
        <f>C5-C4/B5</f>
        <v>-23.553000000000001</v>
      </c>
    </row>
    <row r="5" spans="1:4" ht="15.75" thickBot="1">
      <c r="B5" s="14">
        <v>0.05</v>
      </c>
      <c r="C5" s="14">
        <v>1.2270000000000001</v>
      </c>
      <c r="D5" s="14">
        <f t="shared" ref="D5:D67" si="0">C6-C5/B6</f>
        <v>-11.058999999999999</v>
      </c>
    </row>
    <row r="6" spans="1:4" ht="15.75" thickBot="1">
      <c r="B6" s="14">
        <v>0.1</v>
      </c>
      <c r="C6" s="14">
        <v>1.2110000000000001</v>
      </c>
      <c r="D6" s="14">
        <f t="shared" si="0"/>
        <v>-6.8833333333333346</v>
      </c>
    </row>
    <row r="7" spans="1:4" ht="15.75" thickBot="1">
      <c r="B7" s="14">
        <v>0.15</v>
      </c>
      <c r="C7" s="14">
        <v>1.19</v>
      </c>
      <c r="D7" s="14">
        <f t="shared" si="0"/>
        <v>-4.7849999999999993</v>
      </c>
    </row>
    <row r="8" spans="1:4" ht="15.75" thickBot="1">
      <c r="B8" s="14">
        <v>0.2</v>
      </c>
      <c r="C8" s="14">
        <v>1.165</v>
      </c>
      <c r="D8" s="14">
        <f t="shared" si="0"/>
        <v>-3.5260000000000002</v>
      </c>
    </row>
    <row r="9" spans="1:4" ht="15.75" thickBot="1">
      <c r="B9" s="14">
        <v>0.25</v>
      </c>
      <c r="C9" s="14">
        <v>1.1339999999999999</v>
      </c>
      <c r="D9" s="14">
        <f t="shared" si="0"/>
        <v>-2.6789999999999998</v>
      </c>
    </row>
    <row r="10" spans="1:4" ht="15.75" thickBot="1">
      <c r="B10" s="14">
        <v>0.3</v>
      </c>
      <c r="C10" s="14">
        <v>1.101</v>
      </c>
      <c r="D10" s="14">
        <f t="shared" si="0"/>
        <v>-2.076714285714286</v>
      </c>
    </row>
    <row r="11" spans="1:4" ht="15.75" thickBot="1">
      <c r="B11" s="14">
        <v>0.35</v>
      </c>
      <c r="C11" s="14">
        <v>1.069</v>
      </c>
      <c r="D11" s="14">
        <f t="shared" si="0"/>
        <v>-1.6335</v>
      </c>
    </row>
    <row r="12" spans="1:4" ht="15.75" thickBot="1">
      <c r="B12" s="14">
        <v>0.4</v>
      </c>
      <c r="C12" s="14">
        <v>1.0389999999999999</v>
      </c>
      <c r="D12" s="14">
        <f t="shared" si="0"/>
        <v>-1.2998888888888889</v>
      </c>
    </row>
    <row r="13" spans="1:4" ht="15.75" thickBot="1">
      <c r="B13" s="14">
        <v>0.45</v>
      </c>
      <c r="C13" s="14">
        <v>1.0089999999999999</v>
      </c>
      <c r="D13" s="14">
        <f t="shared" si="0"/>
        <v>-1.0369999999999999</v>
      </c>
    </row>
    <row r="14" spans="1:4" ht="15.75" thickBot="1">
      <c r="B14" s="14">
        <v>0.5</v>
      </c>
      <c r="C14" s="14">
        <v>0.98099999999999998</v>
      </c>
      <c r="D14" s="14">
        <f t="shared" si="0"/>
        <v>-0.8286363636363635</v>
      </c>
    </row>
    <row r="15" spans="1:4" ht="15.75" thickBot="1">
      <c r="B15" s="14">
        <v>0.55000000000000004</v>
      </c>
      <c r="C15" s="14">
        <v>0.95499999999999996</v>
      </c>
      <c r="D15" s="14">
        <f t="shared" si="0"/>
        <v>-0.66266666666666652</v>
      </c>
    </row>
    <row r="16" spans="1:4" ht="15.75" thickBot="1">
      <c r="B16" s="14">
        <v>0.6</v>
      </c>
      <c r="C16" s="14">
        <v>0.92900000000000005</v>
      </c>
      <c r="D16" s="14">
        <f t="shared" si="0"/>
        <v>-0.52223076923076928</v>
      </c>
    </row>
    <row r="17" spans="2:9" ht="15.75" thickBot="1">
      <c r="B17" s="14">
        <v>0.65</v>
      </c>
      <c r="C17" s="14">
        <v>0.90700000000000003</v>
      </c>
      <c r="D17" s="14">
        <f t="shared" si="0"/>
        <v>-0.40971428571428581</v>
      </c>
    </row>
    <row r="18" spans="2:9" ht="15.75" thickBot="1">
      <c r="B18" s="14">
        <v>0.7</v>
      </c>
      <c r="C18" s="14">
        <v>0.88600000000000001</v>
      </c>
      <c r="D18" s="14">
        <f t="shared" si="0"/>
        <v>-0.30933333333333335</v>
      </c>
    </row>
    <row r="19" spans="2:9" ht="15.75" thickBot="1">
      <c r="B19" s="14">
        <v>0.75</v>
      </c>
      <c r="C19" s="14">
        <v>0.872</v>
      </c>
      <c r="D19" s="14">
        <f t="shared" si="0"/>
        <v>-0.23699999999999988</v>
      </c>
    </row>
    <row r="20" spans="2:9" ht="15.75" thickBot="1">
      <c r="B20" s="14">
        <v>0.8</v>
      </c>
      <c r="C20" s="14">
        <v>0.85299999999999998</v>
      </c>
      <c r="D20" s="14">
        <f t="shared" si="0"/>
        <v>-0.17052941176470582</v>
      </c>
    </row>
    <row r="21" spans="2:9" ht="15.75" thickBot="1">
      <c r="B21" s="14">
        <v>0.85</v>
      </c>
      <c r="C21" s="14">
        <v>0.83299999999999996</v>
      </c>
      <c r="D21" s="14">
        <f t="shared" si="0"/>
        <v>-0.11155555555555552</v>
      </c>
    </row>
    <row r="22" spans="2:9" ht="15.75" thickBot="1">
      <c r="B22" s="14">
        <v>0.9</v>
      </c>
      <c r="C22" s="14">
        <v>0.81399999999999995</v>
      </c>
      <c r="D22" s="14">
        <f t="shared" si="0"/>
        <v>-5.9842105263157808E-2</v>
      </c>
    </row>
    <row r="23" spans="2:9" ht="15.75" thickBot="1">
      <c r="B23" s="14">
        <v>0.95</v>
      </c>
      <c r="C23" s="14">
        <v>0.79700000000000004</v>
      </c>
      <c r="D23" s="14">
        <f t="shared" si="0"/>
        <v>-1.6000000000000014E-2</v>
      </c>
    </row>
    <row r="24" spans="2:9" ht="21.75" thickBot="1">
      <c r="B24" s="14">
        <v>1</v>
      </c>
      <c r="C24" s="14">
        <v>0.78100000000000003</v>
      </c>
      <c r="D24" s="14">
        <f t="shared" si="0"/>
        <v>2.3190476190476206E-2</v>
      </c>
      <c r="F24" s="15"/>
    </row>
    <row r="25" spans="2:9" ht="21.75" thickBot="1">
      <c r="B25" s="14">
        <v>1.05</v>
      </c>
      <c r="C25" s="14">
        <v>0.76700000000000002</v>
      </c>
      <c r="D25" s="14">
        <f t="shared" si="0"/>
        <v>5.6727272727272737E-2</v>
      </c>
      <c r="F25" s="16"/>
    </row>
    <row r="26" spans="2:9" ht="15.75" thickBot="1">
      <c r="B26" s="14">
        <v>1.1000000000000001</v>
      </c>
      <c r="C26" s="14">
        <v>0.754</v>
      </c>
      <c r="D26" s="14">
        <f t="shared" si="0"/>
        <v>8.6347826086956458E-2</v>
      </c>
      <c r="F26" s="17"/>
    </row>
    <row r="27" spans="2:9" ht="15.75" thickBot="1">
      <c r="B27" s="14">
        <v>1.1499999999999999</v>
      </c>
      <c r="C27" s="14">
        <v>0.74199999999999999</v>
      </c>
      <c r="D27" s="14">
        <f t="shared" si="0"/>
        <v>0.11366666666666658</v>
      </c>
      <c r="F27" s="17"/>
    </row>
    <row r="28" spans="2:9" ht="15.75" thickBot="1">
      <c r="B28" s="14">
        <v>1.2</v>
      </c>
      <c r="C28" s="14">
        <v>0.73199999999999998</v>
      </c>
      <c r="D28" s="14">
        <f t="shared" si="0"/>
        <v>0.13639999999999997</v>
      </c>
      <c r="F28" s="17"/>
    </row>
    <row r="29" spans="2:9" ht="21.75" thickBot="1">
      <c r="B29" s="14">
        <v>1.25</v>
      </c>
      <c r="C29" s="14">
        <v>0.72199999999999998</v>
      </c>
      <c r="D29" s="14">
        <f t="shared" si="0"/>
        <v>0.1606153846153846</v>
      </c>
      <c r="F29" s="17"/>
      <c r="I29" s="15"/>
    </row>
    <row r="30" spans="2:9" ht="21.75" thickBot="1">
      <c r="B30" s="14">
        <v>1.3</v>
      </c>
      <c r="C30" s="14">
        <v>0.71599999999999997</v>
      </c>
      <c r="D30" s="14">
        <f t="shared" si="0"/>
        <v>0.17862962962962969</v>
      </c>
      <c r="F30" s="16"/>
      <c r="I30" s="16"/>
    </row>
    <row r="31" spans="2:9" ht="15.75" thickBot="1">
      <c r="B31" s="14">
        <v>1.35</v>
      </c>
      <c r="C31" s="14">
        <v>0.70899999999999996</v>
      </c>
      <c r="D31" s="14">
        <f t="shared" si="0"/>
        <v>0.19757142857142851</v>
      </c>
      <c r="F31" s="17"/>
      <c r="I31" s="17"/>
    </row>
    <row r="32" spans="2:9" ht="21.75" thickBot="1">
      <c r="B32" s="14">
        <v>1.4</v>
      </c>
      <c r="C32" s="14">
        <v>0.70399999999999996</v>
      </c>
      <c r="D32" s="14">
        <f t="shared" si="0"/>
        <v>0.21648275862068961</v>
      </c>
      <c r="F32" s="16"/>
      <c r="I32" s="17"/>
    </row>
    <row r="33" spans="2:9" ht="16.5" thickBot="1">
      <c r="B33" s="14">
        <v>1.45</v>
      </c>
      <c r="C33" s="14">
        <v>0.70199999999999996</v>
      </c>
      <c r="D33" s="14">
        <f t="shared" si="0"/>
        <v>0.23099999999999998</v>
      </c>
      <c r="F33" s="18"/>
      <c r="I33" s="17"/>
    </row>
    <row r="34" spans="2:9" ht="16.5" thickBot="1">
      <c r="B34" s="14">
        <v>1.5</v>
      </c>
      <c r="C34" s="14">
        <v>0.69899999999999995</v>
      </c>
      <c r="D34" s="14">
        <f t="shared" si="0"/>
        <v>0.24603225806451612</v>
      </c>
      <c r="F34" s="18"/>
      <c r="I34" s="17"/>
    </row>
    <row r="35" spans="2:9" ht="21.75" thickBot="1">
      <c r="B35" s="14">
        <v>1.55</v>
      </c>
      <c r="C35" s="14">
        <v>0.69699999999999995</v>
      </c>
      <c r="D35" s="14">
        <f t="shared" si="0"/>
        <v>0.26037500000000002</v>
      </c>
      <c r="F35" s="18"/>
      <c r="I35" s="16"/>
    </row>
    <row r="36" spans="2:9" ht="15.75" thickBot="1">
      <c r="B36" s="14">
        <v>1.6</v>
      </c>
      <c r="C36" s="14">
        <v>0.69599999999999995</v>
      </c>
      <c r="D36" s="14">
        <f t="shared" si="0"/>
        <v>0.27518181818181814</v>
      </c>
      <c r="I36" s="17"/>
    </row>
    <row r="37" spans="2:9" ht="21.75" thickBot="1">
      <c r="B37" s="14">
        <v>1.65</v>
      </c>
      <c r="C37" s="14">
        <v>0.69699999999999995</v>
      </c>
      <c r="D37" s="14">
        <f t="shared" si="0"/>
        <v>0.28799999999999998</v>
      </c>
      <c r="I37" s="16"/>
    </row>
    <row r="38" spans="2:9" ht="16.5" thickBot="1">
      <c r="B38" s="14">
        <v>1.7</v>
      </c>
      <c r="C38" s="14">
        <v>0.69799999999999995</v>
      </c>
      <c r="D38" s="14">
        <f t="shared" si="0"/>
        <v>0.3021428571428571</v>
      </c>
      <c r="I38" s="18"/>
    </row>
    <row r="39" spans="2:9" ht="16.5" thickBot="1">
      <c r="B39" s="14">
        <v>1.75</v>
      </c>
      <c r="C39" s="14">
        <v>0.70099999999999996</v>
      </c>
      <c r="D39" s="14">
        <f t="shared" si="0"/>
        <v>0.31455555555555553</v>
      </c>
      <c r="I39" s="18"/>
    </row>
    <row r="40" spans="2:9" ht="16.5" thickBot="1">
      <c r="B40" s="14">
        <v>1.8</v>
      </c>
      <c r="C40" s="14">
        <v>0.70399999999999996</v>
      </c>
      <c r="D40" s="14">
        <f t="shared" si="0"/>
        <v>0.32545945945945948</v>
      </c>
      <c r="I40" s="18"/>
    </row>
    <row r="41" spans="2:9" ht="15.75" thickBot="1">
      <c r="B41" s="14">
        <v>1.85</v>
      </c>
      <c r="C41" s="14">
        <v>0.70599999999999996</v>
      </c>
      <c r="D41" s="14">
        <f t="shared" si="0"/>
        <v>0.3404210526315789</v>
      </c>
    </row>
    <row r="42" spans="2:9" ht="15.75" thickBot="1">
      <c r="B42" s="14">
        <v>1.9</v>
      </c>
      <c r="C42" s="14">
        <v>0.71199999999999997</v>
      </c>
      <c r="D42" s="14">
        <f t="shared" si="0"/>
        <v>0.35387179487179488</v>
      </c>
    </row>
    <row r="43" spans="2:9" ht="15.75" thickBot="1">
      <c r="B43" s="14">
        <v>1.95</v>
      </c>
      <c r="C43" s="14">
        <v>0.71899999999999997</v>
      </c>
      <c r="D43" s="14">
        <f t="shared" si="0"/>
        <v>0.36549999999999999</v>
      </c>
    </row>
    <row r="44" spans="2:9" ht="15.75" thickBot="1">
      <c r="B44" s="14">
        <v>2</v>
      </c>
      <c r="C44" s="14">
        <v>0.72499999999999998</v>
      </c>
      <c r="D44" s="14">
        <f t="shared" si="0"/>
        <v>0.3803414634146341</v>
      </c>
    </row>
    <row r="45" spans="2:9" ht="15.75" thickBot="1">
      <c r="B45" s="14">
        <v>2.0499999999999998</v>
      </c>
      <c r="C45" s="14">
        <v>0.73399999999999999</v>
      </c>
      <c r="D45" s="14">
        <f t="shared" si="0"/>
        <v>0.39447619047619048</v>
      </c>
    </row>
    <row r="46" spans="2:9" ht="15.75" thickBot="1">
      <c r="B46" s="14">
        <v>2.1</v>
      </c>
      <c r="C46" s="14">
        <v>0.74399999999999999</v>
      </c>
      <c r="D46" s="14">
        <f t="shared" si="0"/>
        <v>0.409953488372093</v>
      </c>
    </row>
    <row r="47" spans="2:9" ht="15.75" thickBot="1">
      <c r="B47" s="14">
        <v>2.15</v>
      </c>
      <c r="C47" s="14">
        <v>0.75600000000000001</v>
      </c>
      <c r="D47" s="14">
        <f t="shared" si="0"/>
        <v>0.42536363636363639</v>
      </c>
    </row>
    <row r="48" spans="2:9" ht="15.75" thickBot="1">
      <c r="B48" s="14">
        <v>2.2000000000000002</v>
      </c>
      <c r="C48" s="14">
        <v>0.76900000000000002</v>
      </c>
      <c r="D48" s="14">
        <f t="shared" si="0"/>
        <v>0.43822222222222224</v>
      </c>
    </row>
    <row r="49" spans="2:4" ht="15.75" thickBot="1">
      <c r="B49" s="14">
        <v>2.25</v>
      </c>
      <c r="C49" s="14">
        <v>0.78</v>
      </c>
      <c r="D49" s="14">
        <f t="shared" si="0"/>
        <v>0.4558695652173913</v>
      </c>
    </row>
    <row r="50" spans="2:4" ht="15.75" thickBot="1">
      <c r="B50" s="14">
        <v>2.2999999999999998</v>
      </c>
      <c r="C50" s="14">
        <v>0.79500000000000004</v>
      </c>
      <c r="D50" s="14">
        <f t="shared" si="0"/>
        <v>0.47470212765957442</v>
      </c>
    </row>
    <row r="51" spans="2:4" ht="15.75" thickBot="1">
      <c r="B51" s="14">
        <v>2.35</v>
      </c>
      <c r="C51" s="14">
        <v>0.81299999999999994</v>
      </c>
      <c r="D51" s="14">
        <f t="shared" si="0"/>
        <v>0.49224999999999997</v>
      </c>
    </row>
    <row r="52" spans="2:4" ht="15.75" thickBot="1">
      <c r="B52" s="14">
        <v>2.4</v>
      </c>
      <c r="C52" s="14">
        <v>0.83099999999999996</v>
      </c>
      <c r="D52" s="14">
        <f t="shared" si="0"/>
        <v>0.51081632653061226</v>
      </c>
    </row>
    <row r="53" spans="2:4" ht="15.75" thickBot="1">
      <c r="B53" s="14">
        <v>2.4500000000000002</v>
      </c>
      <c r="C53" s="14">
        <v>0.85</v>
      </c>
      <c r="D53" s="14">
        <f t="shared" si="0"/>
        <v>0.52700000000000002</v>
      </c>
    </row>
    <row r="54" spans="2:4" ht="15.75" thickBot="1">
      <c r="B54" s="14">
        <v>2.5</v>
      </c>
      <c r="C54" s="14">
        <v>0.86699999999999999</v>
      </c>
      <c r="D54" s="14">
        <f t="shared" si="0"/>
        <v>0.54299999999999993</v>
      </c>
    </row>
    <row r="55" spans="2:4" ht="15.75" thickBot="1">
      <c r="B55" s="14">
        <v>2.5499999999999998</v>
      </c>
      <c r="C55" s="14">
        <v>0.88300000000000001</v>
      </c>
      <c r="D55" s="14">
        <f t="shared" si="0"/>
        <v>0.55938461538461537</v>
      </c>
    </row>
    <row r="56" spans="2:4" ht="15.75" thickBot="1">
      <c r="B56" s="14">
        <v>2.6</v>
      </c>
      <c r="C56" s="14">
        <v>0.89900000000000002</v>
      </c>
      <c r="D56" s="14">
        <f t="shared" si="0"/>
        <v>0.58075471698113201</v>
      </c>
    </row>
    <row r="57" spans="2:4" ht="15.75" thickBot="1">
      <c r="B57" s="14">
        <v>2.65</v>
      </c>
      <c r="C57" s="14">
        <v>0.92</v>
      </c>
      <c r="D57" s="14">
        <f t="shared" si="0"/>
        <v>0.60225925925925927</v>
      </c>
    </row>
    <row r="58" spans="2:4" ht="15.75" thickBot="1">
      <c r="B58" s="14">
        <v>2.7</v>
      </c>
      <c r="C58" s="14">
        <v>0.94299999999999995</v>
      </c>
      <c r="D58" s="14">
        <f t="shared" si="0"/>
        <v>0.62409090909090903</v>
      </c>
    </row>
    <row r="59" spans="2:4" ht="15.75" thickBot="1">
      <c r="B59" s="14">
        <v>2.75</v>
      </c>
      <c r="C59" s="14">
        <v>0.96699999999999997</v>
      </c>
      <c r="D59" s="14">
        <f t="shared" si="0"/>
        <v>0.64764285714285719</v>
      </c>
    </row>
    <row r="60" spans="2:4" ht="15.75" thickBot="1">
      <c r="B60" s="14">
        <v>2.8</v>
      </c>
      <c r="C60" s="14">
        <v>0.99299999999999999</v>
      </c>
      <c r="D60" s="14">
        <f t="shared" si="0"/>
        <v>0.67057894736842094</v>
      </c>
    </row>
    <row r="61" spans="2:4" ht="15.75" thickBot="1">
      <c r="B61" s="14">
        <v>2.85</v>
      </c>
      <c r="C61" s="14">
        <v>1.0189999999999999</v>
      </c>
      <c r="D61" s="14">
        <f t="shared" si="0"/>
        <v>0.69562068965517243</v>
      </c>
    </row>
    <row r="62" spans="2:4" ht="15.75" thickBot="1">
      <c r="B62" s="14">
        <v>2.9</v>
      </c>
      <c r="C62" s="14">
        <v>1.0469999999999999</v>
      </c>
      <c r="D62" s="14">
        <f t="shared" si="0"/>
        <v>0.72108474576271198</v>
      </c>
    </row>
    <row r="63" spans="2:4" ht="15.75" thickBot="1">
      <c r="B63" s="14">
        <v>2.95</v>
      </c>
      <c r="C63" s="14">
        <v>1.0760000000000001</v>
      </c>
      <c r="D63" s="14">
        <f t="shared" si="0"/>
        <v>0.7473333333333334</v>
      </c>
    </row>
    <row r="64" spans="2:4" ht="15.75" thickBot="1">
      <c r="B64" s="14">
        <v>3</v>
      </c>
      <c r="C64" s="14">
        <v>1.1060000000000001</v>
      </c>
      <c r="D64" s="14">
        <f t="shared" si="0"/>
        <v>0.7743770491803279</v>
      </c>
    </row>
    <row r="65" spans="2:4" ht="15.75" thickBot="1">
      <c r="B65" s="14">
        <v>3.05</v>
      </c>
      <c r="C65" s="14">
        <v>1.137</v>
      </c>
      <c r="D65" s="14">
        <f t="shared" si="0"/>
        <v>0.80222580645161301</v>
      </c>
    </row>
    <row r="66" spans="2:4" ht="15.75" thickBot="1">
      <c r="B66" s="14">
        <v>3.1</v>
      </c>
      <c r="C66" s="14">
        <v>1.169</v>
      </c>
      <c r="D66" s="14">
        <f t="shared" si="0"/>
        <v>0.83088888888888879</v>
      </c>
    </row>
    <row r="67" spans="2:4" ht="15.75" thickBot="1">
      <c r="B67" s="14">
        <v>3.15</v>
      </c>
      <c r="C67" s="14">
        <v>1.202</v>
      </c>
      <c r="D67" s="14">
        <f t="shared" si="0"/>
        <v>0.856375</v>
      </c>
    </row>
    <row r="68" spans="2:4" ht="15.75" thickBot="1">
      <c r="B68" s="14">
        <v>3.2</v>
      </c>
      <c r="C68" s="14">
        <v>1.232</v>
      </c>
      <c r="D68" s="14">
        <f>C68-C67/B68</f>
        <v>0.856375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Posizione</vt:lpstr>
      <vt:lpstr>Velocità</vt:lpstr>
    </vt:vector>
  </TitlesOfParts>
  <Company>ITI I. Calvino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2gt7</dc:creator>
  <cp:lastModifiedBy>2gt7</cp:lastModifiedBy>
  <dcterms:created xsi:type="dcterms:W3CDTF">2015-10-21T10:29:59Z</dcterms:created>
  <dcterms:modified xsi:type="dcterms:W3CDTF">2015-11-11T11:45:44Z</dcterms:modified>
</cp:coreProperties>
</file>