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9" i="1"/>
  <c r="A30" s="1"/>
  <c r="A31" s="1"/>
  <c r="A32" s="1"/>
  <c r="A33" s="1"/>
  <c r="A34" s="1"/>
  <c r="A35" s="1"/>
  <c r="A36" s="1"/>
  <c r="A37" s="1"/>
  <c r="A38" s="1"/>
  <c r="A39" s="1"/>
  <c r="A17"/>
  <c r="A18"/>
  <c r="A19" s="1"/>
  <c r="A20" s="1"/>
  <c r="A21" s="1"/>
  <c r="A22" s="1"/>
  <c r="A23" s="1"/>
  <c r="A24" s="1"/>
  <c r="A25" s="1"/>
  <c r="A26" s="1"/>
  <c r="A27" s="1"/>
  <c r="A28" s="1"/>
  <c r="A10"/>
  <c r="A11"/>
  <c r="A12" s="1"/>
  <c r="A13" s="1"/>
  <c r="A14" s="1"/>
  <c r="A15" s="1"/>
  <c r="A16" s="1"/>
  <c r="A9"/>
</calcChain>
</file>

<file path=xl/sharedStrings.xml><?xml version="1.0" encoding="utf-8"?>
<sst xmlns="http://schemas.openxmlformats.org/spreadsheetml/2006/main" count="169" uniqueCount="138">
  <si>
    <t>TỔNG CÔNG TY CƠ KHÍ GTVT SÀI GÒN -TNHH MTV</t>
  </si>
  <si>
    <t>DANH SÁCH
 CÁC ĐƠN VỊ, NHÀ XE KINH DOANH VẬN TẢI HÀNH KHÁCH
 TẠI BẾN XE</t>
  </si>
  <si>
    <t>STT</t>
  </si>
  <si>
    <t>Họ tên</t>
  </si>
  <si>
    <t>Đơn vị</t>
  </si>
  <si>
    <t>Chức danh</t>
  </si>
  <si>
    <t>Địa chỉ liên lạc</t>
  </si>
  <si>
    <t>Số điện thoại</t>
  </si>
  <si>
    <t>HTX XKLT DL&amp; DV Thống Nhất</t>
  </si>
  <si>
    <t>HTX VT HK Đoàn Kết</t>
  </si>
  <si>
    <t>HTX VTHK &amp; DL Bình Minh</t>
  </si>
  <si>
    <t xml:space="preserve">DNTN Sơn Ca </t>
  </si>
  <si>
    <t>CTY TNHH Nam Phát</t>
  </si>
  <si>
    <t>DNTN Anh Huy</t>
  </si>
  <si>
    <t>CTY TNHH MTV Đồng Phước TN</t>
  </si>
  <si>
    <t>HTX VT HK Minh Châu</t>
  </si>
  <si>
    <t>HTX VTHH &amp;HK ĐB Tân Biên</t>
  </si>
  <si>
    <t>CTY TNHH MTV VT Đinh Anh Tuấn</t>
  </si>
  <si>
    <t>HTX VT -HH -HK Tân Châu</t>
  </si>
  <si>
    <t>Cty TNHH TM DV Thùy Linh</t>
  </si>
  <si>
    <t>Cty TNHH TM VT Minh Thùy Linh</t>
  </si>
  <si>
    <t>DNTN Châu Thành</t>
  </si>
  <si>
    <t>CTY TNHH MTV Trần Kim Ngân</t>
  </si>
  <si>
    <t>HTX DVVT HH&amp;HK Bù Đăng</t>
  </si>
  <si>
    <t>HTX VT Ôtô Phan Rang</t>
  </si>
  <si>
    <t>Cty TNHH DVVT &amp; KDTH</t>
  </si>
  <si>
    <t>CTY CP Bích Nga</t>
  </si>
  <si>
    <t>HTX GTVT Đại Lộc</t>
  </si>
  <si>
    <t>Công ty TNHH Phương Ty</t>
  </si>
  <si>
    <t>Xí nghiệp vận tải Tiến Bộ</t>
  </si>
  <si>
    <t>Công ty cổ phần Thái Dương Giang</t>
  </si>
  <si>
    <t>Công ty cổ phần Vinh Phúc</t>
  </si>
  <si>
    <t>HTX Xe khách Trung Nam</t>
  </si>
  <si>
    <t>Công ty cổ phần vận tải Thiên Trang</t>
  </si>
  <si>
    <t>HTX VT Ô tô Đông Hà</t>
  </si>
  <si>
    <t>HTX VT Ô tô An Lão</t>
  </si>
  <si>
    <t>HTX VT cơ giới Krông Năng</t>
  </si>
  <si>
    <t>Công ty CP Đức Nguyện</t>
  </si>
  <si>
    <t>152 Tân Hương , Phường Tân Quý, Quận Tân Phú.</t>
  </si>
  <si>
    <t>(08)38471647</t>
  </si>
  <si>
    <t xml:space="preserve">TRẦN THỊ THẢO </t>
  </si>
  <si>
    <t>Giám đốc</t>
  </si>
  <si>
    <t xml:space="preserve">NGUYỄN VĂN THÀNH </t>
  </si>
  <si>
    <t xml:space="preserve">Chi nhánh Cty TNHH DVVT &amp; KDTH </t>
  </si>
  <si>
    <t>Khu 2 Thị Trấn Ái Nghĩa, Huyện Đại Lộc, Quãng Nam.</t>
  </si>
  <si>
    <t>(0510).3865243</t>
  </si>
  <si>
    <t>Xóm 2 Xã Hải Cường, Huyện Hải Hậu, Tỉnh Nam Định</t>
  </si>
  <si>
    <t>PHẠM HỒNG PHONG</t>
  </si>
  <si>
    <t>03503 874471 – 0913636857</t>
  </si>
  <si>
    <t xml:space="preserve">ĐỖ VĂN DƯƠNG </t>
  </si>
  <si>
    <t>Xóm 11 Xã Hải Sơn, Huyện Hải Hậu, Tỉnh Nam Định</t>
  </si>
  <si>
    <t xml:space="preserve">0912.459780 – 0350.3788113 </t>
  </si>
  <si>
    <t>TRẦN NGỌC DƯƠNG</t>
  </si>
  <si>
    <t>Xóm 12 Xã Hải Phúc, Hải Hậu, Nam Định</t>
  </si>
  <si>
    <t>03503780309 – 0912831633</t>
  </si>
  <si>
    <t>NGUYỄN XUÂN THỰ</t>
  </si>
  <si>
    <t>CTY CP VT Tây Ninh</t>
  </si>
  <si>
    <t>Số 2 Đường Trưng Nữ Vương,phường 2 , Thị Xã Tây Ninh, TN.</t>
  </si>
  <si>
    <t>(066)3822358</t>
  </si>
  <si>
    <t>(055) 8.555.888</t>
  </si>
  <si>
    <t xml:space="preserve">25/5 Lê Khiết, Phường Nguyễn Nghiêm, TP Quảng Ngãi, Tỉnh Quảng Ngãi  </t>
  </si>
  <si>
    <t xml:space="preserve">PHẠM THỊ THÁI </t>
  </si>
  <si>
    <t xml:space="preserve">TRẦN HOÀ </t>
  </si>
  <si>
    <t>Khu 3 Thị Trấn Ái Nghĩa, Huyện Đại Lộc, Quãng Nam.</t>
  </si>
  <si>
    <t>0510.3765765 - 0510.747777</t>
  </si>
  <si>
    <t>01 Đường Võ Văn Truyện Khu phố 1, Phường 2, Thị xã Tây Ninh.</t>
  </si>
  <si>
    <t xml:space="preserve">NGUYỄN THANH TÀI </t>
  </si>
  <si>
    <t>066.3797979 – 066.3777777</t>
  </si>
  <si>
    <t>TRẦN THỊ KIM NGÂN</t>
  </si>
  <si>
    <t>Khu phố 2, Thị trấn Châu Thành, Huyện Châu Thành, Tây Ninh.</t>
  </si>
  <si>
    <t>(066).3878184</t>
  </si>
  <si>
    <t xml:space="preserve">Tổ 2, khu phố 2, TT Dương Minh Châu, Huyện DMC, Tỉnh TN </t>
  </si>
  <si>
    <t>ĐINH HỒNG HIỀN</t>
  </si>
  <si>
    <t>(091)9407366</t>
  </si>
  <si>
    <t>DƯƠNG CÔNG CHÁNH</t>
  </si>
  <si>
    <t>919 Cách Mạng Tháng Tám,Khu Phố Hiêp Bình, Hiệp Minh, Thị Xã TN, tỉnh TN</t>
  </si>
  <si>
    <t>(066)3821082</t>
  </si>
  <si>
    <t>TRƯƠNG VĂN PHƯƠNG</t>
  </si>
  <si>
    <t>34 Nguyễn Thiện Thuật – Thành phố Huế</t>
  </si>
  <si>
    <t>(84-54) 3524726 - 2240040</t>
  </si>
  <si>
    <t>NGUYỄN VĂN DŨNG</t>
  </si>
  <si>
    <t>Tổ 13 Ấp Thạnh Hiệp, Xã Thạnh Đông, Huyện Tân Châu, Tây Ninh.</t>
  </si>
  <si>
    <t>(066)3739101</t>
  </si>
  <si>
    <t>DƯƠNG NGUYỄN DŨNG MINH</t>
  </si>
  <si>
    <t>TRẦN VĂN ĐƯỢC</t>
  </si>
  <si>
    <t>Chủ DN</t>
  </si>
  <si>
    <t>40 Võ Văn Truyện, Khu Phố 1, Phường 2, Thị Xã Tây Ninh, Tỉnh Tây Ninh.</t>
  </si>
  <si>
    <t>(066)3822560</t>
  </si>
  <si>
    <t>(091)8555819</t>
  </si>
  <si>
    <t>NGUYỄN ĐÌNH CHU</t>
  </si>
  <si>
    <t>108  Ấp Thành  Trung, Xã Thành Long, Huyện Châu Thành, Tây Ninh.</t>
  </si>
  <si>
    <t>(066).3783285</t>
  </si>
  <si>
    <t>Ấp Phước Lợi, Xã Phước Vinh, Huyện Châu Thành, Tây Ninh.</t>
  </si>
  <si>
    <t>PHẠM THỊ DƯỠNG</t>
  </si>
  <si>
    <t>(066)3786588</t>
  </si>
  <si>
    <t xml:space="preserve">Khu Tân Hưng, Thị trấn Đức Phong, Bù Đăng, Bình Phước </t>
  </si>
  <si>
    <t>NGUYỄN THỊ LỘC</t>
  </si>
  <si>
    <t>Chủ Nhiệm</t>
  </si>
  <si>
    <t>(0651).3604030</t>
  </si>
  <si>
    <t xml:space="preserve">NGUYỄN YỂNG </t>
  </si>
  <si>
    <t>(0510).3865242</t>
  </si>
  <si>
    <t>VÕ KẾ TRÚC</t>
  </si>
  <si>
    <t>197 Nguyễn Tất Thành, TT Krông Năng, H.Krông Năng, Đắk Lắk</t>
  </si>
  <si>
    <t>(0500).3675653</t>
  </si>
  <si>
    <t>NGUYỄN VĂN NHƯ</t>
  </si>
  <si>
    <t>(066)3874216</t>
  </si>
  <si>
    <t>Khu Phồ 2, Thị Trấn Tân Biên, Huyện Tân Biên, Tây Ninh.</t>
  </si>
  <si>
    <t>NGUYỄN VĂN BẢY</t>
  </si>
  <si>
    <t>Ấp Hội Tân, Xã Tân Hội , Huyện Tân Châu, Tỉnh Tây Ninh.</t>
  </si>
  <si>
    <t>(066)3755016</t>
  </si>
  <si>
    <t>Ấp Tân Định 2, Xã Suối Đá ,Huyện Dương Minh Châu, Tây Ninh.</t>
  </si>
  <si>
    <t>(066)3721112</t>
  </si>
  <si>
    <t>MAI VĂN PHƯƠNG</t>
  </si>
  <si>
    <t xml:space="preserve">DƯƠNG TẤN TÀI </t>
  </si>
  <si>
    <t xml:space="preserve">Đường Trưng Nữ Vương, khu phố 1, phường 2 , TX Tây Ninh, Tỉnh  Tây Ninh                                                                                                      </t>
  </si>
  <si>
    <t>(066)3825613</t>
  </si>
  <si>
    <t>NGUYỄN SƠN</t>
  </si>
  <si>
    <t>690 Thống Nhất-TP, Phan Rang Tháp Chàm, Ninh Thuận</t>
  </si>
  <si>
    <t>(068)3822602</t>
  </si>
  <si>
    <t>LÊ MINH TRUNG</t>
  </si>
  <si>
    <t>167 Đường Phạm Hùng, KP 2, Thị trấn Hòa Thành, Huyện Hòa Thành, Tỉnh TN</t>
  </si>
  <si>
    <t>066 3831647 – 066 3648285</t>
  </si>
  <si>
    <t xml:space="preserve">HỒ VĂN HƯỞNG </t>
  </si>
  <si>
    <t>Số 3 Lê Quang Sung, Phường 2, Quận 6, TPHCM</t>
  </si>
  <si>
    <t>(08).9505171</t>
  </si>
  <si>
    <t>153/44 Quốc Lộ 13, Phường 26, Quận Bình Thạnh.</t>
  </si>
  <si>
    <t>(08).38993631</t>
  </si>
  <si>
    <t>Số 428 Phố Lý Bôn, Phường Đề Thám, Tp. Thái Bình</t>
  </si>
  <si>
    <t>(036).3836085</t>
  </si>
  <si>
    <t xml:space="preserve">TRẦN VĂN VINH </t>
  </si>
  <si>
    <t>LÝ VĂN THÔNG</t>
  </si>
  <si>
    <t>Long Hòa – An Hòa – An Lão – Bình Định</t>
  </si>
  <si>
    <t>(056) 3878720</t>
  </si>
  <si>
    <t xml:space="preserve">ĐẶNG THÀNH HOÀNG </t>
  </si>
  <si>
    <t>201 Nguyễn Du – Tp Đông Hà – Tỉnh Quảng Trị</t>
  </si>
  <si>
    <t>(053) 852240</t>
  </si>
  <si>
    <t>NGUYỄN ĐỨC TÀI</t>
  </si>
  <si>
    <t>Đơn vị : Công ty CP BB VT Sài Gòn - BX An Sương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</si>
</sst>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3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40"/>
  <sheetViews>
    <sheetView tabSelected="1" topLeftCell="A13" workbookViewId="0">
      <selection activeCell="E19" sqref="E19"/>
    </sheetView>
  </sheetViews>
  <sheetFormatPr defaultRowHeight="15"/>
  <cols>
    <col min="1" max="1" width="6.42578125" style="1" customWidth="1"/>
    <col min="2" max="2" width="28.28515625" style="2" customWidth="1"/>
    <col min="3" max="3" width="35.28515625" style="2" customWidth="1"/>
    <col min="4" max="4" width="11" style="14" bestFit="1" customWidth="1"/>
    <col min="5" max="5" width="69.28515625" style="2" customWidth="1"/>
    <col min="6" max="6" width="26" style="2" bestFit="1" customWidth="1"/>
    <col min="7" max="16384" width="9.140625" style="2"/>
  </cols>
  <sheetData>
    <row r="2" spans="1:8">
      <c r="A2" s="18" t="s">
        <v>0</v>
      </c>
      <c r="B2" s="18"/>
      <c r="C2" s="18"/>
    </row>
    <row r="3" spans="1:8">
      <c r="A3" s="18" t="s">
        <v>137</v>
      </c>
      <c r="B3" s="18"/>
      <c r="C3" s="18"/>
      <c r="D3" s="13"/>
    </row>
    <row r="5" spans="1:8" ht="57" customHeight="1">
      <c r="A5" s="9" t="s">
        <v>1</v>
      </c>
      <c r="B5" s="9"/>
      <c r="C5" s="9"/>
      <c r="D5" s="9"/>
      <c r="E5" s="9"/>
      <c r="F5" s="9"/>
      <c r="G5" s="17"/>
      <c r="H5" s="17"/>
    </row>
    <row r="6" spans="1:8" ht="15.75" thickBot="1"/>
    <row r="7" spans="1:8" ht="15.75" thickTop="1">
      <c r="A7" s="10" t="s">
        <v>2</v>
      </c>
      <c r="B7" s="11" t="s">
        <v>3</v>
      </c>
      <c r="C7" s="11" t="s">
        <v>4</v>
      </c>
      <c r="D7" s="11" t="s">
        <v>5</v>
      </c>
      <c r="E7" s="11" t="s">
        <v>6</v>
      </c>
      <c r="F7" s="12" t="s">
        <v>7</v>
      </c>
    </row>
    <row r="8" spans="1:8">
      <c r="A8" s="3">
        <v>1</v>
      </c>
      <c r="B8" s="4" t="s">
        <v>122</v>
      </c>
      <c r="C8" s="4" t="s">
        <v>8</v>
      </c>
      <c r="D8" s="15" t="s">
        <v>97</v>
      </c>
      <c r="E8" s="4" t="s">
        <v>123</v>
      </c>
      <c r="F8" s="5" t="s">
        <v>124</v>
      </c>
    </row>
    <row r="9" spans="1:8">
      <c r="A9" s="3">
        <f>A8+1</f>
        <v>2</v>
      </c>
      <c r="B9" s="4" t="s">
        <v>119</v>
      </c>
      <c r="C9" s="4" t="s">
        <v>9</v>
      </c>
      <c r="D9" s="15" t="s">
        <v>97</v>
      </c>
      <c r="E9" s="4" t="s">
        <v>120</v>
      </c>
      <c r="F9" s="5" t="s">
        <v>121</v>
      </c>
    </row>
    <row r="10" spans="1:8">
      <c r="A10" s="3">
        <f t="shared" ref="A10:A39" si="0">A9+1</f>
        <v>3</v>
      </c>
      <c r="B10" s="4" t="s">
        <v>113</v>
      </c>
      <c r="C10" s="4" t="s">
        <v>10</v>
      </c>
      <c r="D10" s="15" t="s">
        <v>97</v>
      </c>
      <c r="E10" s="4" t="s">
        <v>114</v>
      </c>
      <c r="F10" s="5" t="s">
        <v>115</v>
      </c>
    </row>
    <row r="11" spans="1:8">
      <c r="A11" s="3">
        <f t="shared" si="0"/>
        <v>4</v>
      </c>
      <c r="B11" s="4" t="s">
        <v>93</v>
      </c>
      <c r="C11" s="4" t="s">
        <v>11</v>
      </c>
      <c r="D11" s="15" t="s">
        <v>85</v>
      </c>
      <c r="E11" s="4" t="s">
        <v>92</v>
      </c>
      <c r="F11" s="5" t="s">
        <v>94</v>
      </c>
    </row>
    <row r="12" spans="1:8">
      <c r="A12" s="3">
        <f t="shared" si="0"/>
        <v>5</v>
      </c>
      <c r="B12" s="4" t="s">
        <v>74</v>
      </c>
      <c r="C12" s="4" t="s">
        <v>12</v>
      </c>
      <c r="D12" s="15" t="s">
        <v>41</v>
      </c>
      <c r="E12" s="4" t="s">
        <v>75</v>
      </c>
      <c r="F12" s="5" t="s">
        <v>76</v>
      </c>
    </row>
    <row r="13" spans="1:8">
      <c r="A13" s="3">
        <f t="shared" si="0"/>
        <v>6</v>
      </c>
      <c r="B13" s="4" t="s">
        <v>55</v>
      </c>
      <c r="C13" s="4" t="s">
        <v>56</v>
      </c>
      <c r="D13" s="15" t="s">
        <v>41</v>
      </c>
      <c r="E13" s="4" t="s">
        <v>57</v>
      </c>
      <c r="F13" s="5" t="s">
        <v>58</v>
      </c>
    </row>
    <row r="14" spans="1:8">
      <c r="A14" s="3">
        <f t="shared" si="0"/>
        <v>7</v>
      </c>
      <c r="B14" s="4" t="s">
        <v>84</v>
      </c>
      <c r="C14" s="4" t="s">
        <v>13</v>
      </c>
      <c r="D14" s="15" t="s">
        <v>85</v>
      </c>
      <c r="E14" s="4" t="s">
        <v>86</v>
      </c>
      <c r="F14" s="5" t="s">
        <v>87</v>
      </c>
    </row>
    <row r="15" spans="1:8">
      <c r="A15" s="3">
        <f t="shared" si="0"/>
        <v>8</v>
      </c>
      <c r="B15" s="4" t="s">
        <v>66</v>
      </c>
      <c r="C15" s="4" t="s">
        <v>14</v>
      </c>
      <c r="D15" s="15" t="s">
        <v>41</v>
      </c>
      <c r="E15" s="4" t="s">
        <v>65</v>
      </c>
      <c r="F15" s="5" t="s">
        <v>67</v>
      </c>
    </row>
    <row r="16" spans="1:8">
      <c r="A16" s="3">
        <f t="shared" si="0"/>
        <v>9</v>
      </c>
      <c r="B16" s="4" t="s">
        <v>112</v>
      </c>
      <c r="C16" s="4" t="s">
        <v>15</v>
      </c>
      <c r="D16" s="15" t="s">
        <v>97</v>
      </c>
      <c r="E16" s="4" t="s">
        <v>110</v>
      </c>
      <c r="F16" s="5" t="s">
        <v>111</v>
      </c>
    </row>
    <row r="17" spans="1:6">
      <c r="A17" s="3">
        <f t="shared" si="0"/>
        <v>10</v>
      </c>
      <c r="B17" s="4" t="s">
        <v>104</v>
      </c>
      <c r="C17" s="4" t="s">
        <v>16</v>
      </c>
      <c r="D17" s="15" t="s">
        <v>97</v>
      </c>
      <c r="E17" s="4" t="s">
        <v>106</v>
      </c>
      <c r="F17" s="5" t="s">
        <v>105</v>
      </c>
    </row>
    <row r="18" spans="1:6">
      <c r="A18" s="3">
        <f t="shared" si="0"/>
        <v>11</v>
      </c>
      <c r="B18" s="4" t="s">
        <v>72</v>
      </c>
      <c r="C18" s="4" t="s">
        <v>17</v>
      </c>
      <c r="D18" s="15" t="s">
        <v>41</v>
      </c>
      <c r="E18" s="4" t="s">
        <v>71</v>
      </c>
      <c r="F18" s="5" t="s">
        <v>73</v>
      </c>
    </row>
    <row r="19" spans="1:6">
      <c r="A19" s="3">
        <f t="shared" si="0"/>
        <v>12</v>
      </c>
      <c r="B19" s="4" t="s">
        <v>107</v>
      </c>
      <c r="C19" s="4" t="s">
        <v>18</v>
      </c>
      <c r="D19" s="15" t="s">
        <v>97</v>
      </c>
      <c r="E19" s="4" t="s">
        <v>108</v>
      </c>
      <c r="F19" s="5" t="s">
        <v>109</v>
      </c>
    </row>
    <row r="20" spans="1:6">
      <c r="A20" s="3">
        <f t="shared" si="0"/>
        <v>13</v>
      </c>
      <c r="B20" s="4" t="s">
        <v>80</v>
      </c>
      <c r="C20" s="4" t="s">
        <v>19</v>
      </c>
      <c r="D20" s="15" t="s">
        <v>41</v>
      </c>
      <c r="E20" s="4" t="s">
        <v>81</v>
      </c>
      <c r="F20" s="5" t="s">
        <v>82</v>
      </c>
    </row>
    <row r="21" spans="1:6">
      <c r="A21" s="3">
        <f t="shared" si="0"/>
        <v>14</v>
      </c>
      <c r="B21" s="4" t="s">
        <v>83</v>
      </c>
      <c r="C21" s="4" t="s">
        <v>20</v>
      </c>
      <c r="D21" s="15" t="s">
        <v>41</v>
      </c>
      <c r="E21" s="4" t="s">
        <v>81</v>
      </c>
      <c r="F21" s="5" t="s">
        <v>88</v>
      </c>
    </row>
    <row r="22" spans="1:6">
      <c r="A22" s="3">
        <f t="shared" si="0"/>
        <v>15</v>
      </c>
      <c r="B22" s="4" t="s">
        <v>89</v>
      </c>
      <c r="C22" s="4" t="s">
        <v>21</v>
      </c>
      <c r="D22" s="15" t="s">
        <v>85</v>
      </c>
      <c r="E22" s="4" t="s">
        <v>90</v>
      </c>
      <c r="F22" s="5" t="s">
        <v>91</v>
      </c>
    </row>
    <row r="23" spans="1:6">
      <c r="A23" s="3">
        <f t="shared" si="0"/>
        <v>16</v>
      </c>
      <c r="B23" s="4" t="s">
        <v>68</v>
      </c>
      <c r="C23" s="4" t="s">
        <v>22</v>
      </c>
      <c r="D23" s="15" t="s">
        <v>41</v>
      </c>
      <c r="E23" s="4" t="s">
        <v>69</v>
      </c>
      <c r="F23" s="5" t="s">
        <v>70</v>
      </c>
    </row>
    <row r="24" spans="1:6">
      <c r="A24" s="3">
        <f t="shared" si="0"/>
        <v>17</v>
      </c>
      <c r="B24" s="4" t="s">
        <v>96</v>
      </c>
      <c r="C24" s="4" t="s">
        <v>23</v>
      </c>
      <c r="D24" s="15" t="s">
        <v>97</v>
      </c>
      <c r="E24" s="4" t="s">
        <v>95</v>
      </c>
      <c r="F24" s="5" t="s">
        <v>98</v>
      </c>
    </row>
    <row r="25" spans="1:6">
      <c r="A25" s="3">
        <f t="shared" si="0"/>
        <v>18</v>
      </c>
      <c r="B25" s="4" t="s">
        <v>116</v>
      </c>
      <c r="C25" s="4" t="s">
        <v>24</v>
      </c>
      <c r="D25" s="15" t="s">
        <v>97</v>
      </c>
      <c r="E25" s="4" t="s">
        <v>117</v>
      </c>
      <c r="F25" s="5" t="s">
        <v>118</v>
      </c>
    </row>
    <row r="26" spans="1:6">
      <c r="A26" s="3">
        <f t="shared" si="0"/>
        <v>19</v>
      </c>
      <c r="B26" s="4" t="s">
        <v>62</v>
      </c>
      <c r="C26" s="4" t="s">
        <v>25</v>
      </c>
      <c r="D26" s="15" t="s">
        <v>41</v>
      </c>
      <c r="E26" s="4" t="s">
        <v>63</v>
      </c>
      <c r="F26" s="5" t="s">
        <v>64</v>
      </c>
    </row>
    <row r="27" spans="1:6">
      <c r="A27" s="3">
        <f t="shared" si="0"/>
        <v>20</v>
      </c>
      <c r="B27" s="4" t="s">
        <v>40</v>
      </c>
      <c r="C27" s="4" t="s">
        <v>43</v>
      </c>
      <c r="D27" s="15" t="s">
        <v>41</v>
      </c>
      <c r="E27" s="4" t="s">
        <v>38</v>
      </c>
      <c r="F27" s="5" t="s">
        <v>39</v>
      </c>
    </row>
    <row r="28" spans="1:6">
      <c r="A28" s="3">
        <f t="shared" si="0"/>
        <v>21</v>
      </c>
      <c r="B28" s="4" t="s">
        <v>42</v>
      </c>
      <c r="C28" s="4" t="s">
        <v>26</v>
      </c>
      <c r="D28" s="15" t="s">
        <v>41</v>
      </c>
      <c r="E28" s="4" t="s">
        <v>44</v>
      </c>
      <c r="F28" s="5" t="s">
        <v>45</v>
      </c>
    </row>
    <row r="29" spans="1:6">
      <c r="A29" s="3">
        <f t="shared" si="0"/>
        <v>22</v>
      </c>
      <c r="B29" s="4" t="s">
        <v>99</v>
      </c>
      <c r="C29" s="4" t="s">
        <v>27</v>
      </c>
      <c r="D29" s="15" t="s">
        <v>97</v>
      </c>
      <c r="E29" s="4" t="s">
        <v>63</v>
      </c>
      <c r="F29" s="5" t="s">
        <v>100</v>
      </c>
    </row>
    <row r="30" spans="1:6">
      <c r="A30" s="3">
        <f t="shared" si="0"/>
        <v>23</v>
      </c>
      <c r="B30" s="4" t="s">
        <v>77</v>
      </c>
      <c r="C30" s="4" t="s">
        <v>28</v>
      </c>
      <c r="D30" s="15" t="s">
        <v>41</v>
      </c>
      <c r="E30" s="4" t="s">
        <v>78</v>
      </c>
      <c r="F30" s="5" t="s">
        <v>79</v>
      </c>
    </row>
    <row r="31" spans="1:6">
      <c r="A31" s="3">
        <f t="shared" si="0"/>
        <v>24</v>
      </c>
      <c r="B31" s="4" t="s">
        <v>129</v>
      </c>
      <c r="C31" s="4" t="s">
        <v>29</v>
      </c>
      <c r="D31" s="15" t="s">
        <v>41</v>
      </c>
      <c r="E31" s="4" t="s">
        <v>127</v>
      </c>
      <c r="F31" s="5" t="s">
        <v>128</v>
      </c>
    </row>
    <row r="32" spans="1:6">
      <c r="A32" s="3">
        <f t="shared" si="0"/>
        <v>25</v>
      </c>
      <c r="B32" s="4" t="s">
        <v>49</v>
      </c>
      <c r="C32" s="4" t="s">
        <v>30</v>
      </c>
      <c r="D32" s="15" t="s">
        <v>41</v>
      </c>
      <c r="E32" s="4" t="s">
        <v>50</v>
      </c>
      <c r="F32" s="5" t="s">
        <v>51</v>
      </c>
    </row>
    <row r="33" spans="1:6">
      <c r="A33" s="3">
        <f t="shared" si="0"/>
        <v>26</v>
      </c>
      <c r="B33" s="4" t="s">
        <v>52</v>
      </c>
      <c r="C33" s="4" t="s">
        <v>31</v>
      </c>
      <c r="D33" s="15" t="s">
        <v>41</v>
      </c>
      <c r="E33" s="4" t="s">
        <v>53</v>
      </c>
      <c r="F33" s="5" t="s">
        <v>54</v>
      </c>
    </row>
    <row r="34" spans="1:6">
      <c r="A34" s="3">
        <f t="shared" si="0"/>
        <v>27</v>
      </c>
      <c r="B34" s="4" t="s">
        <v>130</v>
      </c>
      <c r="C34" s="4" t="s">
        <v>32</v>
      </c>
      <c r="D34" s="15" t="s">
        <v>97</v>
      </c>
      <c r="E34" s="4" t="s">
        <v>125</v>
      </c>
      <c r="F34" s="5" t="s">
        <v>126</v>
      </c>
    </row>
    <row r="35" spans="1:6">
      <c r="A35" s="3">
        <f t="shared" si="0"/>
        <v>28</v>
      </c>
      <c r="B35" s="4" t="s">
        <v>61</v>
      </c>
      <c r="C35" s="4" t="s">
        <v>33</v>
      </c>
      <c r="D35" s="15" t="s">
        <v>41</v>
      </c>
      <c r="E35" s="4" t="s">
        <v>60</v>
      </c>
      <c r="F35" s="5" t="s">
        <v>59</v>
      </c>
    </row>
    <row r="36" spans="1:6">
      <c r="A36" s="3">
        <f t="shared" si="0"/>
        <v>29</v>
      </c>
      <c r="B36" s="4" t="s">
        <v>136</v>
      </c>
      <c r="C36" s="4" t="s">
        <v>34</v>
      </c>
      <c r="D36" s="15" t="s">
        <v>97</v>
      </c>
      <c r="E36" s="4" t="s">
        <v>134</v>
      </c>
      <c r="F36" s="5" t="s">
        <v>135</v>
      </c>
    </row>
    <row r="37" spans="1:6">
      <c r="A37" s="3">
        <f t="shared" si="0"/>
        <v>30</v>
      </c>
      <c r="B37" s="4" t="s">
        <v>133</v>
      </c>
      <c r="C37" s="4" t="s">
        <v>35</v>
      </c>
      <c r="D37" s="15" t="s">
        <v>97</v>
      </c>
      <c r="E37" s="4" t="s">
        <v>131</v>
      </c>
      <c r="F37" s="5" t="s">
        <v>132</v>
      </c>
    </row>
    <row r="38" spans="1:6">
      <c r="A38" s="3">
        <f t="shared" si="0"/>
        <v>31</v>
      </c>
      <c r="B38" s="4" t="s">
        <v>101</v>
      </c>
      <c r="C38" s="4" t="s">
        <v>36</v>
      </c>
      <c r="D38" s="15" t="s">
        <v>97</v>
      </c>
      <c r="E38" s="4" t="s">
        <v>102</v>
      </c>
      <c r="F38" s="5" t="s">
        <v>103</v>
      </c>
    </row>
    <row r="39" spans="1:6" ht="15.75" thickBot="1">
      <c r="A39" s="6">
        <f t="shared" si="0"/>
        <v>32</v>
      </c>
      <c r="B39" s="7" t="s">
        <v>47</v>
      </c>
      <c r="C39" s="7" t="s">
        <v>37</v>
      </c>
      <c r="D39" s="16" t="s">
        <v>41</v>
      </c>
      <c r="E39" s="7" t="s">
        <v>46</v>
      </c>
      <c r="F39" s="8" t="s">
        <v>48</v>
      </c>
    </row>
    <row r="40" spans="1:6" ht="15.75" thickTop="1"/>
  </sheetData>
  <mergeCells count="3">
    <mergeCell ref="A5:F5"/>
    <mergeCell ref="A2:C2"/>
    <mergeCell ref="A3:C3"/>
  </mergeCells>
  <pageMargins left="0.25" right="0.25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2013-04-02T03:52:24Z</dcterms:modified>
</cp:coreProperties>
</file>