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trix" sheetId="1" state="visible" r:id="rId1"/>
    <sheet xmlns:r="http://schemas.openxmlformats.org/officeDocument/2006/relationships" name="Builder" sheetId="2" state="visible" r:id="rId2"/>
    <sheet xmlns:r="http://schemas.openxmlformats.org/officeDocument/2006/relationships" name="Lists" sheetId="3" state="visible" r:id="rId3"/>
    <sheet xmlns:r="http://schemas.openxmlformats.org/officeDocument/2006/relationships" name="Gloss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color rgb="00666666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E8F0FE"/>
      </patternFill>
    </fill>
    <fill>
      <patternFill patternType="solid">
        <fgColor rgb="00FFF2CC"/>
      </patternFill>
    </fill>
    <fill>
      <patternFill patternType="solid">
        <fgColor rgb="00F8F9FA"/>
      </patternFill>
    </fill>
    <fill>
      <patternFill patternType="solid">
        <fgColor rgb="00E2F0D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3" borderId="0" applyAlignment="1" pivotButton="0" quotePrefix="0" xfId="0">
      <alignment horizontal="center" wrapText="1"/>
    </xf>
    <xf numFmtId="0" fontId="1" fillId="3" borderId="0" pivotButton="0" quotePrefix="0" xfId="0"/>
    <xf numFmtId="0" fontId="0" fillId="0" borderId="0" applyAlignment="1" pivotButton="0" quotePrefix="0" xfId="0">
      <alignment vertical="top" wrapText="1"/>
    </xf>
    <xf numFmtId="0" fontId="2" fillId="0" borderId="0" pivotButton="0" quotePrefix="0" xfId="0"/>
    <xf numFmtId="0" fontId="3" fillId="0" borderId="0" pivotButton="0" quotePrefix="0" xfId="0"/>
    <xf numFmtId="0" fontId="1" fillId="0" borderId="0" applyAlignment="1" pivotButton="0" quotePrefix="0" xfId="0">
      <alignment horizontal="right"/>
    </xf>
    <xf numFmtId="0" fontId="0" fillId="4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applyAlignment="1" pivotButton="0" quotePrefix="0" xfId="0">
      <alignment horizontal="right" vertical="top"/>
    </xf>
    <xf numFmtId="0" fontId="0" fillId="5" borderId="0" applyAlignment="1" pivotButton="0" quotePrefix="0" xfId="0">
      <alignment vertical="top" wrapText="1"/>
    </xf>
    <xf numFmtId="0" fontId="0" fillId="6" borderId="0" applyAlignment="1" pivotButton="0" quotePrefix="0" xfId="0">
      <alignment wrapText="1"/>
    </xf>
    <xf numFmtId="0" fontId="1" fillId="2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26" customWidth="1" min="3" max="3"/>
    <col width="34" customWidth="1" min="4" max="4"/>
    <col width="10" customWidth="1" min="5" max="5"/>
    <col width="34" customWidth="1" min="6" max="6"/>
    <col width="28" customWidth="1" min="7" max="7"/>
    <col width="32" customWidth="1" min="8" max="8"/>
    <col width="30" customWidth="1" min="9" max="9"/>
    <col width="34" customWidth="1" min="10" max="10"/>
    <col width="48" customWidth="1" min="11" max="11"/>
    <col width="30" customWidth="1" min="12" max="12"/>
    <col width="28" customWidth="1" min="13" max="13"/>
    <col width="22" customWidth="1" min="14" max="14"/>
    <col width="14" customWidth="1" min="15" max="15"/>
    <col width="14" customWidth="1" min="16" max="16"/>
    <col width="14" customWidth="1" min="17" max="17"/>
    <col width="12" customWidth="1" min="18" max="18"/>
    <col width="22" customWidth="1" min="19" max="19"/>
    <col width="18" customWidth="1" min="20" max="20"/>
  </cols>
  <sheetData>
    <row r="1">
      <c r="A1" s="1" t="inlineStr">
        <is>
          <t>Key</t>
        </is>
      </c>
      <c r="B1" s="1" t="inlineStr">
        <is>
          <t>Framework</t>
        </is>
      </c>
      <c r="C1" s="1" t="inlineStr">
        <is>
          <t>Category</t>
        </is>
      </c>
      <c r="D1" s="1" t="inlineStr">
        <is>
          <t>Anti-pattern</t>
        </is>
      </c>
      <c r="E1" s="1" t="inlineStr">
        <is>
          <t>Severity</t>
        </is>
      </c>
      <c r="F1" s="1" t="inlineStr">
        <is>
          <t>Symptom / Failure Mode</t>
        </is>
      </c>
      <c r="G1" s="1" t="inlineStr">
        <is>
          <t>Root Cause</t>
        </is>
      </c>
      <c r="H1" s="1" t="inlineStr">
        <is>
          <t>Detection Heuristic</t>
        </is>
      </c>
      <c r="I1" s="1" t="inlineStr">
        <is>
          <t>Preferred Pattern</t>
        </is>
      </c>
      <c r="J1" s="1" t="inlineStr">
        <is>
          <t>Fix / Refactor Steps</t>
        </is>
      </c>
      <c r="K1" s="1" t="inlineStr">
        <is>
          <t>Example (Bad → Good)</t>
        </is>
      </c>
      <c r="L1" s="1" t="inlineStr">
        <is>
          <t>CI Guardrail / Policy</t>
        </is>
      </c>
      <c r="M1" s="1" t="inlineStr">
        <is>
          <t>Notes</t>
        </is>
      </c>
      <c r="N1" s="2" t="inlineStr">
        <is>
          <t>FilterKey</t>
        </is>
      </c>
      <c r="O1" s="1" t="inlineStr">
        <is>
          <t>Trust Level</t>
        </is>
      </c>
      <c r="P1" s="1" t="inlineStr">
        <is>
          <t>Scope</t>
        </is>
      </c>
      <c r="Q1" s="1" t="inlineStr">
        <is>
          <t>Layer</t>
        </is>
      </c>
      <c r="R1" s="1" t="inlineStr">
        <is>
          <t>First Sprint</t>
        </is>
      </c>
      <c r="S1" s="1" t="inlineStr">
        <is>
          <t>Release Impact</t>
        </is>
      </c>
      <c r="T1" s="1" t="inlineStr">
        <is>
          <t>Path Recommendation</t>
        </is>
      </c>
    </row>
    <row r="2">
      <c r="A2" s="3" t="inlineStr">
        <is>
          <t>Playwright|Selectors &amp; Locators|Brittle CSS chains (deep selectors)</t>
        </is>
      </c>
      <c r="B2" s="3" t="inlineStr">
        <is>
          <t>Playwright</t>
        </is>
      </c>
      <c r="C2" s="3" t="inlineStr">
        <is>
          <t>Selectors &amp; Locators</t>
        </is>
      </c>
      <c r="D2" s="3" t="inlineStr">
        <is>
          <t>Brittle CSS chains (deep selectors)</t>
        </is>
      </c>
      <c r="E2" s="3" t="inlineStr">
        <is>
          <t>High</t>
        </is>
      </c>
      <c r="F2" s="3" t="inlineStr">
        <is>
          <t>Breaks on minor UI refactors; frequent locator failures.</t>
        </is>
      </c>
      <c r="G2" s="3" t="inlineStr">
        <is>
          <t>Selectors coupled to DOM structure/classes that change often.</t>
        </is>
      </c>
      <c r="H2" s="3" t="inlineStr">
        <is>
          <t>High churn on selectors; failures after UI styling work.</t>
        </is>
      </c>
      <c r="I2" s="3" t="inlineStr">
        <is>
          <t>Prefer role/label/testid locators (getByRole/getByLabel/data-testid).</t>
        </is>
      </c>
      <c r="J2" s="3" t="inlineStr">
        <is>
          <t>Replace CSS chains with semantic locators; add stable test ids where needed.</t>
        </is>
      </c>
      <c r="K2" s="3" t="inlineStr">
        <is>
          <t>Bad: page.locator('div:nth-child(2) &gt; .btn.primary')
Good: page.getByRole('button', { name: /sign in/i })</t>
        </is>
      </c>
      <c r="L2" s="3" t="inlineStr">
        <is>
          <t>Lint rule / review: no nth-child/deep CSS except as last resort.</t>
        </is>
      </c>
      <c r="M2" s="3" t="inlineStr">
        <is>
          <t>Use Playwright Codegen as a start, then refactor to roles.</t>
        </is>
      </c>
      <c r="N2" s="3">
        <f>B2&amp;"|"&amp;C2&amp;"|"&amp;E2</f>
        <v/>
      </c>
      <c r="O2" s="3" t="inlineStr">
        <is>
          <t>Low Trust</t>
        </is>
      </c>
      <c r="P2" s="3" t="inlineStr">
        <is>
          <t>Recurring</t>
        </is>
      </c>
      <c r="Q2" s="3" t="inlineStr">
        <is>
          <t>UI</t>
        </is>
      </c>
      <c r="R2" s="3" t="inlineStr">
        <is>
          <t>16</t>
        </is>
      </c>
      <c r="S2" s="3" t="inlineStr">
        <is>
          <t>Weakens release confidence</t>
        </is>
      </c>
      <c r="T2" s="3" t="inlineStr">
        <is>
          <t>No AI</t>
        </is>
      </c>
    </row>
    <row r="3">
      <c r="A3" s="3" t="inlineStr">
        <is>
          <t>Playwright|Waiting &amp; Flakiness|time.sleep / setTimeout-based waits</t>
        </is>
      </c>
      <c r="B3" s="3" t="inlineStr">
        <is>
          <t>Playwright</t>
        </is>
      </c>
      <c r="C3" s="3" t="inlineStr">
        <is>
          <t>Waiting &amp; Flakiness</t>
        </is>
      </c>
      <c r="D3" s="3" t="inlineStr">
        <is>
          <t>time.sleep / setTimeout-based waits</t>
        </is>
      </c>
      <c r="E3" s="3" t="inlineStr">
        <is>
          <t>High</t>
        </is>
      </c>
      <c r="F3" s="3" t="inlineStr">
        <is>
          <t>Flaky or slow tests; passes locally, fails in CI.</t>
        </is>
      </c>
      <c r="G3" s="3" t="inlineStr">
        <is>
          <t>Waiting on time instead of a deterministic signal.</t>
        </is>
      </c>
      <c r="H3" s="3" t="inlineStr">
        <is>
          <t>Any fixed sleep &gt; 100ms in PR; repeated timeout tuning.</t>
        </is>
      </c>
      <c r="I3" s="3" t="inlineStr">
        <is>
          <t>Wait for conditions/events: toBeVisible, toHaveURL, waitForResponse, expect.poll.</t>
        </is>
      </c>
      <c r="J3" s="3" t="inlineStr">
        <is>
          <t>Replace sleeps with explicit waits; add observability to see missing signal.</t>
        </is>
      </c>
      <c r="K3" s="3" t="inlineStr">
        <is>
          <t>Bad: await page.waitForTimeout(3000)
Good: await expect(locator).toBeVisible()</t>
        </is>
      </c>
      <c r="L3" s="3" t="inlineStr">
        <is>
          <t>CI policy: forbid waitForTimeout except for animations with justification.</t>
        </is>
      </c>
      <c r="M3" s="3" t="inlineStr">
        <is>
          <t>Use trace to see what you should wait on.</t>
        </is>
      </c>
      <c r="N3" s="3">
        <f>B3&amp;"|"&amp;C3&amp;"|"&amp;E3</f>
        <v/>
      </c>
      <c r="O3" s="3" t="inlineStr">
        <is>
          <t>Low Trust</t>
        </is>
      </c>
      <c r="P3" s="3" t="inlineStr">
        <is>
          <t>Recurring</t>
        </is>
      </c>
      <c r="Q3" s="3" t="inlineStr">
        <is>
          <t>UI</t>
        </is>
      </c>
      <c r="R3" s="3" t="inlineStr">
        <is>
          <t>3</t>
        </is>
      </c>
      <c r="S3" s="3" t="inlineStr">
        <is>
          <t>Blocks trust</t>
        </is>
      </c>
      <c r="T3" s="3" t="inlineStr">
        <is>
          <t>No AI</t>
        </is>
      </c>
    </row>
    <row r="4">
      <c r="A4" s="3" t="inlineStr">
        <is>
          <t>Playwright|Test Isolation &amp; State|Reusing authenticated page for unauthorized tests</t>
        </is>
      </c>
      <c r="B4" s="3" t="inlineStr">
        <is>
          <t>Playwright</t>
        </is>
      </c>
      <c r="C4" s="3" t="inlineStr">
        <is>
          <t>Test Isolation &amp; State</t>
        </is>
      </c>
      <c r="D4" s="3" t="inlineStr">
        <is>
          <t>Reusing authenticated page for unauthorized tests</t>
        </is>
      </c>
      <c r="E4" s="3" t="inlineStr">
        <is>
          <t>High</t>
        </is>
      </c>
      <c r="F4" s="3" t="inlineStr">
        <is>
          <t>Unauthorized test unexpectedly passes; security regression missed.</t>
        </is>
      </c>
      <c r="G4" s="3" t="inlineStr">
        <is>
          <t>storageState applied globally; test uses same context.</t>
        </is>
      </c>
      <c r="H4" s="3" t="inlineStr">
        <is>
          <t>Unauthorized test still sees logged-in nav; URL doesn't redirect.</t>
        </is>
      </c>
      <c r="I4" s="3" t="inlineStr">
        <is>
          <t>Create a fresh context with storageState undefined; assert redirect/CTA.</t>
        </is>
      </c>
      <c r="J4" s="3" t="inlineStr">
        <is>
          <t>Use browser.newContext({ storageState: undefined }) for negative auth tests.</t>
        </is>
      </c>
      <c r="K4" s="3" t="inlineStr">
        <is>
          <t>Bad: use injected page (authed)
Good: const ctx = await browser.newContext({ storageState: undefined });</t>
        </is>
      </c>
      <c r="L4" s="3" t="inlineStr">
        <is>
          <t>Suite rule: negative auth tests must create clean context.</t>
        </is>
      </c>
      <c r="M4" s="3" t="inlineStr">
        <is>
          <t>Common when globalSetup writes storageState.</t>
        </is>
      </c>
      <c r="N4" s="3">
        <f>B4&amp;"|"&amp;C4&amp;"|"&amp;E4</f>
        <v/>
      </c>
      <c r="O4" s="3" t="inlineStr">
        <is>
          <t>Low Trust</t>
        </is>
      </c>
      <c r="P4" s="3" t="inlineStr">
        <is>
          <t>Systemic</t>
        </is>
      </c>
      <c r="Q4" s="3" t="inlineStr">
        <is>
          <t>Auth</t>
        </is>
      </c>
      <c r="R4" s="3" t="inlineStr">
        <is>
          <t>5</t>
        </is>
      </c>
      <c r="S4" s="3" t="inlineStr">
        <is>
          <t>False green risk</t>
        </is>
      </c>
      <c r="T4" s="3" t="inlineStr">
        <is>
          <t>No AI</t>
        </is>
      </c>
    </row>
    <row r="5">
      <c r="A5" s="3" t="inlineStr">
        <is>
          <t>Playwright|Parallelism &amp; Concurrency|Shared mutable globals between tests</t>
        </is>
      </c>
      <c r="B5" s="3" t="inlineStr">
        <is>
          <t>Playwright</t>
        </is>
      </c>
      <c r="C5" s="3" t="inlineStr">
        <is>
          <t>Parallelism &amp; Concurrency</t>
        </is>
      </c>
      <c r="D5" s="3" t="inlineStr">
        <is>
          <t>Shared mutable globals between tests</t>
        </is>
      </c>
      <c r="E5" s="3" t="inlineStr">
        <is>
          <t>High</t>
        </is>
      </c>
      <c r="F5" s="3" t="inlineStr">
        <is>
          <t>Order-dependent failures; parallel runs collide.</t>
        </is>
      </c>
      <c r="G5" s="3" t="inlineStr">
        <is>
          <t>Globals used for slugs/users; tests overwrite each other.</t>
        </is>
      </c>
      <c r="H5" s="3" t="inlineStr">
        <is>
          <t>Failures only with --workers&gt;1; inconsistent data.</t>
        </is>
      </c>
      <c r="I5" s="3" t="inlineStr">
        <is>
          <t>Generate per-test unique data; use fixtures with per-test scope.</t>
        </is>
      </c>
      <c r="J5" s="3" t="inlineStr">
        <is>
          <t>Remove globals; move to fixtures; add unique suffixes.</t>
        </is>
      </c>
      <c r="K5" s="3" t="inlineStr">
        <is>
          <t>Bad: let slug; set in test A; used in test B
Good: create per-test article; pass via fixture/return</t>
        </is>
      </c>
      <c r="L5" s="3" t="inlineStr">
        <is>
          <t>CI: run with workers&gt;1 and random order periodically.</t>
        </is>
      </c>
      <c r="M5" s="3" t="inlineStr">
        <is>
          <t>Use test.describe.configure({ mode: 'parallel' }) deliberately.</t>
        </is>
      </c>
      <c r="N5" s="3">
        <f>B5&amp;"|"&amp;C5&amp;"|"&amp;E5</f>
        <v/>
      </c>
      <c r="O5" s="3" t="inlineStr">
        <is>
          <t>Low Trust</t>
        </is>
      </c>
      <c r="P5" s="3" t="inlineStr">
        <is>
          <t>Systemic</t>
        </is>
      </c>
      <c r="Q5" s="3" t="inlineStr">
        <is>
          <t>Data</t>
        </is>
      </c>
      <c r="R5" s="3" t="inlineStr">
        <is>
          <t>5</t>
        </is>
      </c>
      <c r="S5" s="3" t="inlineStr">
        <is>
          <t>Blocks trust</t>
        </is>
      </c>
      <c r="T5" s="3" t="inlineStr">
        <is>
          <t>No AI</t>
        </is>
      </c>
    </row>
    <row r="6">
      <c r="A6" s="3" t="inlineStr">
        <is>
          <t>Playwright|Fixtures &amp; Setup/Teardown|Shadowing injected fixtures (page/request)</t>
        </is>
      </c>
      <c r="B6" s="3" t="inlineStr">
        <is>
          <t>Playwright</t>
        </is>
      </c>
      <c r="C6" s="3" t="inlineStr">
        <is>
          <t>Fixtures &amp; Setup/Teardown</t>
        </is>
      </c>
      <c r="D6" s="3" t="inlineStr">
        <is>
          <t>Shadowing injected fixtures (page/request)</t>
        </is>
      </c>
      <c r="E6" s="3" t="inlineStr">
        <is>
          <t>Medium</t>
        </is>
      </c>
      <c r="F6" s="3" t="inlineStr">
        <is>
          <t>Confusing errors: request.newContext not a function; page undefined.</t>
        </is>
      </c>
      <c r="G6" s="3" t="inlineStr">
        <is>
          <t>Re-declaring const page/request inside test/fixture.</t>
        </is>
      </c>
      <c r="H6" s="3" t="inlineStr">
        <is>
          <t>Search for 'const page =' inside tests with ({ page }) arg.</t>
        </is>
      </c>
      <c r="I6" s="3" t="inlineStr">
        <is>
          <t>Use different variable names (e.g., authedPage) or use context.newPage with new name.</t>
        </is>
      </c>
      <c r="J6" s="3" t="inlineStr">
        <is>
          <t>Rename locals; enforce lint/PR review; keep fixtures explicit.</t>
        </is>
      </c>
      <c r="K6" s="3" t="inlineStr">
        <is>
          <t>Bad: async ({ page }) =&gt; { const page = await ctx.newPage(); }
Good: const authedPage = await ctx.newPage();</t>
        </is>
      </c>
      <c r="L6" s="3" t="inlineStr">
        <is>
          <t>Code review checklist: no fixture shadowing.</t>
        </is>
      </c>
      <c r="M6" s="3" t="inlineStr"/>
      <c r="N6" s="3">
        <f>B6&amp;"|"&amp;C6&amp;"|"&amp;E6</f>
        <v/>
      </c>
      <c r="O6" s="3" t="inlineStr">
        <is>
          <t>Medium Trust</t>
        </is>
      </c>
      <c r="P6" s="3" t="inlineStr">
        <is>
          <t>Isolated</t>
        </is>
      </c>
      <c r="Q6" s="3" t="inlineStr">
        <is>
          <t>Code</t>
        </is>
      </c>
      <c r="R6" s="3" t="inlineStr">
        <is>
          <t>7</t>
        </is>
      </c>
      <c r="S6" s="3" t="inlineStr">
        <is>
          <t>Slows diagnosis</t>
        </is>
      </c>
      <c r="T6" s="3" t="inlineStr">
        <is>
          <t>Some AI</t>
        </is>
      </c>
    </row>
    <row r="7">
      <c r="A7" s="3" t="inlineStr">
        <is>
          <t>Playwright|Network &amp; API Mocking|Over-mocking (tests pass with unrealistic mocks)</t>
        </is>
      </c>
      <c r="B7" s="3" t="inlineStr">
        <is>
          <t>Playwright</t>
        </is>
      </c>
      <c r="C7" s="3" t="inlineStr">
        <is>
          <t>Network &amp; API Mocking</t>
        </is>
      </c>
      <c r="D7" s="3" t="inlineStr">
        <is>
          <t>Over-mocking (tests pass with unrealistic mocks)</t>
        </is>
      </c>
      <c r="E7" s="3" t="inlineStr">
        <is>
          <t>Medium</t>
        </is>
      </c>
      <c r="F7" s="3" t="inlineStr">
        <is>
          <t>False greens; prod fails while tests pass.</t>
        </is>
      </c>
      <c r="G7" s="3" t="inlineStr">
        <is>
          <t>Mocks drift from API contract; missing integration coverage.</t>
        </is>
      </c>
      <c r="H7" s="3" t="inlineStr">
        <is>
          <t>High mock coverage; low real API coverage; incidents not caught.</t>
        </is>
      </c>
      <c r="I7" s="3" t="inlineStr">
        <is>
          <t>Use contract-based mocks + at least one real path; validate schemas.</t>
        </is>
      </c>
      <c r="J7" s="3" t="inlineStr">
        <is>
          <t>Add contract tests; restrict mocks to third-party/unreliable deps.</t>
        </is>
      </c>
      <c r="K7" s="3" t="inlineStr">
        <is>
          <t>Bad: mock /api/articles always 200
Good: use live API in smoke + schema-validated fixtures</t>
        </is>
      </c>
      <c r="L7" s="3" t="inlineStr">
        <is>
          <t>Policy: smoke/regression must include real API path; mocks allowed for 3rd-party only.</t>
        </is>
      </c>
      <c r="M7" s="3" t="inlineStr"/>
      <c r="N7" s="3">
        <f>B7&amp;"|"&amp;C7&amp;"|"&amp;E7</f>
        <v/>
      </c>
      <c r="O7" s="3" t="inlineStr">
        <is>
          <t>Medium Trust</t>
        </is>
      </c>
      <c r="P7" s="3" t="inlineStr">
        <is>
          <t>Systemic</t>
        </is>
      </c>
      <c r="Q7" s="3" t="inlineStr">
        <is>
          <t>API</t>
        </is>
      </c>
      <c r="R7" s="3" t="inlineStr">
        <is>
          <t>9</t>
        </is>
      </c>
      <c r="S7" s="3" t="inlineStr">
        <is>
          <t>False green risk</t>
        </is>
      </c>
      <c r="T7" s="3" t="inlineStr">
        <is>
          <t>No AI</t>
        </is>
      </c>
    </row>
    <row r="8">
      <c r="A8" s="3" t="inlineStr">
        <is>
          <t>Playwright|Reporting &amp; Debuggability|No trace/screenshot on failure</t>
        </is>
      </c>
      <c r="B8" s="3" t="inlineStr">
        <is>
          <t>Playwright</t>
        </is>
      </c>
      <c r="C8" s="3" t="inlineStr">
        <is>
          <t>Reporting &amp; Debuggability</t>
        </is>
      </c>
      <c r="D8" s="3" t="inlineStr">
        <is>
          <t>No trace/screenshot on failure</t>
        </is>
      </c>
      <c r="E8" s="3" t="inlineStr">
        <is>
          <t>Medium</t>
        </is>
      </c>
      <c r="F8" s="3" t="inlineStr">
        <is>
          <t>Hard to debug CI failures; reruns required.</t>
        </is>
      </c>
      <c r="G8" s="3" t="inlineStr">
        <is>
          <t>Missing trace/video/screenshot retention config.</t>
        </is>
      </c>
      <c r="H8" s="3" t="inlineStr">
        <is>
          <t>CI failures with minimal logs.</t>
        </is>
      </c>
      <c r="I8" s="3" t="inlineStr">
        <is>
          <t>Enable trace/video/screenshot retain-on-failure; add dumpDebug helper.</t>
        </is>
      </c>
      <c r="J8" s="3" t="inlineStr">
        <is>
          <t>Update config and global hooks; attach artifacts.</t>
        </is>
      </c>
      <c r="K8" s="3" t="inlineStr">
        <is>
          <t>Good: use: { trace:'retain-on-failure', screenshot:'only-on-failure', video:'retain-on-failure' }</t>
        </is>
      </c>
      <c r="L8" s="3" t="inlineStr">
        <is>
          <t>CI guardrail: artifacts required for failing jobs.</t>
        </is>
      </c>
      <c r="M8" s="3" t="inlineStr"/>
      <c r="N8" s="3">
        <f>B8&amp;"|"&amp;C8&amp;"|"&amp;E8</f>
        <v/>
      </c>
      <c r="O8" s="3" t="inlineStr">
        <is>
          <t>Low Trust</t>
        </is>
      </c>
      <c r="P8" s="3" t="inlineStr">
        <is>
          <t>Systemic</t>
        </is>
      </c>
      <c r="Q8" s="3" t="inlineStr">
        <is>
          <t>CI</t>
        </is>
      </c>
      <c r="R8" s="3" t="inlineStr">
        <is>
          <t>3</t>
        </is>
      </c>
      <c r="S8" s="3" t="inlineStr">
        <is>
          <t>Slows diagnosis</t>
        </is>
      </c>
      <c r="T8" s="3" t="inlineStr">
        <is>
          <t>No AI</t>
        </is>
      </c>
    </row>
    <row r="9">
      <c r="A9" s="3" t="inlineStr">
        <is>
          <t>Playwright|Performance &amp; Timeouts|Raising timeouts instead of fixing waits</t>
        </is>
      </c>
      <c r="B9" s="3" t="inlineStr">
        <is>
          <t>Playwright</t>
        </is>
      </c>
      <c r="C9" s="3" t="inlineStr">
        <is>
          <t>Performance &amp; Timeouts</t>
        </is>
      </c>
      <c r="D9" s="3" t="inlineStr">
        <is>
          <t>Raising timeouts instead of fixing waits</t>
        </is>
      </c>
      <c r="E9" s="3" t="inlineStr">
        <is>
          <t>Medium</t>
        </is>
      </c>
      <c r="F9" s="3" t="inlineStr">
        <is>
          <t>Suite gets slower; still flaky under load.</t>
        </is>
      </c>
      <c r="G9" s="3" t="inlineStr">
        <is>
          <t>Masking sync issues; no deterministic readiness checks.</t>
        </is>
      </c>
      <c r="H9" s="3" t="inlineStr">
        <is>
          <t>Timeouts increased repeatedly; same test still flakes.</t>
        </is>
      </c>
      <c r="I9" s="3" t="inlineStr">
        <is>
          <t>Use event-driven waits and app readiness signals.</t>
        </is>
      </c>
      <c r="J9" s="3" t="inlineStr">
        <is>
          <t>Identify missing wait; add waitForResponse/URL/locator; reduce timeouts after.</t>
        </is>
      </c>
      <c r="K9" s="3" t="inlineStr">
        <is>
          <t>Bad: test.setTimeout(120000)
Good: await page.waitForResponse(r=&gt;r.url().includes('/api/articles'))</t>
        </is>
      </c>
      <c r="L9" s="3" t="inlineStr">
        <is>
          <t>Policy: timeout increases require root cause &amp; trace evidence.</t>
        </is>
      </c>
      <c r="M9" s="3" t="inlineStr"/>
      <c r="N9" s="3">
        <f>B9&amp;"|"&amp;C9&amp;"|"&amp;E9</f>
        <v/>
      </c>
      <c r="O9" s="3" t="inlineStr">
        <is>
          <t>Medium Trust</t>
        </is>
      </c>
      <c r="P9" s="3" t="inlineStr">
        <is>
          <t>Recurring</t>
        </is>
      </c>
      <c r="Q9" s="3" t="inlineStr">
        <is>
          <t>UI</t>
        </is>
      </c>
      <c r="R9" s="3" t="inlineStr">
        <is>
          <t>3</t>
        </is>
      </c>
      <c r="S9" s="3" t="inlineStr">
        <is>
          <t>Weakens release confidence</t>
        </is>
      </c>
      <c r="T9" s="3" t="inlineStr">
        <is>
          <t>No AI</t>
        </is>
      </c>
    </row>
    <row r="10">
      <c r="A10" s="3" t="inlineStr">
        <is>
          <t>Playwright|Code Structure &amp; Maintainability|Test logic duplicated across specs</t>
        </is>
      </c>
      <c r="B10" s="3" t="inlineStr">
        <is>
          <t>Playwright</t>
        </is>
      </c>
      <c r="C10" s="3" t="inlineStr">
        <is>
          <t>Code Structure &amp; Maintainability</t>
        </is>
      </c>
      <c r="D10" s="3" t="inlineStr">
        <is>
          <t>Test logic duplicated across specs</t>
        </is>
      </c>
      <c r="E10" s="3" t="inlineStr">
        <is>
          <t>Low</t>
        </is>
      </c>
      <c r="F10" s="3" t="inlineStr">
        <is>
          <t>Changes require editing many tests; inconsistent behavior.</t>
        </is>
      </c>
      <c r="G10" s="3" t="inlineStr">
        <is>
          <t>No page objects/util helpers; copy-pasted flows.</t>
        </is>
      </c>
      <c r="H10" s="3" t="inlineStr">
        <is>
          <t>Same 10 lines appear in 5+ files.</t>
        </is>
      </c>
      <c r="I10" s="3" t="inlineStr">
        <is>
          <t>Use page objects + helper utilities; keep assertions in tests.</t>
        </is>
      </c>
      <c r="J10" s="3" t="inlineStr">
        <is>
          <t>Extract common flows; keep test-specific assertions local.</t>
        </is>
      </c>
      <c r="K10" s="3" t="inlineStr">
        <is>
          <t>Bad: repeated login steps
Good: LoginPage.login() helper + expectLoggedInNav()</t>
        </is>
      </c>
      <c r="L10" s="3" t="inlineStr">
        <is>
          <t>Code review: DRY for flows, not assertions.</t>
        </is>
      </c>
      <c r="M10" s="3" t="inlineStr"/>
      <c r="N10" s="3">
        <f>B10&amp;"|"&amp;C10&amp;"|"&amp;E10</f>
        <v/>
      </c>
      <c r="O10" s="3" t="inlineStr">
        <is>
          <t>High Trust</t>
        </is>
      </c>
      <c r="P10" s="3" t="inlineStr">
        <is>
          <t>Recurring</t>
        </is>
      </c>
      <c r="Q10" s="3" t="inlineStr">
        <is>
          <t>Code</t>
        </is>
      </c>
      <c r="R10" s="3" t="inlineStr">
        <is>
          <t>8</t>
        </is>
      </c>
      <c r="S10" s="3" t="inlineStr">
        <is>
          <t>Scalability risk only</t>
        </is>
      </c>
      <c r="T10" s="3" t="inlineStr">
        <is>
          <t>Some AI</t>
        </is>
      </c>
    </row>
    <row r="11">
      <c r="A11" s="3" t="inlineStr">
        <is>
          <t>pytest|Fixtures &amp; Setup/Teardown|Using global state instead of fixtures</t>
        </is>
      </c>
      <c r="B11" s="3" t="inlineStr">
        <is>
          <t>pytest</t>
        </is>
      </c>
      <c r="C11" s="3" t="inlineStr">
        <is>
          <t>Fixtures &amp; Setup/Teardown</t>
        </is>
      </c>
      <c r="D11" s="3" t="inlineStr">
        <is>
          <t>Using global state instead of fixtures</t>
        </is>
      </c>
      <c r="E11" s="3" t="inlineStr">
        <is>
          <t>High</t>
        </is>
      </c>
      <c r="F11" s="3" t="inlineStr">
        <is>
          <t>Tests fail depending on order; hard to parallelize.</t>
        </is>
      </c>
      <c r="G11" s="3" t="inlineStr">
        <is>
          <t>Module-level globals mutated across tests.</t>
        </is>
      </c>
      <c r="H11" s="3" t="inlineStr">
        <is>
          <t>Fails with -k or random order; flaky under xdist.</t>
        </is>
      </c>
      <c r="I11" s="3" t="inlineStr">
        <is>
          <t>Use function-scoped fixtures; return resources explicitly.</t>
        </is>
      </c>
      <c r="J11" s="3" t="inlineStr">
        <is>
          <t>Move global state into fixtures; pass as args; reset state each test.</t>
        </is>
      </c>
      <c r="K11" s="3" t="inlineStr">
        <is>
          <t>Bad: global client reused/mutated
Good: @pytest.fixture() def client(): return Client()</t>
        </is>
      </c>
      <c r="L11" s="3" t="inlineStr">
        <is>
          <t>Run with pytest-randomly / xdist in CI.</t>
        </is>
      </c>
      <c r="M11" s="3" t="inlineStr"/>
      <c r="N11" s="3">
        <f>B11&amp;"|"&amp;C11&amp;"|"&amp;E11</f>
        <v/>
      </c>
      <c r="O11" s="3" t="inlineStr">
        <is>
          <t>Low Trust</t>
        </is>
      </c>
      <c r="P11" s="3" t="inlineStr">
        <is>
          <t>Systemic</t>
        </is>
      </c>
      <c r="Q11" s="3" t="inlineStr">
        <is>
          <t>Data</t>
        </is>
      </c>
      <c r="R11" s="3" t="inlineStr">
        <is>
          <t>5</t>
        </is>
      </c>
      <c r="S11" s="3" t="inlineStr">
        <is>
          <t>Blocks trust</t>
        </is>
      </c>
      <c r="T11" s="3" t="inlineStr">
        <is>
          <t>No AI</t>
        </is>
      </c>
    </row>
    <row r="12">
      <c r="A12" s="3" t="inlineStr">
        <is>
          <t>pytest|Waiting &amp; Flakiness|Sleeping for async readiness</t>
        </is>
      </c>
      <c r="B12" s="3" t="inlineStr">
        <is>
          <t>pytest</t>
        </is>
      </c>
      <c r="C12" s="3" t="inlineStr">
        <is>
          <t>Waiting &amp; Flakiness</t>
        </is>
      </c>
      <c r="D12" s="3" t="inlineStr">
        <is>
          <t>Sleeping for async readiness</t>
        </is>
      </c>
      <c r="E12" s="3" t="inlineStr">
        <is>
          <t>High</t>
        </is>
      </c>
      <c r="F12" s="3" t="inlineStr">
        <is>
          <t>Flaky timing; long runtimes.</t>
        </is>
      </c>
      <c r="G12" s="3" t="inlineStr">
        <is>
          <t>Polling via sleep vs proper waits/event hooks.</t>
        </is>
      </c>
      <c r="H12" s="3" t="inlineStr">
        <is>
          <t>Sleep calls in tests; nondeterministic failures.</t>
        </is>
      </c>
      <c r="I12" s="3" t="inlineStr">
        <is>
          <t>Use retry/poll helpers, explicit waits, or proper async APIs.</t>
        </is>
      </c>
      <c r="J12" s="3" t="inlineStr">
        <is>
          <t>Replace sleep with polling until condition or timeout; instrument system.</t>
        </is>
      </c>
      <c r="K12" s="3" t="inlineStr">
        <is>
          <t>Bad: time.sleep(3)
Good: assert eventually(lambda: svc.ready())</t>
        </is>
      </c>
      <c r="L12" s="3" t="inlineStr">
        <is>
          <t>Policy: forbid sleep in tests unless justified and minimal.</t>
        </is>
      </c>
      <c r="M12" s="3" t="inlineStr"/>
      <c r="N12" s="3">
        <f>B12&amp;"|"&amp;C12&amp;"|"&amp;E12</f>
        <v/>
      </c>
      <c r="O12" s="3" t="inlineStr">
        <is>
          <t>Low Trust</t>
        </is>
      </c>
      <c r="P12" s="3" t="inlineStr">
        <is>
          <t>Recurring</t>
        </is>
      </c>
      <c r="Q12" s="3" t="inlineStr">
        <is>
          <t>API</t>
        </is>
      </c>
      <c r="R12" s="3" t="inlineStr">
        <is>
          <t>9</t>
        </is>
      </c>
      <c r="S12" s="3" t="inlineStr">
        <is>
          <t>Blocks trust</t>
        </is>
      </c>
      <c r="T12" s="3" t="inlineStr">
        <is>
          <t>No AI</t>
        </is>
      </c>
    </row>
    <row r="13">
      <c r="A13" s="3" t="inlineStr">
        <is>
          <t>pytest|Assertions &amp; Oracles|Asserting only that code ran (no output validation)</t>
        </is>
      </c>
      <c r="B13" s="3" t="inlineStr">
        <is>
          <t>pytest</t>
        </is>
      </c>
      <c r="C13" s="3" t="inlineStr">
        <is>
          <t>Assertions &amp; Oracles</t>
        </is>
      </c>
      <c r="D13" s="3" t="inlineStr">
        <is>
          <t>Asserting only that code ran (no output validation)</t>
        </is>
      </c>
      <c r="E13" s="3" t="inlineStr">
        <is>
          <t>High</t>
        </is>
      </c>
      <c r="F13" s="3" t="inlineStr">
        <is>
          <t>False greens; regressions slip through.</t>
        </is>
      </c>
      <c r="G13" s="3" t="inlineStr">
        <is>
          <t>Weak test oracle; no checks on state/output.</t>
        </is>
      </c>
      <c r="H13" s="3" t="inlineStr">
        <is>
          <t>Tests pass even when feature broken.</t>
        </is>
      </c>
      <c r="I13" s="3" t="inlineStr">
        <is>
          <t>Assert meaningful outputs/state transitions and invariants.</t>
        </is>
      </c>
      <c r="J13" s="3" t="inlineStr">
        <is>
          <t>Add assertions on result, DB state, emitted events, etc.</t>
        </is>
      </c>
      <c r="K13" s="3" t="inlineStr">
        <is>
          <t>Bad: function(); assert True
Good: assert function() == expected</t>
        </is>
      </c>
      <c r="L13" s="3" t="inlineStr">
        <is>
          <t>Review checklist: every test asserts a domain outcome.</t>
        </is>
      </c>
      <c r="M13" s="3" t="inlineStr"/>
      <c r="N13" s="3">
        <f>B13&amp;"|"&amp;C13&amp;"|"&amp;E13</f>
        <v/>
      </c>
      <c r="O13" s="3" t="inlineStr">
        <is>
          <t>Low Trust</t>
        </is>
      </c>
      <c r="P13" s="3" t="inlineStr">
        <is>
          <t>Systemic</t>
        </is>
      </c>
      <c r="Q13" s="3" t="inlineStr">
        <is>
          <t>API</t>
        </is>
      </c>
      <c r="R13" s="3" t="inlineStr">
        <is>
          <t>9</t>
        </is>
      </c>
      <c r="S13" s="3" t="inlineStr">
        <is>
          <t>False green risk</t>
        </is>
      </c>
      <c r="T13" s="3" t="inlineStr">
        <is>
          <t>No AI</t>
        </is>
      </c>
    </row>
    <row r="14">
      <c r="A14" s="3" t="inlineStr">
        <is>
          <t>pytest|Parallelism &amp; Concurrency|Not isolating temp dirs / files</t>
        </is>
      </c>
      <c r="B14" s="3" t="inlineStr">
        <is>
          <t>pytest</t>
        </is>
      </c>
      <c r="C14" s="3" t="inlineStr">
        <is>
          <t>Parallelism &amp; Concurrency</t>
        </is>
      </c>
      <c r="D14" s="3" t="inlineStr">
        <is>
          <t>Not isolating temp dirs / files</t>
        </is>
      </c>
      <c r="E14" s="3" t="inlineStr">
        <is>
          <t>Medium</t>
        </is>
      </c>
      <c r="F14" s="3" t="inlineStr">
        <is>
          <t>xdist collisions; intermittent file errors.</t>
        </is>
      </c>
      <c r="G14" s="3" t="inlineStr">
        <is>
          <t>Shared filenames or working directory assumptions.</t>
        </is>
      </c>
      <c r="H14" s="3" t="inlineStr">
        <is>
          <t>Fails only under parallel; leftover files.</t>
        </is>
      </c>
      <c r="I14" s="3" t="inlineStr">
        <is>
          <t>Use tmp_path/tmp_path_factory; unique filenames.</t>
        </is>
      </c>
      <c r="J14" s="3" t="inlineStr">
        <is>
          <t>Replace hardcoded paths with tmp_path; cleanup explicitly.</t>
        </is>
      </c>
      <c r="K14" s="3" t="inlineStr">
        <is>
          <t>Bad: open('output.txt','w')
Good: p = tmp_path/'output.txt'</t>
        </is>
      </c>
      <c r="L14" s="3" t="inlineStr">
        <is>
          <t>CI: run a subset with -n auto periodically.</t>
        </is>
      </c>
      <c r="M14" s="3" t="inlineStr"/>
      <c r="N14" s="3">
        <f>B14&amp;"|"&amp;C14&amp;"|"&amp;E14</f>
        <v/>
      </c>
      <c r="O14" s="3" t="inlineStr">
        <is>
          <t>Medium Trust</t>
        </is>
      </c>
      <c r="P14" s="3" t="inlineStr">
        <is>
          <t>Recurring</t>
        </is>
      </c>
      <c r="Q14" s="3" t="inlineStr">
        <is>
          <t>CI</t>
        </is>
      </c>
      <c r="R14" s="3" t="inlineStr">
        <is>
          <t>5</t>
        </is>
      </c>
      <c r="S14" s="3" t="inlineStr">
        <is>
          <t>Scalability risk only</t>
        </is>
      </c>
      <c r="T14" s="3" t="inlineStr">
        <is>
          <t>Some AI</t>
        </is>
      </c>
    </row>
    <row r="15">
      <c r="A15" s="3" t="inlineStr">
        <is>
          <t>pytest|Test Isolation &amp; State|Relying on test order</t>
        </is>
      </c>
      <c r="B15" s="3" t="inlineStr">
        <is>
          <t>pytest</t>
        </is>
      </c>
      <c r="C15" s="3" t="inlineStr">
        <is>
          <t>Test Isolation &amp; State</t>
        </is>
      </c>
      <c r="D15" s="3" t="inlineStr">
        <is>
          <t>Relying on test order</t>
        </is>
      </c>
      <c r="E15" s="3" t="inlineStr">
        <is>
          <t>Medium</t>
        </is>
      </c>
      <c r="F15" s="3" t="inlineStr">
        <is>
          <t>Tests pass as a suite, fail individually.</t>
        </is>
      </c>
      <c r="G15" s="3" t="inlineStr">
        <is>
          <t>Hidden dependencies and shared state.</t>
        </is>
      </c>
      <c r="H15" s="3" t="inlineStr">
        <is>
          <t>Fails with -k single test; reruns differ.</t>
        </is>
      </c>
      <c r="I15" s="3" t="inlineStr">
        <is>
          <t>Each test sets up what it needs; use fixtures to seed state.</t>
        </is>
      </c>
      <c r="J15" s="3" t="inlineStr">
        <is>
          <t>Refactor: move setup into fixtures; remove cross-test coupling.</t>
        </is>
      </c>
      <c r="K15" s="3" t="inlineStr">
        <is>
          <t>Bad: test_b assumes test_a created data
Good: both use fixture seed_data()</t>
        </is>
      </c>
      <c r="L15" s="3" t="inlineStr">
        <is>
          <t>CI: randomize order or run in isolation gate.</t>
        </is>
      </c>
      <c r="M15" s="3" t="inlineStr"/>
      <c r="N15" s="3">
        <f>B15&amp;"|"&amp;C15&amp;"|"&amp;E15</f>
        <v/>
      </c>
      <c r="O15" s="3" t="inlineStr">
        <is>
          <t>Low Trust</t>
        </is>
      </c>
      <c r="P15" s="3" t="inlineStr">
        <is>
          <t>Systemic</t>
        </is>
      </c>
      <c r="Q15" s="3" t="inlineStr">
        <is>
          <t>Data</t>
        </is>
      </c>
      <c r="R15" s="3" t="inlineStr">
        <is>
          <t>5</t>
        </is>
      </c>
      <c r="S15" s="3" t="inlineStr">
        <is>
          <t>Blocks trust</t>
        </is>
      </c>
      <c r="T15" s="3" t="inlineStr">
        <is>
          <t>No AI</t>
        </is>
      </c>
    </row>
    <row r="16">
      <c r="A16" s="3" t="inlineStr">
        <is>
          <t>pytest|Reporting &amp; Debuggability|No logging/context on failure</t>
        </is>
      </c>
      <c r="B16" s="3" t="inlineStr">
        <is>
          <t>pytest</t>
        </is>
      </c>
      <c r="C16" s="3" t="inlineStr">
        <is>
          <t>Reporting &amp; Debuggability</t>
        </is>
      </c>
      <c r="D16" s="3" t="inlineStr">
        <is>
          <t>No logging/context on failure</t>
        </is>
      </c>
      <c r="E16" s="3" t="inlineStr">
        <is>
          <t>Low</t>
        </is>
      </c>
      <c r="F16" s="3" t="inlineStr">
        <is>
          <t>Hard to diagnose; rerun with prints.</t>
        </is>
      </c>
      <c r="G16" s="3" t="inlineStr">
        <is>
          <t>No caplog/capsys usage; minimal assertion messages.</t>
        </is>
      </c>
      <c r="H16" s="3" t="inlineStr">
        <is>
          <t>Failures show no context.</t>
        </is>
      </c>
      <c r="I16" s="3" t="inlineStr">
        <is>
          <t>Use caplog, rich asserts, attach artifacts/log dumps.</t>
        </is>
      </c>
      <c r="J16" s="3" t="inlineStr">
        <is>
          <t>Add logging fixtures; improve assert messages; capture outputs.</t>
        </is>
      </c>
      <c r="K16" s="3" t="inlineStr">
        <is>
          <t>Good: assert x == y, f"expected {y} got {x}; payload={payload}"</t>
        </is>
      </c>
      <c r="L16" s="3" t="inlineStr">
        <is>
          <t>Policy: failing asserts must show key context.</t>
        </is>
      </c>
      <c r="M16" s="3" t="inlineStr"/>
      <c r="N16" s="3">
        <f>B16&amp;"|"&amp;C16&amp;"|"&amp;E16</f>
        <v/>
      </c>
      <c r="O16" s="3" t="inlineStr">
        <is>
          <t>Medium Trust</t>
        </is>
      </c>
      <c r="P16" s="3" t="inlineStr">
        <is>
          <t>Recurring</t>
        </is>
      </c>
      <c r="Q16" s="3" t="inlineStr">
        <is>
          <t>CI</t>
        </is>
      </c>
      <c r="R16" s="3" t="inlineStr">
        <is>
          <t>3</t>
        </is>
      </c>
      <c r="S16" s="3" t="inlineStr">
        <is>
          <t>Slows diagnosis</t>
        </is>
      </c>
      <c r="T16" s="3" t="inlineStr">
        <is>
          <t>Some AI</t>
        </is>
      </c>
    </row>
    <row r="17">
      <c r="A17" s="3" t="inlineStr">
        <is>
          <t>pytest|CI/CD &amp; Environment Drift|Tests depend on local env (missing env vars)</t>
        </is>
      </c>
      <c r="B17" s="3" t="inlineStr">
        <is>
          <t>pytest</t>
        </is>
      </c>
      <c r="C17" s="3" t="inlineStr">
        <is>
          <t>CI/CD &amp; Environment Drift</t>
        </is>
      </c>
      <c r="D17" s="3" t="inlineStr">
        <is>
          <t>Tests depend on local env (missing env vars)</t>
        </is>
      </c>
      <c r="E17" s="3" t="inlineStr">
        <is>
          <t>Medium</t>
        </is>
      </c>
      <c r="F17" s="3" t="inlineStr">
        <is>
          <t>CI failures; local passes.</t>
        </is>
      </c>
      <c r="G17" s="3" t="inlineStr">
        <is>
          <t>Implicit environment dependencies.</t>
        </is>
      </c>
      <c r="H17" s="3" t="inlineStr">
        <is>
          <t>Errors like KeyError env var; wrong base URL.</t>
        </is>
      </c>
      <c r="I17" s="3" t="inlineStr">
        <is>
          <t>Explicit config loading; fail fast with clear messages.</t>
        </is>
      </c>
      <c r="J17" s="3" t="inlineStr">
        <is>
          <t>Add config validation at start; document required env vars.</t>
        </is>
      </c>
      <c r="K17" s="3" t="inlineStr">
        <is>
          <t>Good: if not os.getenv('BASE_URL'): pytest.skip/raise with message</t>
        </is>
      </c>
      <c r="L17" s="3" t="inlineStr">
        <is>
          <t>CI: validate env preflight step.</t>
        </is>
      </c>
      <c r="M17" s="3" t="inlineStr"/>
      <c r="N17" s="3">
        <f>B17&amp;"|"&amp;C17&amp;"|"&amp;E17</f>
        <v/>
      </c>
      <c r="O17" s="3" t="inlineStr">
        <is>
          <t>Low Trust</t>
        </is>
      </c>
      <c r="P17" s="3" t="inlineStr">
        <is>
          <t>Systemic</t>
        </is>
      </c>
      <c r="Q17" s="3" t="inlineStr">
        <is>
          <t>Environment</t>
        </is>
      </c>
      <c r="R17" s="3" t="inlineStr">
        <is>
          <t>2</t>
        </is>
      </c>
      <c r="S17" s="3" t="inlineStr">
        <is>
          <t>Blocks trust</t>
        </is>
      </c>
      <c r="T17" s="3" t="inlineStr">
        <is>
          <t>No AI</t>
        </is>
      </c>
    </row>
    <row r="18">
      <c r="A18" s="3" t="inlineStr">
        <is>
          <t>Cypress|Selectors &amp; Locators|Brittle CSS / chained cy.get selectors</t>
        </is>
      </c>
      <c r="B18" s="3" t="inlineStr">
        <is>
          <t>Cypress</t>
        </is>
      </c>
      <c r="C18" s="3" t="inlineStr">
        <is>
          <t>Selectors &amp; Locators</t>
        </is>
      </c>
      <c r="D18" s="3" t="inlineStr">
        <is>
          <t>Brittle CSS / chained cy.get selectors</t>
        </is>
      </c>
      <c r="E18" s="3" t="inlineStr">
        <is>
          <t>High</t>
        </is>
      </c>
      <c r="F18" s="3" t="inlineStr">
        <is>
          <t>Minor UI refactors break tests; selectors drift quickly.</t>
        </is>
      </c>
      <c r="G18" s="3" t="inlineStr">
        <is>
          <t>Selectors coupled to DOM structure or styling classes rather than stable semantics.</t>
        </is>
      </c>
      <c r="H18" s="3" t="inlineStr">
        <is>
          <t>Frequent selector churn; selectors rely on .class chains, :nth-child, or deep descendants.</t>
        </is>
      </c>
      <c r="I18" s="3" t="inlineStr">
        <is>
          <t>Prefer data-testid, accessible labels, and stable semantic hooks.</t>
        </is>
      </c>
      <c r="J18" s="3" t="inlineStr">
        <is>
          <t>Replace brittle selectors with stable test ids or semantic hooks; standardize selector policy.</t>
        </is>
      </c>
      <c r="K18" s="3" t="inlineStr">
        <is>
          <t>Bad: cy.get('div.card &gt; .btn.primary').click()
Good: cy.findByRole('button', { name: /save/i }).click()</t>
        </is>
      </c>
      <c r="L18" s="3" t="inlineStr">
        <is>
          <t>Review rule: no deep CSS chains or positional selectors unless justified.</t>
        </is>
      </c>
      <c r="M18" s="3" t="inlineStr">
        <is>
          <t>Pair with testing-library commands when possible.</t>
        </is>
      </c>
      <c r="N18" s="3">
        <f>B18&amp;"|"&amp;C18&amp;"|"&amp;E18</f>
        <v/>
      </c>
      <c r="O18" s="3" t="inlineStr">
        <is>
          <t>Low Trust</t>
        </is>
      </c>
      <c r="P18" s="3" t="inlineStr">
        <is>
          <t>Recurring</t>
        </is>
      </c>
      <c r="Q18" s="3" t="inlineStr">
        <is>
          <t>UI</t>
        </is>
      </c>
      <c r="R18" s="3" t="inlineStr">
        <is>
          <t>16</t>
        </is>
      </c>
      <c r="S18" s="3" t="inlineStr">
        <is>
          <t>Weakens release confidence</t>
        </is>
      </c>
      <c r="T18" s="3" t="inlineStr">
        <is>
          <t>No AI</t>
        </is>
      </c>
    </row>
    <row r="19">
      <c r="A19" s="3" t="inlineStr">
        <is>
          <t>Cypress|Waiting &amp; Flakiness|cy.wait(&lt;ms&gt;) for app readiness</t>
        </is>
      </c>
      <c r="B19" s="3" t="inlineStr">
        <is>
          <t>Cypress</t>
        </is>
      </c>
      <c r="C19" s="3" t="inlineStr">
        <is>
          <t>Waiting &amp; Flakiness</t>
        </is>
      </c>
      <c r="D19" s="3" t="inlineStr">
        <is>
          <t>cy.wait(&lt;ms&gt;) for app readiness</t>
        </is>
      </c>
      <c r="E19" s="3" t="inlineStr">
        <is>
          <t>High</t>
        </is>
      </c>
      <c r="F19" s="3" t="inlineStr">
        <is>
          <t>Flaky tests in CI; slower suites; intermittent passes locally.</t>
        </is>
      </c>
      <c r="G19" s="3" t="inlineStr">
        <is>
          <t>Waiting on time instead of deterministic UI/network signals.</t>
        </is>
      </c>
      <c r="H19" s="3" t="inlineStr">
        <is>
          <t>Fixed waits &gt;100ms in spec files; repeated timeout tuning.</t>
        </is>
      </c>
      <c r="I19" s="3" t="inlineStr">
        <is>
          <t>Wait on route aliases, DOM assertions, or explicit app-ready conditions.</t>
        </is>
      </c>
      <c r="J19" s="3" t="inlineStr">
        <is>
          <t>Replace fixed waits with cy.intercept + cy.wait(@alias), should(), and deterministic readiness checks.</t>
        </is>
      </c>
      <c r="K19" s="3" t="inlineStr">
        <is>
          <t>Bad: cy.wait(3000)
Good: cy.wait('@getArticle'); cy.findByRole('heading', { name: /article/i }).should('be.visible')</t>
        </is>
      </c>
      <c r="L19" s="3" t="inlineStr">
        <is>
          <t>Lint/review: forbid fixed waits except for documented animation cases.</t>
        </is>
      </c>
      <c r="M19" s="3" t="inlineStr">
        <is>
          <t>A classic flake source in Cypress suites.</t>
        </is>
      </c>
      <c r="N19" s="3">
        <f>B19&amp;"|"&amp;C19&amp;"|"&amp;E19</f>
        <v/>
      </c>
      <c r="O19" s="3" t="inlineStr">
        <is>
          <t>Low Trust</t>
        </is>
      </c>
      <c r="P19" s="3" t="inlineStr">
        <is>
          <t>Recurring</t>
        </is>
      </c>
      <c r="Q19" s="3" t="inlineStr">
        <is>
          <t>UI</t>
        </is>
      </c>
      <c r="R19" s="3" t="inlineStr">
        <is>
          <t>3</t>
        </is>
      </c>
      <c r="S19" s="3" t="inlineStr">
        <is>
          <t>Blocks trust</t>
        </is>
      </c>
      <c r="T19" s="3" t="inlineStr">
        <is>
          <t>No AI</t>
        </is>
      </c>
    </row>
    <row r="20">
      <c r="A20" s="3" t="inlineStr">
        <is>
          <t>Cypress|Test Isolation &amp; State|Reusing authenticated browser state for unauthorized scenarios</t>
        </is>
      </c>
      <c r="B20" s="3" t="inlineStr">
        <is>
          <t>Cypress</t>
        </is>
      </c>
      <c r="C20" s="3" t="inlineStr">
        <is>
          <t>Test Isolation &amp; State</t>
        </is>
      </c>
      <c r="D20" s="3" t="inlineStr">
        <is>
          <t>Reusing authenticated browser state for unauthorized scenarios</t>
        </is>
      </c>
      <c r="E20" s="3" t="inlineStr">
        <is>
          <t>High</t>
        </is>
      </c>
      <c r="F20" s="3" t="inlineStr">
        <is>
          <t>Negative auth tests pass unexpectedly; security regressions missed.</t>
        </is>
      </c>
      <c r="G20" s="3" t="inlineStr">
        <is>
          <t>Cookies/localStorage/session reused across tests or suites.</t>
        </is>
      </c>
      <c r="H20" s="3" t="inlineStr">
        <is>
          <t>Unauthorized specs still show logged-in UI or skip redirect checks.</t>
        </is>
      </c>
      <c r="I20" s="3" t="inlineStr">
        <is>
          <t>Create explicit unauthenticated setup; clear session state before negative tests.</t>
        </is>
      </c>
      <c r="J20" s="3" t="inlineStr">
        <is>
          <t>Use cy.clearCookies, cy.clearLocalStorage, separate auth helpers, and isolated setup per scenario.</t>
        </is>
      </c>
      <c r="K20" s="3" t="inlineStr">
        <is>
          <t>Bad: use prior logged-in session for 401/redirect test
Good: clear state first, visit page, assert redirect/sign-in CTA</t>
        </is>
      </c>
      <c r="L20" s="3" t="inlineStr">
        <is>
          <t>Rule: negative auth tests must prove clean unauthenticated state.</t>
        </is>
      </c>
      <c r="M20" s="3" t="inlineStr">
        <is>
          <t>Often hidden by global before hooks or cy.session reuse.</t>
        </is>
      </c>
      <c r="N20" s="3">
        <f>B20&amp;"|"&amp;C20&amp;"|"&amp;E20</f>
        <v/>
      </c>
      <c r="O20" s="3" t="inlineStr">
        <is>
          <t>Low Trust</t>
        </is>
      </c>
      <c r="P20" s="3" t="inlineStr">
        <is>
          <t>Systemic</t>
        </is>
      </c>
      <c r="Q20" s="3" t="inlineStr">
        <is>
          <t>Auth</t>
        </is>
      </c>
      <c r="R20" s="3" t="inlineStr">
        <is>
          <t>5</t>
        </is>
      </c>
      <c r="S20" s="3" t="inlineStr">
        <is>
          <t>False green risk</t>
        </is>
      </c>
      <c r="T20" s="3" t="inlineStr">
        <is>
          <t>No AI</t>
        </is>
      </c>
    </row>
    <row r="21">
      <c r="A21" s="3" t="inlineStr">
        <is>
          <t>Cypress|Parallelism &amp; Concurrency|Shared seeded data across specs or machines</t>
        </is>
      </c>
      <c r="B21" s="3" t="inlineStr">
        <is>
          <t>Cypress</t>
        </is>
      </c>
      <c r="C21" s="3" t="inlineStr">
        <is>
          <t>Parallelism &amp; Concurrency</t>
        </is>
      </c>
      <c r="D21" s="3" t="inlineStr">
        <is>
          <t>Shared seeded data across specs or machines</t>
        </is>
      </c>
      <c r="E21" s="3" t="inlineStr">
        <is>
          <t>High</t>
        </is>
      </c>
      <c r="F21" s="3" t="inlineStr">
        <is>
          <t>Parallel runs collide; order-dependent failures; duplicate record errors.</t>
        </is>
      </c>
      <c r="G21" s="3" t="inlineStr">
        <is>
          <t>Specs assume shared users/slugs/records instead of per-test ownership.</t>
        </is>
      </c>
      <c r="H21" s="3" t="inlineStr">
        <is>
          <t>Failures appear only in parallel CI or when rerun order changes.</t>
        </is>
      </c>
      <c r="I21" s="3" t="inlineStr">
        <is>
          <t>Generate unique test data per spec/test and own full data lifecycle.</t>
        </is>
      </c>
      <c r="J21" s="3" t="inlineStr">
        <is>
          <t>Move shared data into fixtures/factories with unique suffixes; reset state deterministically.</t>
        </is>
      </c>
      <c r="K21" s="3" t="inlineStr">
        <is>
          <t>Bad: all specs publish article 'hello-world'
Good: article slug includes run id / spec id</t>
        </is>
      </c>
      <c r="L21" s="3" t="inlineStr">
        <is>
          <t>Run parallel shards regularly and fail on duplicate-key patterns.</t>
        </is>
      </c>
      <c r="M21" s="3" t="inlineStr">
        <is>
          <t>Critical for trustworthy CI scale.</t>
        </is>
      </c>
      <c r="N21" s="3">
        <f>B21&amp;"|"&amp;C21&amp;"|"&amp;E21</f>
        <v/>
      </c>
      <c r="O21" s="3" t="inlineStr">
        <is>
          <t>Low Trust</t>
        </is>
      </c>
      <c r="P21" s="3" t="inlineStr">
        <is>
          <t>Systemic</t>
        </is>
      </c>
      <c r="Q21" s="3" t="inlineStr">
        <is>
          <t>Data</t>
        </is>
      </c>
      <c r="R21" s="3" t="inlineStr">
        <is>
          <t>5</t>
        </is>
      </c>
      <c r="S21" s="3" t="inlineStr">
        <is>
          <t>Blocks trust</t>
        </is>
      </c>
      <c r="T21" s="3" t="inlineStr">
        <is>
          <t>No AI</t>
        </is>
      </c>
    </row>
    <row r="22">
      <c r="A22" s="3" t="inlineStr">
        <is>
          <t>Cypress|Network &amp; API Mocking|Stubbing core app APIs for all coverage</t>
        </is>
      </c>
      <c r="B22" s="3" t="inlineStr">
        <is>
          <t>Cypress</t>
        </is>
      </c>
      <c r="C22" s="3" t="inlineStr">
        <is>
          <t>Network &amp; API Mocking</t>
        </is>
      </c>
      <c r="D22" s="3" t="inlineStr">
        <is>
          <t>Stubbing core app APIs for all coverage</t>
        </is>
      </c>
      <c r="E22" s="3" t="inlineStr">
        <is>
          <t>Medium</t>
        </is>
      </c>
      <c r="F22" s="3" t="inlineStr">
        <is>
          <t>False greens; UI tests pass while real integrations fail.</t>
        </is>
      </c>
      <c r="G22" s="3" t="inlineStr">
        <is>
          <t>Overuse of cy.intercept fixtures with no real-path validation.</t>
        </is>
      </c>
      <c r="H22" s="3" t="inlineStr">
        <is>
          <t>Most specs stub first-party APIs; little or no live smoke coverage.</t>
        </is>
      </c>
      <c r="I22" s="3" t="inlineStr">
        <is>
          <t>Use a bounded mocking policy and keep at least one real-path smoke/regression route.</t>
        </is>
      </c>
      <c r="J22" s="3" t="inlineStr">
        <is>
          <t>Restrict mocks to unstable/third-party dependencies; add real API coverage and schema checks.</t>
        </is>
      </c>
      <c r="K22" s="3" t="inlineStr">
        <is>
          <t>Bad: intercept all /api/articles calls with fixture
Good: mock only 3rd-party dependency, keep first-party API live in smoke</t>
        </is>
      </c>
      <c r="L22" s="3" t="inlineStr">
        <is>
          <t>Policy: critical smoke path must hit the real first-party API.</t>
        </is>
      </c>
      <c r="M22" s="3" t="inlineStr">
        <is>
          <t>Matches your anti-fake-confidence philosophy.</t>
        </is>
      </c>
      <c r="N22" s="3">
        <f>B22&amp;"|"&amp;C22&amp;"|"&amp;E22</f>
        <v/>
      </c>
      <c r="O22" s="3" t="inlineStr">
        <is>
          <t>Medium Trust</t>
        </is>
      </c>
      <c r="P22" s="3" t="inlineStr">
        <is>
          <t>Systemic</t>
        </is>
      </c>
      <c r="Q22" s="3" t="inlineStr">
        <is>
          <t>API</t>
        </is>
      </c>
      <c r="R22" s="3" t="inlineStr">
        <is>
          <t>9</t>
        </is>
      </c>
      <c r="S22" s="3" t="inlineStr">
        <is>
          <t>False green risk</t>
        </is>
      </c>
      <c r="T22" s="3" t="inlineStr">
        <is>
          <t>No AI</t>
        </is>
      </c>
    </row>
    <row r="23">
      <c r="A23" s="3" t="inlineStr">
        <is>
          <t>Cypress|Reporting &amp; Debuggability|No screenshots/videos/command-log context on failure</t>
        </is>
      </c>
      <c r="B23" s="3" t="inlineStr">
        <is>
          <t>Cypress</t>
        </is>
      </c>
      <c r="C23" s="3" t="inlineStr">
        <is>
          <t>Reporting &amp; Debuggability</t>
        </is>
      </c>
      <c r="D23" s="3" t="inlineStr">
        <is>
          <t>No screenshots/videos/command-log context on failure</t>
        </is>
      </c>
      <c r="E23" s="3" t="inlineStr">
        <is>
          <t>Medium</t>
        </is>
      </c>
      <c r="F23" s="3" t="inlineStr">
        <is>
          <t>CI failures require reruns; insufficient evidence for fast triage.</t>
        </is>
      </c>
      <c r="G23" s="3" t="inlineStr">
        <is>
          <t>Artifacts disabled or not retained; app/network context not captured.</t>
        </is>
      </c>
      <c r="H23" s="3" t="inlineStr">
        <is>
          <t>Failed jobs have only console output and no media/artifact bundle.</t>
        </is>
      </c>
      <c r="I23" s="3" t="inlineStr">
        <is>
          <t>Retain screenshots/videos and attach app/network evidence for failing jobs.</t>
        </is>
      </c>
      <c r="J23" s="3" t="inlineStr">
        <is>
          <t>Enable screenshots/videos, keep command log context, attach structured failure notes.</t>
        </is>
      </c>
      <c r="K23" s="3" t="inlineStr">
        <is>
          <t>Bad: console log only
Good: screenshot + video + request/response evidence attached to CI job</t>
        </is>
      </c>
      <c r="L23" s="3" t="inlineStr">
        <is>
          <t>Artifacts required for failed Cypress jobs.</t>
        </is>
      </c>
      <c r="M23" s="3" t="inlineStr">
        <is>
          <t>Feeds later artifact contract and triage work.</t>
        </is>
      </c>
      <c r="N23" s="3">
        <f>B23&amp;"|"&amp;C23&amp;"|"&amp;E23</f>
        <v/>
      </c>
      <c r="O23" s="3" t="inlineStr">
        <is>
          <t>Low Trust</t>
        </is>
      </c>
      <c r="P23" s="3" t="inlineStr">
        <is>
          <t>Systemic</t>
        </is>
      </c>
      <c r="Q23" s="3" t="inlineStr">
        <is>
          <t>CI</t>
        </is>
      </c>
      <c r="R23" s="3" t="inlineStr">
        <is>
          <t>3</t>
        </is>
      </c>
      <c r="S23" s="3" t="inlineStr">
        <is>
          <t>Slows diagnosis</t>
        </is>
      </c>
      <c r="T23" s="3" t="inlineStr">
        <is>
          <t>No AI</t>
        </is>
      </c>
    </row>
    <row r="24">
      <c r="A24" s="3" t="inlineStr">
        <is>
          <t>Selenium|Selectors &amp; Locators|Absolute XPath / DOM-position selectors</t>
        </is>
      </c>
      <c r="B24" s="3" t="inlineStr">
        <is>
          <t>Selenium</t>
        </is>
      </c>
      <c r="C24" s="3" t="inlineStr">
        <is>
          <t>Selectors &amp; Locators</t>
        </is>
      </c>
      <c r="D24" s="3" t="inlineStr">
        <is>
          <t>Absolute XPath / DOM-position selectors</t>
        </is>
      </c>
      <c r="E24" s="3" t="inlineStr">
        <is>
          <t>High</t>
        </is>
      </c>
      <c r="F24" s="3" t="inlineStr">
        <is>
          <t>Small DOM changes break suites; frequent NoSuchElement or stale locator errors.</t>
        </is>
      </c>
      <c r="G24" s="3" t="inlineStr">
        <is>
          <t>Selectors tied to document structure instead of stable semantics.</t>
        </is>
      </c>
      <c r="H24" s="3" t="inlineStr">
        <is>
          <t>Heavy use of /html/body... or positional XPath/CSS selectors.</t>
        </is>
      </c>
      <c r="I24" s="3" t="inlineStr">
        <is>
          <t>Prefer stable ids, accessible labels, and resilient By strategies with clear intent.</t>
        </is>
      </c>
      <c r="J24" s="3" t="inlineStr">
        <is>
          <t>Replace absolute XPath with stable hooks; add test ids/accessibility support where needed.</t>
        </is>
      </c>
      <c r="K24" s="3" t="inlineStr">
        <is>
          <t>Bad: By.xpath('/html/body/div[2]/div[3]/button')
Good: By.cssSelector('[data-testid="save-button"]')</t>
        </is>
      </c>
      <c r="L24" s="3" t="inlineStr">
        <is>
          <t>Review rule: no absolute XPath; positional selectors require justification.</t>
        </is>
      </c>
      <c r="M24" s="3" t="inlineStr">
        <is>
          <t>Directly maps to locator intelligence later.</t>
        </is>
      </c>
      <c r="N24" s="3">
        <f>B24&amp;"|"&amp;C24&amp;"|"&amp;E24</f>
        <v/>
      </c>
      <c r="O24" s="3" t="inlineStr">
        <is>
          <t>Low Trust</t>
        </is>
      </c>
      <c r="P24" s="3" t="inlineStr">
        <is>
          <t>Recurring</t>
        </is>
      </c>
      <c r="Q24" s="3" t="inlineStr">
        <is>
          <t>UI</t>
        </is>
      </c>
      <c r="R24" s="3" t="inlineStr">
        <is>
          <t>16</t>
        </is>
      </c>
      <c r="S24" s="3" t="inlineStr">
        <is>
          <t>Weakens release confidence</t>
        </is>
      </c>
      <c r="T24" s="3" t="inlineStr">
        <is>
          <t>No AI</t>
        </is>
      </c>
    </row>
    <row r="25">
      <c r="A25" s="3" t="inlineStr">
        <is>
          <t>Selenium|Waiting &amp; Flakiness|Thread.sleep-based synchronization</t>
        </is>
      </c>
      <c r="B25" s="3" t="inlineStr">
        <is>
          <t>Selenium</t>
        </is>
      </c>
      <c r="C25" s="3" t="inlineStr">
        <is>
          <t>Waiting &amp; Flakiness</t>
        </is>
      </c>
      <c r="D25" s="3" t="inlineStr">
        <is>
          <t>Thread.sleep-based synchronization</t>
        </is>
      </c>
      <c r="E25" s="3" t="inlineStr">
        <is>
          <t>High</t>
        </is>
      </c>
      <c r="F25" s="3" t="inlineStr">
        <is>
          <t>Slow and flaky tests; CI variability; brittle synchronization.</t>
        </is>
      </c>
      <c r="G25" s="3" t="inlineStr">
        <is>
          <t>Time-based waiting instead of explicit conditions tied to UI readiness.</t>
        </is>
      </c>
      <c r="H25" s="3" t="inlineStr">
        <is>
          <t>Thread.sleep or arbitrary pauses used in page objects/tests.</t>
        </is>
      </c>
      <c r="I25" s="3" t="inlineStr">
        <is>
          <t>Use explicit waits with ExpectedConditions or app-specific readiness signals.</t>
        </is>
      </c>
      <c r="J25" s="3" t="inlineStr">
        <is>
          <t>Replace sleeps with WebDriverWait and explicit readiness/assertion conditions.</t>
        </is>
      </c>
      <c r="K25" s="3" t="inlineStr">
        <is>
          <t>Bad: Thread.sleep(3000)
Good: wait.until(ExpectedConditions.visibilityOf(element))</t>
        </is>
      </c>
      <c r="L25" s="3" t="inlineStr">
        <is>
          <t>Code review/lint policy: no Thread.sleep in test logic.</t>
        </is>
      </c>
      <c r="M25" s="3" t="inlineStr">
        <is>
          <t>One of the most common Selenium suite anti-patterns.</t>
        </is>
      </c>
      <c r="N25" s="3">
        <f>B25&amp;"|"&amp;C25&amp;"|"&amp;E25</f>
        <v/>
      </c>
      <c r="O25" s="3" t="inlineStr">
        <is>
          <t>Low Trust</t>
        </is>
      </c>
      <c r="P25" s="3" t="inlineStr">
        <is>
          <t>Recurring</t>
        </is>
      </c>
      <c r="Q25" s="3" t="inlineStr">
        <is>
          <t>UI</t>
        </is>
      </c>
      <c r="R25" s="3" t="inlineStr">
        <is>
          <t>3</t>
        </is>
      </c>
      <c r="S25" s="3" t="inlineStr">
        <is>
          <t>Blocks trust</t>
        </is>
      </c>
      <c r="T25" s="3" t="inlineStr">
        <is>
          <t>No AI</t>
        </is>
      </c>
    </row>
    <row r="26">
      <c r="A26" s="3" t="inlineStr">
        <is>
          <t>Selenium|Test Isolation &amp; State|Reusing the same browser session for auth and unauth flows</t>
        </is>
      </c>
      <c r="B26" s="3" t="inlineStr">
        <is>
          <t>Selenium</t>
        </is>
      </c>
      <c r="C26" s="3" t="inlineStr">
        <is>
          <t>Test Isolation &amp; State</t>
        </is>
      </c>
      <c r="D26" s="3" t="inlineStr">
        <is>
          <t>Reusing the same browser session for auth and unauth flows</t>
        </is>
      </c>
      <c r="E26" s="3" t="inlineStr">
        <is>
          <t>High</t>
        </is>
      </c>
      <c r="F26" s="3" t="inlineStr">
        <is>
          <t>Unauthorized checks pass incorrectly; auth state leakage between tests.</t>
        </is>
      </c>
      <c r="G26" s="3" t="inlineStr">
        <is>
          <t>Session/cookies carried across negative and positive scenarios.</t>
        </is>
      </c>
      <c r="H26" s="3" t="inlineStr">
        <is>
          <t>Negative auth tests run in same driver/session after login tests.</t>
        </is>
      </c>
      <c r="I26" s="3" t="inlineStr">
        <is>
          <t>Create clean browser/session state per scenario or explicitly reset cookies/storage.</t>
        </is>
      </c>
      <c r="J26" s="3" t="inlineStr">
        <is>
          <t>Use isolated driver lifecycle or reset auth state before sensitive scenarios.</t>
        </is>
      </c>
      <c r="K26" s="3" t="inlineStr">
        <is>
          <t>Bad: login once, run all auth and unauth checks in same session
Good: fresh driver/session for unauth tests</t>
        </is>
      </c>
      <c r="L26" s="3" t="inlineStr">
        <is>
          <t>Rule: security/unauthorized scenarios must prove clean state.</t>
        </is>
      </c>
      <c r="M26" s="3" t="inlineStr">
        <is>
          <t>A classic false-green source.</t>
        </is>
      </c>
      <c r="N26" s="3">
        <f>B26&amp;"|"&amp;C26&amp;"|"&amp;E26</f>
        <v/>
      </c>
      <c r="O26" s="3" t="inlineStr">
        <is>
          <t>Low Trust</t>
        </is>
      </c>
      <c r="P26" s="3" t="inlineStr">
        <is>
          <t>Systemic</t>
        </is>
      </c>
      <c r="Q26" s="3" t="inlineStr">
        <is>
          <t>Auth</t>
        </is>
      </c>
      <c r="R26" s="3" t="inlineStr">
        <is>
          <t>5</t>
        </is>
      </c>
      <c r="S26" s="3" t="inlineStr">
        <is>
          <t>False green risk</t>
        </is>
      </c>
      <c r="T26" s="3" t="inlineStr">
        <is>
          <t>No AI</t>
        </is>
      </c>
    </row>
    <row r="27">
      <c r="A27" s="3" t="inlineStr">
        <is>
          <t>Selenium|Parallelism &amp; Concurrency|Static driver/shared test data across parallel runs</t>
        </is>
      </c>
      <c r="B27" s="3" t="inlineStr">
        <is>
          <t>Selenium</t>
        </is>
      </c>
      <c r="C27" s="3" t="inlineStr">
        <is>
          <t>Parallelism &amp; Concurrency</t>
        </is>
      </c>
      <c r="D27" s="3" t="inlineStr">
        <is>
          <t>Static driver/shared test data across parallel runs</t>
        </is>
      </c>
      <c r="E27" s="3" t="inlineStr">
        <is>
          <t>High</t>
        </is>
      </c>
      <c r="F27" s="3" t="inlineStr">
        <is>
          <t>Parallel collisions, nondeterministic failures, driver contamination.</t>
        </is>
      </c>
      <c r="G27" s="3" t="inlineStr">
        <is>
          <t>Static WebDriver instances or shared mutable data/resources.</t>
        </is>
      </c>
      <c r="H27" s="3" t="inlineStr">
        <is>
          <t>Parallel-only failures; tests pass serially but fail under concurrent execution.</t>
        </is>
      </c>
      <c r="I27" s="3" t="inlineStr">
        <is>
          <t>Use per-test/per-thread driver management and unique data ownership.</t>
        </is>
      </c>
      <c r="J27" s="3" t="inlineStr">
        <is>
          <t>Eliminate static shared state; introduce thread-safe driver factories and unique data creation.</t>
        </is>
      </c>
      <c r="K27" s="3" t="inlineStr">
        <is>
          <t>Bad: static WebDriver driver;
Good: ThreadLocal driver + per-test unique fixtures</t>
        </is>
      </c>
      <c r="L27" s="3" t="inlineStr">
        <is>
          <t>Run with parallel execution in CI and monitor for collision patterns.</t>
        </is>
      </c>
      <c r="M27" s="3" t="inlineStr">
        <is>
          <t>Needed before any real scaling claims.</t>
        </is>
      </c>
      <c r="N27" s="3">
        <f>B27&amp;"|"&amp;C27&amp;"|"&amp;E27</f>
        <v/>
      </c>
      <c r="O27" s="3" t="inlineStr">
        <is>
          <t>Low Trust</t>
        </is>
      </c>
      <c r="P27" s="3" t="inlineStr">
        <is>
          <t>Systemic</t>
        </is>
      </c>
      <c r="Q27" s="3" t="inlineStr">
        <is>
          <t>Data</t>
        </is>
      </c>
      <c r="R27" s="3" t="inlineStr">
        <is>
          <t>5</t>
        </is>
      </c>
      <c r="S27" s="3" t="inlineStr">
        <is>
          <t>Blocks trust</t>
        </is>
      </c>
      <c r="T27" s="3" t="inlineStr">
        <is>
          <t>No AI</t>
        </is>
      </c>
    </row>
    <row r="28">
      <c r="A28" s="3" t="inlineStr">
        <is>
          <t>Selenium|Reporting &amp; Debuggability|No screenshot / page source / browser log capture on failure</t>
        </is>
      </c>
      <c r="B28" s="3" t="inlineStr">
        <is>
          <t>Selenium</t>
        </is>
      </c>
      <c r="C28" s="3" t="inlineStr">
        <is>
          <t>Reporting &amp; Debuggability</t>
        </is>
      </c>
      <c r="D28" s="3" t="inlineStr">
        <is>
          <t>No screenshot / page source / browser log capture on failure</t>
        </is>
      </c>
      <c r="E28" s="3" t="inlineStr">
        <is>
          <t>Medium</t>
        </is>
      </c>
      <c r="F28" s="3" t="inlineStr">
        <is>
          <t>Failures are hard to explain without rerunning locally.</t>
        </is>
      </c>
      <c r="G28" s="3" t="inlineStr">
        <is>
          <t>Failure hooks do not collect enough evidence.</t>
        </is>
      </c>
      <c r="H28" s="3" t="inlineStr">
        <is>
          <t>CI failures have stack traces only; no browser-state artifacts.</t>
        </is>
      </c>
      <c r="I28" s="3" t="inlineStr">
        <is>
          <t>Capture screenshot, DOM/source, driver logs, and relevant environment context on failure.</t>
        </is>
      </c>
      <c r="J28" s="3" t="inlineStr">
        <is>
          <t>Add after-failure hooks to persist artifacts; standardize paths and retention.</t>
        </is>
      </c>
      <c r="K28" s="3" t="inlineStr">
        <is>
          <t>Bad: exception stack trace only
Good: screenshot + HTML source + browser logs attached</t>
        </is>
      </c>
      <c r="L28" s="3" t="inlineStr">
        <is>
          <t>Failed Selenium jobs must attach evidence bundle.</t>
        </is>
      </c>
      <c r="M28" s="3" t="inlineStr">
        <is>
          <t>Feeds artifact contract and triage layers.</t>
        </is>
      </c>
      <c r="N28" s="3">
        <f>B28&amp;"|"&amp;C28&amp;"|"&amp;E28</f>
        <v/>
      </c>
      <c r="O28" s="3" t="inlineStr">
        <is>
          <t>Low Trust</t>
        </is>
      </c>
      <c r="P28" s="3" t="inlineStr">
        <is>
          <t>Systemic</t>
        </is>
      </c>
      <c r="Q28" s="3" t="inlineStr">
        <is>
          <t>CI</t>
        </is>
      </c>
      <c r="R28" s="3" t="inlineStr">
        <is>
          <t>3</t>
        </is>
      </c>
      <c r="S28" s="3" t="inlineStr">
        <is>
          <t>Slows diagnosis</t>
        </is>
      </c>
      <c r="T28" s="3" t="inlineStr">
        <is>
          <t>No AI</t>
        </is>
      </c>
    </row>
    <row r="29">
      <c r="A29" s="3" t="inlineStr">
        <is>
          <t>Selenium|Performance &amp; Timeouts|Overusing implicit waits / raising global timeouts</t>
        </is>
      </c>
      <c r="B29" s="3" t="inlineStr">
        <is>
          <t>Selenium</t>
        </is>
      </c>
      <c r="C29" s="3" t="inlineStr">
        <is>
          <t>Performance &amp; Timeouts</t>
        </is>
      </c>
      <c r="D29" s="3" t="inlineStr">
        <is>
          <t>Overusing implicit waits / raising global timeouts</t>
        </is>
      </c>
      <c r="E29" s="3" t="inlineStr">
        <is>
          <t>Medium</t>
        </is>
      </c>
      <c r="F29" s="3" t="inlineStr">
        <is>
          <t>Masked synchronization issues; long-running suites; ambiguous failures.</t>
        </is>
      </c>
      <c r="G29" s="3" t="inlineStr">
        <is>
          <t>Global waits compensate for missing explicit readiness logic.</t>
        </is>
      </c>
      <c r="H29" s="3" t="inlineStr">
        <is>
          <t>High implicit wait settings; recurring timeout inflation in reviews.</t>
        </is>
      </c>
      <c r="I29" s="3" t="inlineStr">
        <is>
          <t>Keep implicit waits minimal and rely on targeted explicit waits.</t>
        </is>
      </c>
      <c r="J29" s="3" t="inlineStr">
        <is>
          <t>Reduce global waits; add explicit wait utilities aligned to real page/application signals.</t>
        </is>
      </c>
      <c r="K29" s="3" t="inlineStr">
        <is>
          <t>Bad: driver.manage().timeouts().implicitlyWait(30, SECONDS)
Good: minimal implicit wait + targeted WebDriverWait</t>
        </is>
      </c>
      <c r="L29" s="3" t="inlineStr">
        <is>
          <t>Review rule: justify timeout increases with evidence.</t>
        </is>
      </c>
      <c r="M29" s="3" t="inlineStr">
        <is>
          <t>Often hides root-cause synchronization debt.</t>
        </is>
      </c>
      <c r="N29" s="3">
        <f>B29&amp;"|"&amp;C29&amp;"|"&amp;E29</f>
        <v/>
      </c>
      <c r="O29" s="3" t="inlineStr">
        <is>
          <t>Medium Trust</t>
        </is>
      </c>
      <c r="P29" s="3" t="inlineStr">
        <is>
          <t>Recurring</t>
        </is>
      </c>
      <c r="Q29" s="3" t="inlineStr">
        <is>
          <t>UI</t>
        </is>
      </c>
      <c r="R29" s="3" t="inlineStr">
        <is>
          <t>4</t>
        </is>
      </c>
      <c r="S29" s="3" t="inlineStr">
        <is>
          <t>Weakens release confidence</t>
        </is>
      </c>
      <c r="T29" s="3" t="inlineStr">
        <is>
          <t>Some AI</t>
        </is>
      </c>
    </row>
    <row r="30">
      <c r="A30" s="3" t="inlineStr">
        <is>
          <t>Selenium|Code Structure &amp; Maintainability|Page objects mixing navigation, actions, waits, and assertions</t>
        </is>
      </c>
      <c r="B30" s="3" t="inlineStr">
        <is>
          <t>Selenium</t>
        </is>
      </c>
      <c r="C30" s="3" t="inlineStr">
        <is>
          <t>Code Structure &amp; Maintainability</t>
        </is>
      </c>
      <c r="D30" s="3" t="inlineStr">
        <is>
          <t>Page objects mixing navigation, actions, waits, and assertions</t>
        </is>
      </c>
      <c r="E30" s="3" t="inlineStr">
        <is>
          <t>Medium</t>
        </is>
      </c>
      <c r="F30" s="3" t="inlineStr">
        <is>
          <t>Hard-to-maintain abstractions; unclear ownership; brittle updates.</t>
        </is>
      </c>
      <c r="G30" s="3" t="inlineStr">
        <is>
          <t>Page layer becomes a dumping ground instead of a stable interaction abstraction.</t>
        </is>
      </c>
      <c r="H30" s="3" t="inlineStr">
        <is>
          <t>Assertions embedded in page methods; duplicated wait logic across page classes.</t>
        </is>
      </c>
      <c r="I30" s="3" t="inlineStr">
        <is>
          <t>Keep page objects focused on locators and actions; assertions live in tests or dedicated validators.</t>
        </is>
      </c>
      <c r="J30" s="3" t="inlineStr">
        <is>
          <t>Refactor assertion logic out of page objects; centralize waits/helpers deliberately.</t>
        </is>
      </c>
      <c r="K30" s="3" t="inlineStr">
        <is>
          <t>Bad: LoginPage.loginAndAssertHome()
Good: LoginPage.login(); test asserts expected state</t>
        </is>
      </c>
      <c r="L30" s="3" t="inlineStr">
        <is>
          <t>Review checklist: page objects should not hide assertions or mixed responsibilities.</t>
        </is>
      </c>
      <c r="M30" s="3" t="inlineStr">
        <is>
          <t>Maps to scale and maintainability work.</t>
        </is>
      </c>
      <c r="N30" s="3">
        <f>B30&amp;"|"&amp;C30&amp;"|"&amp;E30</f>
        <v/>
      </c>
      <c r="O30" s="3" t="inlineStr">
        <is>
          <t>Medium Trust</t>
        </is>
      </c>
      <c r="P30" s="3" t="inlineStr">
        <is>
          <t>Systemic</t>
        </is>
      </c>
      <c r="Q30" s="3" t="inlineStr">
        <is>
          <t>Code</t>
        </is>
      </c>
      <c r="R30" s="3" t="inlineStr">
        <is>
          <t>8</t>
        </is>
      </c>
      <c r="S30" s="3" t="inlineStr">
        <is>
          <t>Scalability risk only</t>
        </is>
      </c>
      <c r="T30" s="3" t="inlineStr">
        <is>
          <t>Some AI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5"/>
  <sheetViews>
    <sheetView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>
      <c r="A1" s="4" t="inlineStr">
        <is>
          <t>Playwright + pytest Anti-patterns Builder</t>
        </is>
      </c>
    </row>
    <row r="2">
      <c r="A2" s="5" t="inlineStr">
        <is>
          <t>Generated: 2026-01-22</t>
        </is>
      </c>
    </row>
    <row r="4">
      <c r="A4" s="6" t="inlineStr">
        <is>
          <t>Framework</t>
        </is>
      </c>
      <c r="B4" s="7" t="n"/>
    </row>
    <row r="5">
      <c r="A5" s="6" t="inlineStr">
        <is>
          <t>Category</t>
        </is>
      </c>
      <c r="B5" s="7" t="n"/>
    </row>
    <row r="6">
      <c r="A6" s="6" t="inlineStr">
        <is>
          <t>Severity (optional filter)</t>
        </is>
      </c>
      <c r="B6" s="7" t="n"/>
    </row>
    <row r="7" ht="40" customHeight="1">
      <c r="A7" s="8" t="inlineStr">
        <is>
          <t>Lookup Strategy</t>
        </is>
      </c>
      <c r="B7" s="9" t="inlineStr">
        <is>
          <t>Select a framework + category. Severity filter is optional; if multiple matches exist, first match is returned.</t>
        </is>
      </c>
    </row>
    <row r="8">
      <c r="A8" s="10" t="inlineStr">
        <is>
          <t>Anti-pattern</t>
        </is>
      </c>
      <c r="B8" s="11">
        <f>IFERROR(XLOOKUP(B4&amp;"|"&amp;B5&amp;"|"&amp;IF(B6="","*",B6),Matrix!$N:$N,Matrix!$D:$D, "(no match)",2),"(no match)")</f>
        <v/>
      </c>
    </row>
    <row r="9" ht="52" customHeight="1">
      <c r="A9" s="10" t="inlineStr">
        <is>
          <t>Symptom / Failure Mode</t>
        </is>
      </c>
      <c r="B9" s="11">
        <f>IFERROR(XLOOKUP(B4&amp;"|"&amp;B5&amp;"|"&amp;IF(B6="","*",B6),Matrix!$N:$N,Matrix!$F:$F, "(no match)",2),"(no match)")</f>
        <v/>
      </c>
    </row>
    <row r="10" ht="52" customHeight="1">
      <c r="A10" s="10" t="inlineStr">
        <is>
          <t>Root Cause</t>
        </is>
      </c>
      <c r="B10" s="11">
        <f>IFERROR(XLOOKUP(B4&amp;"|"&amp;B5&amp;"|"&amp;IF(B6="","*",B6),Matrix!$N:$N,Matrix!$G:$G, "(no match)",2),"(no match)")</f>
        <v/>
      </c>
    </row>
    <row r="11" ht="52" customHeight="1">
      <c r="A11" s="10" t="inlineStr">
        <is>
          <t>Detection Heuristic</t>
        </is>
      </c>
      <c r="B11" s="11">
        <f>IFERROR(XLOOKUP(B4&amp;"|"&amp;B5&amp;"|"&amp;IF(B6="","*",B6),Matrix!$N:$N,Matrix!$H:$H, "(no match)",2),"(no match)")</f>
        <v/>
      </c>
    </row>
    <row r="12" ht="52" customHeight="1">
      <c r="A12" s="10" t="inlineStr">
        <is>
          <t>Preferred Pattern</t>
        </is>
      </c>
      <c r="B12" s="11">
        <f>IFERROR(XLOOKUP(B4&amp;"|"&amp;B5&amp;"|"&amp;IF(B6="","*",B6),Matrix!$N:$N,Matrix!$I:$I, "(no match)",2),"(no match)")</f>
        <v/>
      </c>
    </row>
    <row r="13" ht="52" customHeight="1">
      <c r="A13" s="10" t="inlineStr">
        <is>
          <t>Fix / Refactor Steps</t>
        </is>
      </c>
      <c r="B13" s="11">
        <f>IFERROR(XLOOKUP(B4&amp;"|"&amp;B5&amp;"|"&amp;IF(B6="","*",B6),Matrix!$N:$N,Matrix!$J:$J, "(no match)",2),"(no match)")</f>
        <v/>
      </c>
    </row>
    <row r="14" ht="90" customHeight="1">
      <c r="A14" s="10" t="inlineStr">
        <is>
          <t>Example (Bad → Good)</t>
        </is>
      </c>
      <c r="B14" s="11">
        <f>IFERROR(XLOOKUP(B4&amp;"|"&amp;B5&amp;"|"&amp;IF(B6="","*",B6),Matrix!$N:$N,Matrix!$K:$K, "(no match)",2),"(no match)")</f>
        <v/>
      </c>
    </row>
    <row r="15" ht="52" customHeight="1">
      <c r="A15" s="10" t="inlineStr">
        <is>
          <t>CI Guardrail / Policy</t>
        </is>
      </c>
      <c r="B15" s="11">
        <f>IFERROR(XLOOKUP(B4&amp;"|"&amp;B5&amp;"|"&amp;IF(B6="","*",B6),Matrix!$N:$N,Matrix!$L:$L, "(no match)",2),"(no match)")</f>
        <v/>
      </c>
    </row>
    <row r="16" ht="52" customHeight="1">
      <c r="A16" s="10" t="inlineStr">
        <is>
          <t>Notes</t>
        </is>
      </c>
      <c r="B16" s="11">
        <f>IFERROR(XLOOKUP(B4&amp;"|"&amp;B5&amp;"|"&amp;IF(B6="","*",B6),Matrix!$N:$N,Matrix!$M:$M, "(no match)",2),"(no match)")</f>
        <v/>
      </c>
    </row>
    <row r="17">
      <c r="A17" s="10" t="inlineStr">
        <is>
          <t>Trust Level</t>
        </is>
      </c>
      <c r="B17" s="11">
        <f>IFERROR(XLOOKUP(B4&amp;"|"&amp;B5&amp;"|"&amp;IF(B6="","*",B6),Matrix!$N:$N,Matrix!$O:$O,"(no match)",2),"(no match)")</f>
        <v/>
      </c>
    </row>
    <row r="18">
      <c r="A18" s="10" t="inlineStr">
        <is>
          <t>Scope</t>
        </is>
      </c>
      <c r="B18" s="11">
        <f>IFERROR(XLOOKUP(B4&amp;"|"&amp;B5&amp;"|"&amp;IF(B6="","*",B6),Matrix!$N:$N,Matrix!$P:$P,"(no match)",2),"(no match)")</f>
        <v/>
      </c>
    </row>
    <row r="19">
      <c r="A19" s="10" t="inlineStr">
        <is>
          <t>Layer</t>
        </is>
      </c>
      <c r="B19" s="11">
        <f>IFERROR(XLOOKUP(B4&amp;"|"&amp;B5&amp;"|"&amp;IF(B6="","*",B6),Matrix!$N:$N,Matrix!$Q:$Q,"(no match)",2),"(no match)")</f>
        <v/>
      </c>
    </row>
    <row r="20">
      <c r="A20" s="10" t="inlineStr">
        <is>
          <t>First Sprint</t>
        </is>
      </c>
      <c r="B20" s="11">
        <f>IFERROR(XLOOKUP(B4&amp;"|"&amp;B5&amp;"|"&amp;IF(B6="","*",B6),Matrix!$N:$N,Matrix!$R:$R,"(no match)",2),"(no match)")</f>
        <v/>
      </c>
    </row>
    <row r="21">
      <c r="A21" s="10" t="inlineStr">
        <is>
          <t>Release Impact</t>
        </is>
      </c>
      <c r="B21" s="11">
        <f>IFERROR(XLOOKUP(B4&amp;"|"&amp;B5&amp;"|"&amp;IF(B6="","*",B6),Matrix!$N:$N,Matrix!$S:$S,"(no match)",2),"(no match)")</f>
        <v/>
      </c>
    </row>
    <row r="22">
      <c r="A22" s="10" t="inlineStr">
        <is>
          <t>Path Recommendation</t>
        </is>
      </c>
      <c r="B22" s="11">
        <f>IFERROR(XLOOKUP(B4&amp;"|"&amp;B5&amp;"|"&amp;IF(B6="","*",B6),Matrix!$N:$N,Matrix!$T:$T,"(no match)",2),"(no match)")</f>
        <v/>
      </c>
    </row>
    <row r="25">
      <c r="A25" s="10" t="inlineStr">
        <is>
          <t>Filter Key</t>
        </is>
      </c>
      <c r="B25" s="11">
        <f>B4&amp;"|"&amp;B5&amp;"|"&amp;IF(B6="","High",B6)</f>
        <v/>
      </c>
    </row>
  </sheetData>
  <dataValidations count="3">
    <dataValidation sqref="B4" showDropDown="0" showInputMessage="0" showErrorMessage="0" allowBlank="0" type="list">
      <formula1>=Lists!$B$2:$B$5</formula1>
    </dataValidation>
    <dataValidation sqref="B5" showDropDown="0" showInputMessage="0" showErrorMessage="0" allowBlank="0" type="list">
      <formula1>=Lists!$C$2:$C$12</formula1>
    </dataValidation>
    <dataValidation sqref="B6" showDropDown="0" showInputMessage="0" showErrorMessage="0" allowBlank="1" type="list">
      <formula1>=Lists!$D$2:$D$4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2" customWidth="1" min="4" max="4"/>
    <col width="14" customWidth="1" min="5" max="5"/>
    <col width="11" customWidth="1" min="6" max="6"/>
    <col width="13" customWidth="1" min="7" max="7"/>
    <col width="14" customWidth="1" min="8" max="8"/>
    <col width="28" customWidth="1" min="9" max="9"/>
    <col width="21" customWidth="1" min="10" max="10"/>
  </cols>
  <sheetData>
    <row r="1">
      <c r="A1" s="8" t="inlineStr">
        <is>
          <t>Actions</t>
        </is>
      </c>
      <c r="B1" s="8" t="inlineStr">
        <is>
          <t>Frameworks</t>
        </is>
      </c>
      <c r="C1" s="8" t="inlineStr">
        <is>
          <t>Categories</t>
        </is>
      </c>
      <c r="D1" s="8" t="inlineStr">
        <is>
          <t>Severity</t>
        </is>
      </c>
      <c r="E1" s="8" t="inlineStr">
        <is>
          <t>Trust Levels</t>
        </is>
      </c>
      <c r="F1" s="8" t="inlineStr">
        <is>
          <t>Scope</t>
        </is>
      </c>
      <c r="G1" s="8" t="inlineStr">
        <is>
          <t>Layer</t>
        </is>
      </c>
      <c r="H1" s="8" t="inlineStr">
        <is>
          <t>First Sprint</t>
        </is>
      </c>
      <c r="I1" s="8" t="inlineStr">
        <is>
          <t>Release Impact</t>
        </is>
      </c>
      <c r="J1" s="8" t="inlineStr">
        <is>
          <t>Path Recommendation</t>
        </is>
      </c>
    </row>
    <row r="2">
      <c r="A2" t="inlineStr">
        <is>
          <t>Detect</t>
        </is>
      </c>
      <c r="B2" t="inlineStr">
        <is>
          <t>Playwright</t>
        </is>
      </c>
      <c r="C2" t="inlineStr">
        <is>
          <t>Selectors &amp; Locators</t>
        </is>
      </c>
      <c r="D2" t="inlineStr">
        <is>
          <t>High</t>
        </is>
      </c>
      <c r="E2" t="inlineStr">
        <is>
          <t>Low Trust</t>
        </is>
      </c>
      <c r="F2" t="inlineStr">
        <is>
          <t>Isolated</t>
        </is>
      </c>
      <c r="G2" t="inlineStr">
        <is>
          <t>UI</t>
        </is>
      </c>
      <c r="H2" t="inlineStr">
        <is>
          <t>2</t>
        </is>
      </c>
      <c r="I2" t="inlineStr">
        <is>
          <t>Blocks trust</t>
        </is>
      </c>
      <c r="J2" t="inlineStr">
        <is>
          <t>No AI</t>
        </is>
      </c>
    </row>
    <row r="3">
      <c r="A3" t="inlineStr">
        <is>
          <t>Prevent</t>
        </is>
      </c>
      <c r="B3" t="inlineStr">
        <is>
          <t>pytest</t>
        </is>
      </c>
      <c r="C3" t="inlineStr">
        <is>
          <t>Waiting &amp; Flakiness</t>
        </is>
      </c>
      <c r="D3" t="inlineStr">
        <is>
          <t>Medium</t>
        </is>
      </c>
      <c r="E3" t="inlineStr">
        <is>
          <t>Medium Trust</t>
        </is>
      </c>
      <c r="F3" t="inlineStr">
        <is>
          <t>Recurring</t>
        </is>
      </c>
      <c r="G3" t="inlineStr">
        <is>
          <t>API</t>
        </is>
      </c>
      <c r="H3" t="inlineStr">
        <is>
          <t>3</t>
        </is>
      </c>
      <c r="I3" t="inlineStr">
        <is>
          <t>False green risk</t>
        </is>
      </c>
      <c r="J3" t="inlineStr">
        <is>
          <t>Some AI</t>
        </is>
      </c>
    </row>
    <row r="4">
      <c r="A4" t="inlineStr">
        <is>
          <t>Fix</t>
        </is>
      </c>
      <c r="B4" t="inlineStr">
        <is>
          <t>Cypress</t>
        </is>
      </c>
      <c r="C4" t="inlineStr">
        <is>
          <t>Test Isolation &amp; State</t>
        </is>
      </c>
      <c r="D4" t="inlineStr">
        <is>
          <t>Low</t>
        </is>
      </c>
      <c r="E4" t="inlineStr">
        <is>
          <t>High Trust</t>
        </is>
      </c>
      <c r="F4" t="inlineStr">
        <is>
          <t>Systemic</t>
        </is>
      </c>
      <c r="G4" t="inlineStr">
        <is>
          <t>Auth</t>
        </is>
      </c>
      <c r="H4" t="inlineStr">
        <is>
          <t>5</t>
        </is>
      </c>
      <c r="I4" t="inlineStr">
        <is>
          <t>Slows diagnosis</t>
        </is>
      </c>
      <c r="J4" t="inlineStr">
        <is>
          <t>AI Forward</t>
        </is>
      </c>
    </row>
    <row r="5">
      <c r="A5" t="inlineStr">
        <is>
          <t>Refactor</t>
        </is>
      </c>
      <c r="B5" t="inlineStr">
        <is>
          <t>Selenium</t>
        </is>
      </c>
      <c r="C5" t="inlineStr">
        <is>
          <t>Parallelism &amp; Concurrency</t>
        </is>
      </c>
      <c r="G5" t="inlineStr">
        <is>
          <t>Data</t>
        </is>
      </c>
      <c r="H5" t="inlineStr">
        <is>
          <t>7</t>
        </is>
      </c>
      <c r="I5" t="inlineStr">
        <is>
          <t>Weakens release confidence</t>
        </is>
      </c>
    </row>
    <row r="6">
      <c r="A6" t="inlineStr">
        <is>
          <t>Verify</t>
        </is>
      </c>
      <c r="C6" t="inlineStr">
        <is>
          <t>Fixtures &amp; Setup/Teardown</t>
        </is>
      </c>
      <c r="G6" t="inlineStr">
        <is>
          <t>CI</t>
        </is>
      </c>
      <c r="H6" t="inlineStr">
        <is>
          <t>8</t>
        </is>
      </c>
      <c r="I6" t="inlineStr">
        <is>
          <t>Scalability risk only</t>
        </is>
      </c>
    </row>
    <row r="7">
      <c r="C7" t="inlineStr">
        <is>
          <t>Network &amp; API Mocking</t>
        </is>
      </c>
      <c r="G7" t="inlineStr">
        <is>
          <t>Code</t>
        </is>
      </c>
      <c r="H7" t="inlineStr">
        <is>
          <t>9</t>
        </is>
      </c>
    </row>
    <row r="8">
      <c r="C8" t="inlineStr">
        <is>
          <t>Reporting &amp; Debuggability</t>
        </is>
      </c>
      <c r="G8" t="inlineStr">
        <is>
          <t>Environment</t>
        </is>
      </c>
      <c r="H8" t="inlineStr">
        <is>
          <t>16</t>
        </is>
      </c>
    </row>
    <row r="9">
      <c r="C9" t="inlineStr">
        <is>
          <t>Performance &amp; Timeouts</t>
        </is>
      </c>
    </row>
    <row r="10">
      <c r="C10" t="inlineStr">
        <is>
          <t>Code Structure &amp; Maintainability</t>
        </is>
      </c>
    </row>
    <row r="11">
      <c r="C11" t="inlineStr">
        <is>
          <t>Assertions &amp; Oracles</t>
        </is>
      </c>
    </row>
    <row r="12">
      <c r="C12" t="inlineStr">
        <is>
          <t>CI/CD &amp; Environment Drift</t>
        </is>
      </c>
    </row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6" customWidth="1" min="2" max="2"/>
    <col width="44" customWidth="1" min="3" max="3"/>
    <col width="44" customWidth="1" min="4" max="4"/>
  </cols>
  <sheetData>
    <row r="1">
      <c r="A1" s="13" t="inlineStr">
        <is>
          <t>Term</t>
        </is>
      </c>
      <c r="B1" s="13" t="inlineStr">
        <is>
          <t>Definition</t>
        </is>
      </c>
      <c r="C1" s="13" t="inlineStr">
        <is>
          <t>Why it matters</t>
        </is>
      </c>
      <c r="D1" s="13" t="inlineStr">
        <is>
          <t>Quick example / note</t>
        </is>
      </c>
    </row>
    <row r="2">
      <c r="A2" t="inlineStr">
        <is>
          <t>Flake</t>
        </is>
      </c>
      <c r="B2" t="inlineStr">
        <is>
          <t>Intermittent test failure not caused by product regression.</t>
        </is>
      </c>
      <c r="C2" t="inlineStr">
        <is>
          <t>Destroys trust in CI and slows teams.</t>
        </is>
      </c>
      <c r="D2" t="inlineStr">
        <is>
          <t>Often caused by timing, shared state, or unstable selectors.</t>
        </is>
      </c>
    </row>
    <row r="3">
      <c r="A3" t="inlineStr">
        <is>
          <t>Test Oracle</t>
        </is>
      </c>
      <c r="B3" t="inlineStr">
        <is>
          <t>The mechanism that decides pass/fail.</t>
        </is>
      </c>
      <c r="C3" t="inlineStr">
        <is>
          <t>Weak oracles create false greens.</t>
        </is>
      </c>
      <c r="D3" t="inlineStr">
        <is>
          <t>Prefer domain assertions vs presence-only checks.</t>
        </is>
      </c>
    </row>
    <row r="4">
      <c r="A4" t="inlineStr">
        <is>
          <t>Isolation</t>
        </is>
      </c>
      <c r="B4" t="inlineStr">
        <is>
          <t>Each test can run independently without ordering assumptions.</t>
        </is>
      </c>
      <c r="C4" t="inlineStr">
        <is>
          <t>Required for parallel runs and reproducibility.</t>
        </is>
      </c>
      <c r="D4" t="inlineStr">
        <is>
          <t>Use per-test data and cleanup; avoid shared globals.</t>
        </is>
      </c>
    </row>
    <row r="5">
      <c r="A5" t="inlineStr">
        <is>
          <t>Determinism</t>
        </is>
      </c>
      <c r="B5" t="inlineStr">
        <is>
          <t>Same inputs → same results.</t>
        </is>
      </c>
      <c r="C5" t="inlineStr">
        <is>
          <t>Makes failures debuggable.</t>
        </is>
      </c>
      <c r="D5" t="inlineStr">
        <is>
          <t>Pin randomness and control time/data.</t>
        </is>
      </c>
    </row>
    <row r="6">
      <c r="A6" t="inlineStr">
        <is>
          <t>Implicit Wait</t>
        </is>
      </c>
      <c r="B6" t="inlineStr">
        <is>
          <t>Sleeping instead of waiting on events/conditions.</t>
        </is>
      </c>
      <c r="C6" t="inlineStr">
        <is>
          <t>Creates flakes + slower suites.</t>
        </is>
      </c>
      <c r="D6" t="inlineStr">
        <is>
          <t>Replace sleep with explicit waits on signals.</t>
        </is>
      </c>
    </row>
    <row r="8">
      <c r="A8" t="inlineStr">
        <is>
          <t>Trust Level</t>
        </is>
      </c>
      <c r="B8" t="inlineStr">
        <is>
          <t>Routing signal indicating whether a team should start with foundation/hardening work (Low Trust), controlled expansion (Medium Trust), or safe scaling/acceleration (High Trust).</t>
        </is>
      </c>
      <c r="C8" t="inlineStr">
        <is>
          <t>Used to route anti-patterns into the right sprint and modernization path.</t>
        </is>
      </c>
    </row>
    <row r="9">
      <c r="A9" t="inlineStr">
        <is>
          <t>Scope</t>
        </is>
      </c>
      <c r="B9" t="inlineStr">
        <is>
          <t>How widespread an anti-pattern is: isolated issue, recurring pattern, or systemic problem.</t>
        </is>
      </c>
      <c r="C9" t="inlineStr">
        <is>
          <t>Used to route anti-patterns into the right sprint and modernization path.</t>
        </is>
      </c>
    </row>
    <row r="10">
      <c r="A10" t="inlineStr">
        <is>
          <t>Layer</t>
        </is>
      </c>
      <c r="B10" t="inlineStr">
        <is>
          <t>Primary system layer affected by the anti-pattern: UI, API, Auth, Data, CI, Code, or Environment.</t>
        </is>
      </c>
      <c r="C10" t="inlineStr">
        <is>
          <t>Used to route anti-patterns into the right sprint and modernization path.</t>
        </is>
      </c>
    </row>
    <row r="11">
      <c r="A11" t="inlineStr">
        <is>
          <t>First Sprint</t>
        </is>
      </c>
      <c r="B11" t="inlineStr">
        <is>
          <t>Recommended first sprint to address the anti-pattern based on the QA ALIGN roadmap.</t>
        </is>
      </c>
      <c r="C11" t="inlineStr">
        <is>
          <t>Used to route anti-patterns into the right sprint and modernization path.</t>
        </is>
      </c>
    </row>
    <row r="12">
      <c r="A12" t="inlineStr">
        <is>
          <t>Release Impact</t>
        </is>
      </c>
      <c r="B12" t="inlineStr">
        <is>
          <t>How the anti-pattern affects release confidence: blocks trust, causes false green risk, slows diagnosis, weakens release confidence, or creates scalability-only risk.</t>
        </is>
      </c>
      <c r="C12" t="inlineStr">
        <is>
          <t>Used to route anti-patterns into the right sprint and modernization path.</t>
        </is>
      </c>
    </row>
    <row r="13">
      <c r="A13" t="inlineStr">
        <is>
          <t>Path Recommendation</t>
        </is>
      </c>
      <c r="B13" t="inlineStr">
        <is>
          <t>Suggested modernization path based on anti-pattern profile: No AI, Some AI, or AI Forward.</t>
        </is>
      </c>
      <c r="C13" t="inlineStr">
        <is>
          <t>Used to route anti-patterns into the right sprint and modernization path.</t>
        </is>
      </c>
    </row>
    <row r="14">
      <c r="A14" t="inlineStr">
        <is>
          <t>Cypress</t>
        </is>
      </c>
      <c r="B14" t="inlineStr">
        <is>
          <t>Browser automation framework with command-queue execution and strong network stubbing ergonomics.</t>
        </is>
      </c>
      <c r="C14" t="inlineStr">
        <is>
          <t>Useful for app-level UI/API workflows, but can hide realism problems if over-stubbed.</t>
        </is>
      </c>
      <c r="D14" t="inlineStr">
        <is>
          <t>Common anti-patterns include cy.wait(ms), overuse of intercept stubs, and shared auth state.</t>
        </is>
      </c>
    </row>
    <row r="15">
      <c r="A15" t="inlineStr">
        <is>
          <t>Selenium</t>
        </is>
      </c>
      <c r="B15" t="inlineStr">
        <is>
          <t>WebDriver-based browser automation framework used across many languages and legacy enterprise stacks.</t>
        </is>
      </c>
      <c r="C15" t="inlineStr">
        <is>
          <t>Powerful and flexible, but highly vulnerable to brittle locators, sleep-based waits, and shared driver/state issues.</t>
        </is>
      </c>
      <c r="D15" t="inlineStr">
        <is>
          <t>Common anti-patterns include absolute XPath, Thread.sleep, and monolithic page objects.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2026-01-22T06:49:09Z</dcterms:created>
  <dcterms:modified xmlns:dcterms="http://purl.org/dc/terms/" xmlns:xsi="http://www.w3.org/2001/XMLSchema-instance" xsi:type="dcterms:W3CDTF">2026-04-14T13:42:53Z</dcterms:modified>
</cp:coreProperties>
</file>