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web\websites\sivin\"/>
    </mc:Choice>
  </mc:AlternateContent>
  <xr:revisionPtr revIDLastSave="0" documentId="13_ncr:1_{20B4E104-65FD-4A1F-8180-94697F7D6B03}" xr6:coauthVersionLast="47" xr6:coauthVersionMax="47" xr10:uidLastSave="{00000000-0000-0000-0000-000000000000}"/>
  <bookViews>
    <workbookView xWindow="0" yWindow="0" windowWidth="20490" windowHeight="10920" activeTab="2" xr2:uid="{8CDF12FF-609D-4C5E-81BB-1AEE8406AC07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</calcChain>
</file>

<file path=xl/sharedStrings.xml><?xml version="1.0" encoding="utf-8"?>
<sst xmlns="http://schemas.openxmlformats.org/spreadsheetml/2006/main" count="160" uniqueCount="131">
  <si>
    <t>NotificacionId</t>
  </si>
  <si>
    <t xml:space="preserve"> RegistroId</t>
  </si>
  <si>
    <t xml:space="preserve"> NotificacionFchIns</t>
  </si>
  <si>
    <t xml:space="preserve"> NotificacionEstaBIns</t>
  </si>
  <si>
    <t xml:space="preserve"> NotificacionEdad</t>
  </si>
  <si>
    <t xml:space="preserve"> NotificacionFecha</t>
  </si>
  <si>
    <t xml:space="preserve"> NotificacionLugAtenc</t>
  </si>
  <si>
    <t xml:space="preserve"> NotificacionFchInternac</t>
  </si>
  <si>
    <t xml:space="preserve"> NotificacionDiagIDIntern</t>
  </si>
  <si>
    <t xml:space="preserve"> NotificacionFchAltaIntern</t>
  </si>
  <si>
    <t xml:space="preserve"> NotificacionPeso</t>
  </si>
  <si>
    <t xml:space="preserve"> NotificacionZscorePeso</t>
  </si>
  <si>
    <t xml:space="preserve"> NotificacionTalla</t>
  </si>
  <si>
    <t xml:space="preserve"> NotificacionZscoreTalla</t>
  </si>
  <si>
    <t xml:space="preserve"> NotificacionIMC</t>
  </si>
  <si>
    <t xml:space="preserve"> NotificacionZscoreImc</t>
  </si>
  <si>
    <t xml:space="preserve"> NotificacionObsAntrop</t>
  </si>
  <si>
    <t xml:space="preserve"> NotificacionDesnutricion</t>
  </si>
  <si>
    <t xml:space="preserve"> NotificacionUsuNot</t>
  </si>
  <si>
    <t xml:space="preserve"> NotificacionFchBaja</t>
  </si>
  <si>
    <t xml:space="preserve"> NotificacionUsuBaja</t>
  </si>
  <si>
    <t xml:space="preserve"> NotificacionSeClasId</t>
  </si>
  <si>
    <t xml:space="preserve"> NotificacionSeDxNuId</t>
  </si>
  <si>
    <t xml:space="preserve"> NotificacionSevClasId</t>
  </si>
  <si>
    <t xml:space="preserve"> NotificacionSevDxNuId</t>
  </si>
  <si>
    <t xml:space="preserve"> NotificacionSgClasId</t>
  </si>
  <si>
    <t xml:space="preserve"> NotificacionSgDxNuId</t>
  </si>
  <si>
    <t xml:space="preserve"> NotificacionDiagObserva</t>
  </si>
  <si>
    <t xml:space="preserve"> Notificacionzpr</t>
  </si>
  <si>
    <t xml:space="preserve"> Notificacionzpg</t>
  </si>
  <si>
    <t xml:space="preserve"> Notificacionzpb</t>
  </si>
  <si>
    <t xml:space="preserve"> Notificacionztr</t>
  </si>
  <si>
    <t xml:space="preserve"> Notificacionztg</t>
  </si>
  <si>
    <t xml:space="preserve"> Notificacionztb</t>
  </si>
  <si>
    <t xml:space="preserve"> Notificacionzir</t>
  </si>
  <si>
    <t xml:space="preserve"> Notificacionzig</t>
  </si>
  <si>
    <t xml:space="preserve"> Notificacionzib</t>
  </si>
  <si>
    <t>NotId</t>
  </si>
  <si>
    <t xml:space="preserve"> NotNiño</t>
  </si>
  <si>
    <t xml:space="preserve"> NotFecha</t>
  </si>
  <si>
    <t xml:space="preserve"> NotAo</t>
  </si>
  <si>
    <t xml:space="preserve"> NotEfec</t>
  </si>
  <si>
    <t xml:space="preserve"> NotAgSan</t>
  </si>
  <si>
    <t xml:space="preserve"> NotMotivo</t>
  </si>
  <si>
    <t xml:space="preserve"> NotPeso</t>
  </si>
  <si>
    <t xml:space="preserve"> NotZpe</t>
  </si>
  <si>
    <t xml:space="preserve"> NotVpeso</t>
  </si>
  <si>
    <t xml:space="preserve"> NotTalla</t>
  </si>
  <si>
    <t xml:space="preserve"> NotZta</t>
  </si>
  <si>
    <t xml:space="preserve"> NotVtalla</t>
  </si>
  <si>
    <t xml:space="preserve"> NotTpoResp</t>
  </si>
  <si>
    <t xml:space="preserve"> NotRespomsable</t>
  </si>
  <si>
    <t xml:space="preserve"> NotObsantro</t>
  </si>
  <si>
    <t xml:space="preserve"> NotDr</t>
  </si>
  <si>
    <t xml:space="preserve"> NotMatricula</t>
  </si>
  <si>
    <t xml:space="preserve"> NotEvo</t>
  </si>
  <si>
    <t xml:space="preserve"> NotEtio</t>
  </si>
  <si>
    <t xml:space="preserve"> NotSegEtio</t>
  </si>
  <si>
    <t xml:space="preserve"> NotClinica</t>
  </si>
  <si>
    <t xml:space="preserve"> NotObserva</t>
  </si>
  <si>
    <t xml:space="preserve"> NotFechactrol</t>
  </si>
  <si>
    <t xml:space="preserve"> NotEfAoCtrol</t>
  </si>
  <si>
    <t xml:space="preserve"> NotFin</t>
  </si>
  <si>
    <t xml:space="preserve"> NotAlta</t>
  </si>
  <si>
    <t xml:space="preserve"> NotFechaFin</t>
  </si>
  <si>
    <t xml:space="preserve"> NotObservafin</t>
  </si>
  <si>
    <t xml:space="preserve"> NotUsuario</t>
  </si>
  <si>
    <t xml:space="preserve"> NotFechaSist</t>
  </si>
  <si>
    <t xml:space="preserve"> NotImc</t>
  </si>
  <si>
    <t xml:space="preserve"> NotZimc</t>
  </si>
  <si>
    <t xml:space="preserve"> NotVimc</t>
  </si>
  <si>
    <t xml:space="preserve"> NotPc</t>
  </si>
  <si>
    <t xml:space="preserve"> NotZpc</t>
  </si>
  <si>
    <t xml:space="preserve"> NotVpc</t>
  </si>
  <si>
    <t>IdNoti</t>
  </si>
  <si>
    <t xml:space="preserve"> Fecha</t>
  </si>
  <si>
    <t xml:space="preserve"> IdNiño</t>
  </si>
  <si>
    <t xml:space="preserve"> Peso</t>
  </si>
  <si>
    <t xml:space="preserve"> Talla</t>
  </si>
  <si>
    <t xml:space="preserve"> ZPesoEdad</t>
  </si>
  <si>
    <t xml:space="preserve"> ZTallaEdad</t>
  </si>
  <si>
    <t xml:space="preserve"> ZIMCEdad</t>
  </si>
  <si>
    <t xml:space="preserve"> MotNom</t>
  </si>
  <si>
    <t xml:space="preserve"> SevoNom</t>
  </si>
  <si>
    <t xml:space="preserve"> SclinNom</t>
  </si>
  <si>
    <t xml:space="preserve"> Tipo</t>
  </si>
  <si>
    <t xml:space="preserve"> Estado</t>
  </si>
  <si>
    <t xml:space="preserve"> Ordena</t>
  </si>
  <si>
    <t xml:space="preserve"> Medico</t>
  </si>
  <si>
    <t xml:space="preserve"> Aoresi</t>
  </si>
  <si>
    <t xml:space="preserve"> IdCtrol</t>
  </si>
  <si>
    <t xml:space="preserve"> dias_transcurridos</t>
  </si>
  <si>
    <t xml:space="preserve"> retraso</t>
  </si>
  <si>
    <t xml:space="preserve"> vigilante</t>
  </si>
  <si>
    <t>' RegistroId' =&gt; $origenRow[' IdNiño'],</t>
  </si>
  <si>
    <t>' NotificacionFecha' =&gt; $origenRow[' Fecha'],</t>
  </si>
  <si>
    <t>' NotificacionPeso' =&gt; $origenRow[' Peso'],</t>
  </si>
  <si>
    <t>' NotificacionZscorePeso' =&gt; $origenRow[' ZPesoEdad'],</t>
  </si>
  <si>
    <t>' NotificacionTalla' =&gt; $origenRow[' Talla'],</t>
  </si>
  <si>
    <t>' NotificacionZscoreTalla' =&gt; $origenRow[' ZTallaEdad'],</t>
  </si>
  <si>
    <t>' NotificacionZscoreImc' =&gt; $origenRow[' ZIMCEdad'],</t>
  </si>
  <si>
    <t>' NotificacionSevClasId' =&gt;'NULL',</t>
  </si>
  <si>
    <t>'NotificacionId' =&gt;'NULL',</t>
  </si>
  <si>
    <t>' NotificacionFchIns' =&gt;'NULL',</t>
  </si>
  <si>
    <t>' NotificacionEstaBIns' =&gt;'NULL',</t>
  </si>
  <si>
    <t>' NotificacionEdad' =&gt;'NULL',</t>
  </si>
  <si>
    <t>' NotificacionLugAtenc' =&gt;'NULL',</t>
  </si>
  <si>
    <t>' NotificacionFchInternac' =&gt;'NULL',</t>
  </si>
  <si>
    <t>' NotificacionDiagIDIntern' =&gt;'NULL',</t>
  </si>
  <si>
    <t>' NotificacionFchAltaIntern' =&gt;'NULL',</t>
  </si>
  <si>
    <t>' NotificacionIMC' =&gt;'NULL',</t>
  </si>
  <si>
    <t>' NotificacionObsAntrop' =&gt;'NULL',</t>
  </si>
  <si>
    <t>' NotificacionDesnutricion' =&gt;'NULL',</t>
  </si>
  <si>
    <t>' NotificacionUsuNot' =&gt;'NULL',</t>
  </si>
  <si>
    <t>' NotificacionFchBaja' =&gt;'NULL',</t>
  </si>
  <si>
    <t>' NotificacionUsuBaja' =&gt;'NULL',</t>
  </si>
  <si>
    <t>' NotificacionSeClasId' =&gt;'NULL',</t>
  </si>
  <si>
    <t>' NotificacionSeDxNuId' =&gt;'NULL',</t>
  </si>
  <si>
    <t>' NotificacionSevDxNuId' =&gt;'NULL',</t>
  </si>
  <si>
    <t>' NotificacionSgClasId' =&gt;'NULL',</t>
  </si>
  <si>
    <t>' NotificacionSgDxNuId' =&gt;'NULL',</t>
  </si>
  <si>
    <t>' NotificacionDiagObserva' =&gt;'NULL',</t>
  </si>
  <si>
    <t>' Notificacionzpr' =&gt;'NULL',</t>
  </si>
  <si>
    <t>' Notificacionzpg' =&gt;'NULL',</t>
  </si>
  <si>
    <t>' Notificacionzpb' =&gt;'NULL',</t>
  </si>
  <si>
    <t>' Notificacionztr' =&gt;'NULL',</t>
  </si>
  <si>
    <t>' Notificacionztg' =&gt;'NULL',</t>
  </si>
  <si>
    <t>' Notificacionztb' =&gt;'NULL',</t>
  </si>
  <si>
    <t>' Notificacionzir' =&gt;'NULL',</t>
  </si>
  <si>
    <t>' Notificacionzig' =&gt;'NULL',</t>
  </si>
  <si>
    <t>' Notificacionzib' =&gt;'NULL',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</si>
</sst>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D0C8-E375-478C-AF6C-6CDBDAABD834}">
  <dimension ref="A1:AK1"/>
  <sheetViews>
    <sheetView workbookViewId="0">
      <selection sqref="A1:AK1"/>
    </sheetView>
  </sheetViews>
  <sheetFormatPr baseColWidth="10" defaultRowHeight="15" x14ac:dyDescent="0.25"/>
  <cols>
    <col min="1" max="1" width="10.7109375" customWidth="1"/>
  </cols>
  <sheetData>
    <row r="1" spans="1:3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BF31-9D72-4FE5-AC5A-DCD6433EB2C7}">
  <dimension ref="A1:U1"/>
  <sheetViews>
    <sheetView workbookViewId="0">
      <selection sqref="A1:U1"/>
    </sheetView>
  </sheetViews>
  <sheetFormatPr baseColWidth="10" defaultRowHeight="15" x14ac:dyDescent="0.25"/>
  <sheetData>
    <row r="1" spans="1:2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62</v>
      </c>
      <c r="R1" t="s">
        <v>90</v>
      </c>
      <c r="S1" t="s">
        <v>91</v>
      </c>
      <c r="T1" t="s">
        <v>92</v>
      </c>
      <c r="U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5F0-6B3F-4790-B7B2-7A931975F545}">
  <dimension ref="B2:G38"/>
  <sheetViews>
    <sheetView tabSelected="1" topLeftCell="B1" workbookViewId="0">
      <selection activeCell="G1" sqref="G1:G1048576"/>
    </sheetView>
  </sheetViews>
  <sheetFormatPr baseColWidth="10" defaultRowHeight="15" x14ac:dyDescent="0.25"/>
  <cols>
    <col min="2" max="2" width="24.42578125" bestFit="1" customWidth="1"/>
    <col min="5" max="5" width="17.7109375" bestFit="1" customWidth="1"/>
    <col min="6" max="6" width="49.7109375" bestFit="1" customWidth="1"/>
    <col min="7" max="7" width="53.7109375" customWidth="1"/>
  </cols>
  <sheetData>
    <row r="2" spans="2:7" x14ac:dyDescent="0.25">
      <c r="B2" t="s">
        <v>0</v>
      </c>
      <c r="E2" t="s">
        <v>74</v>
      </c>
      <c r="F2" t="str">
        <f>CONCATENATE("'",B2,"' =&gt; $origenRow['",C2,"'],")</f>
        <v>'NotificacionId' =&gt; $origenRow[''],</v>
      </c>
      <c r="G2" s="1" t="s">
        <v>102</v>
      </c>
    </row>
    <row r="3" spans="2:7" x14ac:dyDescent="0.25">
      <c r="B3" t="s">
        <v>1</v>
      </c>
      <c r="C3" t="s">
        <v>76</v>
      </c>
      <c r="E3" t="s">
        <v>75</v>
      </c>
      <c r="F3" t="str">
        <f t="shared" ref="F3:F38" si="0">CONCATENATE("'",B3,"' =&gt; $origenRow['",C3,"'],")</f>
        <v>' RegistroId' =&gt; $origenRow[' IdNiño'],</v>
      </c>
      <c r="G3" t="s">
        <v>94</v>
      </c>
    </row>
    <row r="4" spans="2:7" x14ac:dyDescent="0.25">
      <c r="B4" t="s">
        <v>2</v>
      </c>
      <c r="E4" t="s">
        <v>76</v>
      </c>
      <c r="F4" t="str">
        <f t="shared" si="0"/>
        <v>' NotificacionFchIns' =&gt; $origenRow[''],</v>
      </c>
      <c r="G4" s="1" t="s">
        <v>103</v>
      </c>
    </row>
    <row r="5" spans="2:7" x14ac:dyDescent="0.25">
      <c r="B5" t="s">
        <v>3</v>
      </c>
      <c r="E5" t="s">
        <v>77</v>
      </c>
      <c r="F5" t="str">
        <f t="shared" si="0"/>
        <v>' NotificacionEstaBIns' =&gt; $origenRow[''],</v>
      </c>
      <c r="G5" s="1" t="s">
        <v>104</v>
      </c>
    </row>
    <row r="6" spans="2:7" x14ac:dyDescent="0.25">
      <c r="B6" t="s">
        <v>4</v>
      </c>
      <c r="E6" t="s">
        <v>78</v>
      </c>
      <c r="F6" t="str">
        <f t="shared" si="0"/>
        <v>' NotificacionEdad' =&gt; $origenRow[''],</v>
      </c>
      <c r="G6" s="1" t="s">
        <v>105</v>
      </c>
    </row>
    <row r="7" spans="2:7" x14ac:dyDescent="0.25">
      <c r="B7" t="s">
        <v>5</v>
      </c>
      <c r="C7" t="s">
        <v>75</v>
      </c>
      <c r="E7" t="s">
        <v>79</v>
      </c>
      <c r="F7" t="str">
        <f t="shared" si="0"/>
        <v>' NotificacionFecha' =&gt; $origenRow[' Fecha'],</v>
      </c>
      <c r="G7" t="s">
        <v>95</v>
      </c>
    </row>
    <row r="8" spans="2:7" x14ac:dyDescent="0.25">
      <c r="B8" t="s">
        <v>6</v>
      </c>
      <c r="E8" t="s">
        <v>80</v>
      </c>
      <c r="F8" t="str">
        <f t="shared" si="0"/>
        <v>' NotificacionLugAtenc' =&gt; $origenRow[''],</v>
      </c>
      <c r="G8" s="1" t="s">
        <v>106</v>
      </c>
    </row>
    <row r="9" spans="2:7" x14ac:dyDescent="0.25">
      <c r="B9" t="s">
        <v>7</v>
      </c>
      <c r="E9" t="s">
        <v>81</v>
      </c>
      <c r="F9" t="str">
        <f t="shared" si="0"/>
        <v>' NotificacionFchInternac' =&gt; $origenRow[''],</v>
      </c>
      <c r="G9" s="1" t="s">
        <v>107</v>
      </c>
    </row>
    <row r="10" spans="2:7" x14ac:dyDescent="0.25">
      <c r="B10" t="s">
        <v>8</v>
      </c>
      <c r="E10" t="s">
        <v>82</v>
      </c>
      <c r="F10" t="str">
        <f t="shared" si="0"/>
        <v>' NotificacionDiagIDIntern' =&gt; $origenRow[''],</v>
      </c>
      <c r="G10" s="1" t="s">
        <v>108</v>
      </c>
    </row>
    <row r="11" spans="2:7" x14ac:dyDescent="0.25">
      <c r="B11" t="s">
        <v>9</v>
      </c>
      <c r="E11" t="s">
        <v>83</v>
      </c>
      <c r="F11" t="str">
        <f t="shared" si="0"/>
        <v>' NotificacionFchAltaIntern' =&gt; $origenRow[''],</v>
      </c>
      <c r="G11" s="1" t="s">
        <v>109</v>
      </c>
    </row>
    <row r="12" spans="2:7" x14ac:dyDescent="0.25">
      <c r="B12" t="s">
        <v>10</v>
      </c>
      <c r="C12" t="s">
        <v>77</v>
      </c>
      <c r="E12" t="s">
        <v>84</v>
      </c>
      <c r="F12" t="str">
        <f t="shared" si="0"/>
        <v>' NotificacionPeso' =&gt; $origenRow[' Peso'],</v>
      </c>
      <c r="G12" t="s">
        <v>96</v>
      </c>
    </row>
    <row r="13" spans="2:7" x14ac:dyDescent="0.25">
      <c r="B13" t="s">
        <v>11</v>
      </c>
      <c r="C13" t="s">
        <v>79</v>
      </c>
      <c r="E13" t="s">
        <v>85</v>
      </c>
      <c r="F13" t="str">
        <f t="shared" si="0"/>
        <v>' NotificacionZscorePeso' =&gt; $origenRow[' ZPesoEdad'],</v>
      </c>
      <c r="G13" t="s">
        <v>97</v>
      </c>
    </row>
    <row r="14" spans="2:7" x14ac:dyDescent="0.25">
      <c r="B14" t="s">
        <v>12</v>
      </c>
      <c r="C14" t="s">
        <v>78</v>
      </c>
      <c r="E14" t="s">
        <v>86</v>
      </c>
      <c r="F14" t="str">
        <f t="shared" si="0"/>
        <v>' NotificacionTalla' =&gt; $origenRow[' Talla'],</v>
      </c>
      <c r="G14" t="s">
        <v>98</v>
      </c>
    </row>
    <row r="15" spans="2:7" x14ac:dyDescent="0.25">
      <c r="B15" t="s">
        <v>13</v>
      </c>
      <c r="C15" t="s">
        <v>80</v>
      </c>
      <c r="E15" t="s">
        <v>87</v>
      </c>
      <c r="F15" t="str">
        <f t="shared" si="0"/>
        <v>' NotificacionZscoreTalla' =&gt; $origenRow[' ZTallaEdad'],</v>
      </c>
      <c r="G15" t="s">
        <v>99</v>
      </c>
    </row>
    <row r="16" spans="2:7" x14ac:dyDescent="0.25">
      <c r="B16" t="s">
        <v>14</v>
      </c>
      <c r="E16" t="s">
        <v>88</v>
      </c>
      <c r="F16" t="str">
        <f t="shared" si="0"/>
        <v>' NotificacionIMC' =&gt; $origenRow[''],</v>
      </c>
      <c r="G16" s="1" t="s">
        <v>110</v>
      </c>
    </row>
    <row r="17" spans="2:7" x14ac:dyDescent="0.25">
      <c r="B17" t="s">
        <v>15</v>
      </c>
      <c r="C17" t="s">
        <v>81</v>
      </c>
      <c r="E17" t="s">
        <v>89</v>
      </c>
      <c r="F17" t="str">
        <f t="shared" si="0"/>
        <v>' NotificacionZscoreImc' =&gt; $origenRow[' ZIMCEdad'],</v>
      </c>
      <c r="G17" t="s">
        <v>100</v>
      </c>
    </row>
    <row r="18" spans="2:7" x14ac:dyDescent="0.25">
      <c r="B18" t="s">
        <v>16</v>
      </c>
      <c r="E18" t="s">
        <v>62</v>
      </c>
      <c r="F18" t="str">
        <f t="shared" si="0"/>
        <v>' NotificacionObsAntrop' =&gt; $origenRow[''],</v>
      </c>
      <c r="G18" s="1" t="s">
        <v>111</v>
      </c>
    </row>
    <row r="19" spans="2:7" x14ac:dyDescent="0.25">
      <c r="B19" t="s">
        <v>17</v>
      </c>
      <c r="E19" t="s">
        <v>90</v>
      </c>
      <c r="F19" t="str">
        <f t="shared" si="0"/>
        <v>' NotificacionDesnutricion' =&gt; $origenRow[''],</v>
      </c>
      <c r="G19" s="1" t="s">
        <v>112</v>
      </c>
    </row>
    <row r="20" spans="2:7" x14ac:dyDescent="0.25">
      <c r="B20" t="s">
        <v>18</v>
      </c>
      <c r="E20" t="s">
        <v>91</v>
      </c>
      <c r="F20" t="str">
        <f t="shared" si="0"/>
        <v>' NotificacionUsuNot' =&gt; $origenRow[''],</v>
      </c>
      <c r="G20" s="1" t="s">
        <v>113</v>
      </c>
    </row>
    <row r="21" spans="2:7" x14ac:dyDescent="0.25">
      <c r="B21" t="s">
        <v>19</v>
      </c>
      <c r="E21" t="s">
        <v>92</v>
      </c>
      <c r="F21" t="str">
        <f t="shared" si="0"/>
        <v>' NotificacionFchBaja' =&gt; $origenRow[''],</v>
      </c>
      <c r="G21" s="1" t="s">
        <v>114</v>
      </c>
    </row>
    <row r="22" spans="2:7" x14ac:dyDescent="0.25">
      <c r="B22" t="s">
        <v>20</v>
      </c>
      <c r="E22" t="s">
        <v>93</v>
      </c>
      <c r="F22" t="str">
        <f t="shared" si="0"/>
        <v>' NotificacionUsuBaja' =&gt; $origenRow[''],</v>
      </c>
      <c r="G22" s="1" t="s">
        <v>115</v>
      </c>
    </row>
    <row r="23" spans="2:7" x14ac:dyDescent="0.25">
      <c r="B23" t="s">
        <v>21</v>
      </c>
      <c r="F23" t="str">
        <f t="shared" si="0"/>
        <v>' NotificacionSeClasId' =&gt; $origenRow[''],</v>
      </c>
      <c r="G23" s="1" t="s">
        <v>116</v>
      </c>
    </row>
    <row r="24" spans="2:7" x14ac:dyDescent="0.25">
      <c r="B24" t="s">
        <v>22</v>
      </c>
      <c r="F24" t="str">
        <f t="shared" si="0"/>
        <v>' NotificacionSeDxNuId' =&gt; $origenRow[''],</v>
      </c>
      <c r="G24" s="1" t="s">
        <v>117</v>
      </c>
    </row>
    <row r="25" spans="2:7" x14ac:dyDescent="0.25">
      <c r="B25" t="s">
        <v>23</v>
      </c>
      <c r="F25" t="str">
        <f t="shared" si="0"/>
        <v>' NotificacionSevClasId' =&gt; $origenRow[''],</v>
      </c>
      <c r="G25" s="1" t="s">
        <v>101</v>
      </c>
    </row>
    <row r="26" spans="2:7" x14ac:dyDescent="0.25">
      <c r="B26" t="s">
        <v>24</v>
      </c>
      <c r="F26" t="str">
        <f t="shared" si="0"/>
        <v>' NotificacionSevDxNuId' =&gt; $origenRow[''],</v>
      </c>
      <c r="G26" s="1" t="s">
        <v>118</v>
      </c>
    </row>
    <row r="27" spans="2:7" x14ac:dyDescent="0.25">
      <c r="B27" t="s">
        <v>25</v>
      </c>
      <c r="F27" t="str">
        <f t="shared" si="0"/>
        <v>' NotificacionSgClasId' =&gt; $origenRow[''],</v>
      </c>
      <c r="G27" s="1" t="s">
        <v>119</v>
      </c>
    </row>
    <row r="28" spans="2:7" x14ac:dyDescent="0.25">
      <c r="B28" t="s">
        <v>26</v>
      </c>
      <c r="F28" t="str">
        <f t="shared" si="0"/>
        <v>' NotificacionSgDxNuId' =&gt; $origenRow[''],</v>
      </c>
      <c r="G28" s="1" t="s">
        <v>120</v>
      </c>
    </row>
    <row r="29" spans="2:7" x14ac:dyDescent="0.25">
      <c r="B29" t="s">
        <v>27</v>
      </c>
      <c r="F29" t="str">
        <f t="shared" si="0"/>
        <v>' NotificacionDiagObserva' =&gt; $origenRow[''],</v>
      </c>
      <c r="G29" s="1" t="s">
        <v>121</v>
      </c>
    </row>
    <row r="30" spans="2:7" x14ac:dyDescent="0.25">
      <c r="B30" t="s">
        <v>28</v>
      </c>
      <c r="F30" t="str">
        <f t="shared" si="0"/>
        <v>' Notificacionzpr' =&gt; $origenRow[''],</v>
      </c>
      <c r="G30" s="1" t="s">
        <v>122</v>
      </c>
    </row>
    <row r="31" spans="2:7" x14ac:dyDescent="0.25">
      <c r="B31" t="s">
        <v>29</v>
      </c>
      <c r="F31" t="str">
        <f t="shared" si="0"/>
        <v>' Notificacionzpg' =&gt; $origenRow[''],</v>
      </c>
      <c r="G31" s="1" t="s">
        <v>123</v>
      </c>
    </row>
    <row r="32" spans="2:7" x14ac:dyDescent="0.25">
      <c r="B32" t="s">
        <v>30</v>
      </c>
      <c r="F32" t="str">
        <f t="shared" si="0"/>
        <v>' Notificacionzpb' =&gt; $origenRow[''],</v>
      </c>
      <c r="G32" s="1" t="s">
        <v>124</v>
      </c>
    </row>
    <row r="33" spans="2:7" x14ac:dyDescent="0.25">
      <c r="B33" t="s">
        <v>31</v>
      </c>
      <c r="F33" t="str">
        <f t="shared" si="0"/>
        <v>' Notificacionztr' =&gt; $origenRow[''],</v>
      </c>
      <c r="G33" s="1" t="s">
        <v>125</v>
      </c>
    </row>
    <row r="34" spans="2:7" x14ac:dyDescent="0.25">
      <c r="B34" t="s">
        <v>32</v>
      </c>
      <c r="F34" t="str">
        <f t="shared" si="0"/>
        <v>' Notificacionztg' =&gt; $origenRow[''],</v>
      </c>
      <c r="G34" s="1" t="s">
        <v>126</v>
      </c>
    </row>
    <row r="35" spans="2:7" x14ac:dyDescent="0.25">
      <c r="B35" t="s">
        <v>33</v>
      </c>
      <c r="F35" t="str">
        <f t="shared" si="0"/>
        <v>' Notificacionztb' =&gt; $origenRow[''],</v>
      </c>
      <c r="G35" s="1" t="s">
        <v>127</v>
      </c>
    </row>
    <row r="36" spans="2:7" x14ac:dyDescent="0.25">
      <c r="B36" t="s">
        <v>34</v>
      </c>
      <c r="F36" t="str">
        <f t="shared" si="0"/>
        <v>' Notificacionzir' =&gt; $origenRow[''],</v>
      </c>
      <c r="G36" s="1" t="s">
        <v>128</v>
      </c>
    </row>
    <row r="37" spans="2:7" x14ac:dyDescent="0.25">
      <c r="B37" t="s">
        <v>35</v>
      </c>
      <c r="F37" t="str">
        <f t="shared" si="0"/>
        <v>' Notificacionzig' =&gt; $origenRow[''],</v>
      </c>
      <c r="G37" s="1" t="s">
        <v>129</v>
      </c>
    </row>
    <row r="38" spans="2:7" x14ac:dyDescent="0.25">
      <c r="B38" t="s">
        <v>36</v>
      </c>
      <c r="F38" t="str">
        <f t="shared" si="0"/>
        <v>' Notificacionzib' =&gt; $origenRow[''],</v>
      </c>
      <c r="G38" s="1" t="s">
        <v>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Finetti</dc:creator>
  <cp:lastModifiedBy>Enrique Finetti</cp:lastModifiedBy>
  <dcterms:created xsi:type="dcterms:W3CDTF">2023-09-20T18:12:17Z</dcterms:created>
  <dcterms:modified xsi:type="dcterms:W3CDTF">2023-09-21T18:13:03Z</dcterms:modified>
</cp:coreProperties>
</file>