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K:\ADPConvenios\AGPC 2022\9 - PDDE Paulista\2 PDDE Livros\"/>
    </mc:Choice>
  </mc:AlternateContent>
  <xr:revisionPtr revIDLastSave="0" documentId="14_{D707D4FE-B06C-4D73-A86A-BA7522EE38C1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QTDE REFERÊNCIAS por Curso" sheetId="2" r:id="rId1"/>
    <sheet name="Ambiente e Saúde" sheetId="24" r:id="rId2"/>
    <sheet name="Controle e ProcessosIndustriais" sheetId="26" r:id="rId3"/>
    <sheet name="DesenvolvientoEducacionalSocial" sheetId="27" r:id="rId4"/>
    <sheet name="Informação e Comunicação" sheetId="29" r:id="rId5"/>
    <sheet name="Componentes Comuns" sheetId="18" r:id="rId6"/>
    <sheet name="Formação Geral-Mtec ETIM" sheetId="19" r:id="rId7"/>
    <sheet name="Gestão e Negócios" sheetId="6" r:id="rId8"/>
    <sheet name="Infraestrutura" sheetId="20" r:id="rId9"/>
    <sheet name="Produção Alimentícia" sheetId="25" r:id="rId10"/>
    <sheet name="Produção Industrial" sheetId="23" r:id="rId11"/>
    <sheet name="Produção Cultural e Design" sheetId="16" r:id="rId12"/>
    <sheet name="Recursos Naturais" sheetId="22" r:id="rId13"/>
    <sheet name="Segurança" sheetId="28" r:id="rId14"/>
    <sheet name="Turismo, Hospitalidade e Lazer" sheetId="21" r:id="rId15"/>
  </sheets>
  <definedNames>
    <definedName name="_xlnm._FilterDatabase" localSheetId="1" hidden="1">'Ambiente e Saúde'!$A$1:$S$430</definedName>
    <definedName name="_xlnm._FilterDatabase" localSheetId="5" hidden="1">'Componentes Comuns'!$A$1:$AB$1</definedName>
    <definedName name="_xlnm._FilterDatabase" localSheetId="2" hidden="1">'Controle e ProcessosIndustriais'!$A$1:$S$468</definedName>
    <definedName name="_xlnm._FilterDatabase" localSheetId="3" hidden="1">DesenvolvientoEducacionalSocial!$A$1:$Y$1</definedName>
    <definedName name="_xlnm._FilterDatabase" localSheetId="6" hidden="1">'Formação Geral-Mtec ETIM'!$A$1:$AA$1</definedName>
    <definedName name="_xlnm._FilterDatabase" localSheetId="7" hidden="1">'Gestão e Negócios'!$A$1:$AA$324</definedName>
    <definedName name="_xlnm._FilterDatabase" localSheetId="4" hidden="1">'Informação e Comunicação'!$A$1:$S$116</definedName>
    <definedName name="_xlnm._FilterDatabase" localSheetId="8" hidden="1">Infraestrutura!$A$1:$Y$139</definedName>
    <definedName name="_xlnm._FilterDatabase" localSheetId="9" hidden="1">'Produção Alimentícia'!$A$1:$S$52</definedName>
    <definedName name="_xlnm._FilterDatabase" localSheetId="11" hidden="1">'Produção Cultural e Design'!$A$1:$S$199</definedName>
    <definedName name="_xlnm._FilterDatabase" localSheetId="10" hidden="1">'Produção Industrial'!$A$1:$S$119</definedName>
    <definedName name="_xlnm._FilterDatabase" localSheetId="0" hidden="1">'QTDE REFERÊNCIAS por Curso'!$A$1:$D$1</definedName>
    <definedName name="_xlnm._FilterDatabase" localSheetId="12" hidden="1">'Recursos Naturais'!$A$1:$S$164</definedName>
    <definedName name="_xlnm._FilterDatabase" localSheetId="13" hidden="1">Segurança!$A$1:$S$1</definedName>
    <definedName name="_xlnm._FilterDatabase" localSheetId="14" hidden="1">'Turismo, Hospitalidade e Lazer'!$A$1:$Y$182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2" l="1"/>
  <c r="C67" i="2"/>
  <c r="C68" i="2"/>
  <c r="C69" i="2"/>
  <c r="C70" i="2"/>
  <c r="C65" i="2"/>
  <c r="AB3" i="18" l="1"/>
  <c r="AB4" i="18"/>
  <c r="AB5" i="18"/>
  <c r="AB6" i="18"/>
  <c r="AB7" i="18"/>
  <c r="AB8" i="18"/>
  <c r="AB9" i="18"/>
  <c r="AB2" i="18"/>
  <c r="C20" i="2"/>
  <c r="C39" i="2" l="1"/>
  <c r="C37" i="2"/>
  <c r="C107" i="2" l="1"/>
  <c r="C2" i="2" l="1"/>
  <c r="C23" i="2" l="1"/>
  <c r="C24" i="2"/>
  <c r="C25" i="2"/>
  <c r="C26" i="2"/>
  <c r="C27" i="2"/>
  <c r="C28" i="2"/>
  <c r="C29" i="2"/>
  <c r="C31" i="2"/>
  <c r="C33" i="2"/>
  <c r="C22" i="2"/>
  <c r="K263" i="26"/>
  <c r="O261" i="26"/>
  <c r="C77" i="2" l="1"/>
  <c r="C78" i="2"/>
  <c r="C79" i="2"/>
  <c r="C76" i="2"/>
  <c r="C12" i="2" l="1"/>
  <c r="C13" i="2"/>
  <c r="C14" i="2"/>
  <c r="C4" i="2"/>
  <c r="C5" i="2"/>
  <c r="C6" i="2"/>
  <c r="C7" i="2"/>
  <c r="C8" i="2"/>
  <c r="C94" i="2" l="1"/>
  <c r="C95" i="2"/>
  <c r="C96" i="2"/>
  <c r="C93" i="2"/>
  <c r="C100" i="2"/>
  <c r="C101" i="2"/>
  <c r="C102" i="2"/>
  <c r="C103" i="2"/>
  <c r="C104" i="2"/>
  <c r="C105" i="2"/>
  <c r="C106" i="2"/>
  <c r="C99" i="2"/>
  <c r="C115" i="2" l="1"/>
  <c r="C116" i="2"/>
  <c r="C114" i="2"/>
  <c r="C109" i="2"/>
  <c r="C110" i="2"/>
  <c r="C111" i="2"/>
  <c r="C112" i="2"/>
  <c r="C113" i="2"/>
  <c r="C108" i="2"/>
  <c r="C75" i="2" l="1"/>
  <c r="C72" i="2"/>
  <c r="C73" i="2"/>
  <c r="C74" i="2"/>
  <c r="C71" i="2"/>
  <c r="C41" i="2" l="1"/>
  <c r="C42" i="2"/>
  <c r="C43" i="2"/>
  <c r="C44" i="2"/>
  <c r="C45" i="2"/>
  <c r="C46" i="2"/>
  <c r="C47" i="2"/>
  <c r="C48" i="2"/>
  <c r="C49" i="2"/>
  <c r="C50" i="2"/>
  <c r="C51" i="2"/>
  <c r="C40" i="2"/>
  <c r="C16" i="2"/>
  <c r="C17" i="2"/>
  <c r="C18" i="2"/>
  <c r="C19" i="2"/>
  <c r="C21" i="2"/>
  <c r="C15" i="2"/>
  <c r="C82" i="2" l="1"/>
  <c r="C83" i="2"/>
  <c r="C84" i="2"/>
  <c r="C87" i="2"/>
  <c r="C88" i="2"/>
  <c r="C89" i="2"/>
  <c r="C90" i="2"/>
  <c r="C91" i="2"/>
  <c r="C92" i="2"/>
  <c r="C80" i="2"/>
  <c r="C53" i="2" l="1"/>
  <c r="C54" i="2"/>
  <c r="C55" i="2"/>
  <c r="C56" i="2"/>
  <c r="C57" i="2"/>
  <c r="C58" i="2"/>
  <c r="C59" i="2"/>
  <c r="C60" i="2"/>
  <c r="C61" i="2"/>
  <c r="C62" i="2"/>
  <c r="C63" i="2"/>
  <c r="C64" i="2"/>
  <c r="C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A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A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A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B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B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C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C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C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D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D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E1" authorId="0" shapeId="0" xr:uid="{00000000-0006-0000-0E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E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I1" authorId="0" shapeId="0" xr:uid="{00000000-0006-0000-0E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8EF1C822-1F43-4CAD-B915-0D891743EE89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B5E4DE8B-43A2-4B56-A773-906133531808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629C3093-B8B3-4CBC-A6B0-D4962E1D539E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E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I1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K1" authorId="0" shapeId="0" xr:uid="{00000000-0006-0000-0400-000004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E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I1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K1" authorId="0" shapeId="0" xr:uid="{00000000-0006-0000-0600-000004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E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I1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K1" authorId="0" shapeId="0" xr:uid="{00000000-0006-0000-0700-000004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8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I1" authorId="0" shapeId="0" xr:uid="{00000000-0006-0000-0800-000004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Aquila Porfirio Almeida Santos</author>
  </authors>
  <commentList>
    <comment ref="C1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E1" authorId="0" shapeId="0" xr:uid="{00000000-0006-0000-0900-000002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  <comment ref="G1" authorId="0" shapeId="0" xr:uid="{00000000-0006-0000-0900-000003000000}">
      <text>
        <r>
          <rPr>
            <b/>
            <sz val="9"/>
            <color indexed="81"/>
            <rFont val="Segoe UI"/>
            <family val="2"/>
          </rPr>
          <t>Aquila Porfirio Almeida Santos:</t>
        </r>
        <r>
          <rPr>
            <sz val="9"/>
            <color indexed="81"/>
            <rFont val="Segoe UI"/>
            <family val="2"/>
          </rPr>
          <t xml:space="preserve">
Inseriri aqui se for uma organização. Pois ficará tudo em cx alta</t>
        </r>
      </text>
    </comment>
  </commentList>
</comments>
</file>

<file path=xl/sharedStrings.xml><?xml version="1.0" encoding="utf-8"?>
<sst xmlns="http://schemas.openxmlformats.org/spreadsheetml/2006/main" count="21951" uniqueCount="8093">
  <si>
    <t>Eixo</t>
  </si>
  <si>
    <t>Curso</t>
  </si>
  <si>
    <t>Qtde de Referências</t>
  </si>
  <si>
    <t>JUSTIFICATIVA POR NÃO TER REFERÊNCIAS</t>
  </si>
  <si>
    <t>Ambiente e Saúde</t>
  </si>
  <si>
    <t>Agente Comunitário de Saúde</t>
  </si>
  <si>
    <t>Análises Clinicas</t>
  </si>
  <si>
    <t>Cuidador de Idosos</t>
  </si>
  <si>
    <t>Enfermagem</t>
  </si>
  <si>
    <t>Órteses e Próteses</t>
  </si>
  <si>
    <t>Farmácia</t>
  </si>
  <si>
    <t xml:space="preserve">Meio Ambiente Controle Ambiental </t>
  </si>
  <si>
    <t>Nutrição e Dietética</t>
  </si>
  <si>
    <t>Prótese Dentária</t>
  </si>
  <si>
    <t>Saúde Bucal</t>
  </si>
  <si>
    <t>Curso será atualizado nos próximos semestres</t>
  </si>
  <si>
    <t>Componentes Comuns</t>
  </si>
  <si>
    <t>Componente Curricular Comum - SAÚDE E SEGURANÇA DO TRABALHO/SEGURANÇA E AMBIENTE DO TRABALHO</t>
  </si>
  <si>
    <t xml:space="preserve">Inglês Instrumental </t>
  </si>
  <si>
    <t>Linguagem Trabalho e Tecnologia - LTT</t>
  </si>
  <si>
    <t xml:space="preserve">Espanhol Instrumental </t>
  </si>
  <si>
    <t>Empreendedorismo</t>
  </si>
  <si>
    <t>Ética</t>
  </si>
  <si>
    <t>Aplicativos informatizados</t>
  </si>
  <si>
    <t>Controle e Processos Industriais</t>
  </si>
  <si>
    <t>Automação Industrial</t>
  </si>
  <si>
    <t>Eletroeletrônica</t>
  </si>
  <si>
    <t>Eletromecânica</t>
  </si>
  <si>
    <t>Eletrônica</t>
  </si>
  <si>
    <t>Eletrotécnica</t>
  </si>
  <si>
    <t>Manutenção Automotiva</t>
  </si>
  <si>
    <t>Manutenção de Aeronaves em Célula</t>
  </si>
  <si>
    <t>Manutenção de Aeronaves em Grupo Motopropulsor</t>
  </si>
  <si>
    <t>Mecânica</t>
  </si>
  <si>
    <t>Mecatrônica</t>
  </si>
  <si>
    <t>Metalurgia</t>
  </si>
  <si>
    <t>Processamento da Madeira</t>
  </si>
  <si>
    <t>Curso não possui turma em andamento</t>
  </si>
  <si>
    <t>Desenvolvimento Educacional e Social</t>
  </si>
  <si>
    <t>Biblioteconomia</t>
  </si>
  <si>
    <t>Orientação Comunitaria</t>
  </si>
  <si>
    <t>Formação Geral-Mtec ETIM</t>
  </si>
  <si>
    <t>Arte</t>
  </si>
  <si>
    <t>Biologia</t>
  </si>
  <si>
    <t>Educação Física</t>
  </si>
  <si>
    <t>Filosofia</t>
  </si>
  <si>
    <t>Geografia</t>
  </si>
  <si>
    <t>História</t>
  </si>
  <si>
    <t>Língua Estrangeira Moderna – Espanhol</t>
  </si>
  <si>
    <t>Língua Estrangeira Moderna – Inglês e Comunicação Profissional</t>
  </si>
  <si>
    <t>Língua Portuguesa, Literatura e Comunicação Profissional</t>
  </si>
  <si>
    <t>Matemática</t>
  </si>
  <si>
    <t>Química</t>
  </si>
  <si>
    <t>Sociologia</t>
  </si>
  <si>
    <t>Gestão e Negócios</t>
  </si>
  <si>
    <t>Administração</t>
  </si>
  <si>
    <t>Comércio</t>
  </si>
  <si>
    <t>Contabilidade</t>
  </si>
  <si>
    <t>Finanças</t>
  </si>
  <si>
    <t>Logística</t>
  </si>
  <si>
    <t>Marketing</t>
  </si>
  <si>
    <t>Recursos Humanos</t>
  </si>
  <si>
    <t>Secretariado</t>
  </si>
  <si>
    <t>Seguros</t>
  </si>
  <si>
    <t>Serviços Jurídicos</t>
  </si>
  <si>
    <t>Serviços Públicos</t>
  </si>
  <si>
    <t>Técnico Legislativo</t>
  </si>
  <si>
    <t>Transações Imobiliárias</t>
  </si>
  <si>
    <t>Informação e Comunicação</t>
  </si>
  <si>
    <t>Desenvolvimento de Sistemas</t>
  </si>
  <si>
    <t>Informática para Internet</t>
  </si>
  <si>
    <t>Manutenção e Suporte em Informática</t>
  </si>
  <si>
    <t>Programação de Jogos Digitais</t>
  </si>
  <si>
    <t>Redes de Computadores</t>
  </si>
  <si>
    <t>Telecomunicações</t>
  </si>
  <si>
    <t>Infraestrutura</t>
  </si>
  <si>
    <t>Saneamento</t>
  </si>
  <si>
    <t>Portos</t>
  </si>
  <si>
    <t>Desenho de Construção Civil</t>
  </si>
  <si>
    <t>Edificações</t>
  </si>
  <si>
    <t>Agrimensura</t>
  </si>
  <si>
    <t>Produção Alimentícia</t>
  </si>
  <si>
    <t>Alimentos</t>
  </si>
  <si>
    <t>Agroindústria</t>
  </si>
  <si>
    <t>Panificação</t>
  </si>
  <si>
    <t>Viticultura e Enologia</t>
  </si>
  <si>
    <t>Produção Cultural e Design</t>
  </si>
  <si>
    <t>Canto</t>
  </si>
  <si>
    <t>Dança</t>
  </si>
  <si>
    <t>Design de Interiores</t>
  </si>
  <si>
    <t>Design de Móveis</t>
  </si>
  <si>
    <t>Modelagem  do Vestuário</t>
  </si>
  <si>
    <t>Multimídia</t>
  </si>
  <si>
    <t>Museologia</t>
  </si>
  <si>
    <t>Paisagismo</t>
  </si>
  <si>
    <t>Processos Fotográficos</t>
  </si>
  <si>
    <t>Produção de Áudio e Vídeo</t>
  </si>
  <si>
    <t>Regência</t>
  </si>
  <si>
    <t>Teatro</t>
  </si>
  <si>
    <t>Produção Industrial</t>
  </si>
  <si>
    <t>Curtimento</t>
  </si>
  <si>
    <t>Açúcar e Álcool</t>
  </si>
  <si>
    <t>Celulose e Papel</t>
  </si>
  <si>
    <t>Biotecnologia</t>
  </si>
  <si>
    <t>Recursos Naturais</t>
  </si>
  <si>
    <t>Agricultura</t>
  </si>
  <si>
    <t>Agroecologia</t>
  </si>
  <si>
    <t>Agronegócio</t>
  </si>
  <si>
    <t>Agropecuária</t>
  </si>
  <si>
    <t>Cafeicultura</t>
  </si>
  <si>
    <t>Florestas</t>
  </si>
  <si>
    <t>Mineração</t>
  </si>
  <si>
    <t>Zootecnia</t>
  </si>
  <si>
    <t>Segurança</t>
  </si>
  <si>
    <t>Segurança do Trabalho</t>
  </si>
  <si>
    <t>Turismo, Hospitalidade e Lazer</t>
  </si>
  <si>
    <t>Agenciamento de Viagem</t>
  </si>
  <si>
    <t>Eventos</t>
  </si>
  <si>
    <t>Guia de Turismo</t>
  </si>
  <si>
    <t>Hospedagem</t>
  </si>
  <si>
    <t>Lazer</t>
  </si>
  <si>
    <t>Turismo Receptivo</t>
  </si>
  <si>
    <t>Organização Esportiva</t>
  </si>
  <si>
    <t>Restaurante e Bar</t>
  </si>
  <si>
    <t>Bibliografia</t>
  </si>
  <si>
    <t>Autor 1 /SOBRENOME</t>
  </si>
  <si>
    <t>Autor 1 /NOME</t>
  </si>
  <si>
    <t>Autor 2 /SOBRENOME</t>
  </si>
  <si>
    <t>Autor 2 /NOME</t>
  </si>
  <si>
    <t>Autor 3 /SOBRENOME</t>
  </si>
  <si>
    <t>Autor 3 /NOME</t>
  </si>
  <si>
    <t>Título</t>
  </si>
  <si>
    <t>Subtitulo</t>
  </si>
  <si>
    <t>Edição</t>
  </si>
  <si>
    <t>volume</t>
  </si>
  <si>
    <t>Série</t>
  </si>
  <si>
    <t>Coleção</t>
  </si>
  <si>
    <t>Cidade</t>
  </si>
  <si>
    <t>Editora</t>
  </si>
  <si>
    <t>ISBN</t>
  </si>
  <si>
    <t>Ano</t>
  </si>
  <si>
    <t>Justificativa</t>
  </si>
  <si>
    <t>Básica</t>
  </si>
  <si>
    <t>Érica</t>
  </si>
  <si>
    <t>2014</t>
  </si>
  <si>
    <t/>
  </si>
  <si>
    <t>Carvalho</t>
  </si>
  <si>
    <t>Enfermagem do trabalho</t>
  </si>
  <si>
    <t>Rio de Janeiro</t>
  </si>
  <si>
    <t>Guanabara Koogan</t>
  </si>
  <si>
    <t>9788527723640</t>
  </si>
  <si>
    <t>Gomes</t>
  </si>
  <si>
    <t>São Paulo</t>
  </si>
  <si>
    <t>Taka</t>
  </si>
  <si>
    <t>Schmidt</t>
  </si>
  <si>
    <t xml:space="preserve">Maria José </t>
  </si>
  <si>
    <t>Uma Abordagem Ético-Legal</t>
  </si>
  <si>
    <t xml:space="preserve">Guanabara Koogan </t>
  </si>
  <si>
    <t>Susan Scott</t>
  </si>
  <si>
    <t>Elsevier</t>
  </si>
  <si>
    <t>Peter</t>
  </si>
  <si>
    <t xml:space="preserve">Adequação de bibliografia </t>
  </si>
  <si>
    <t>Saito</t>
  </si>
  <si>
    <t>Martinari</t>
  </si>
  <si>
    <t>Barueri - SP</t>
  </si>
  <si>
    <t>MANOLE</t>
  </si>
  <si>
    <t>Ana Maria</t>
  </si>
  <si>
    <t>Rio de janeiro</t>
  </si>
  <si>
    <t xml:space="preserve"> Sousa</t>
  </si>
  <si>
    <t xml:space="preserve">Primeiros Socorros </t>
  </si>
  <si>
    <t>Condutas técnicas</t>
  </si>
  <si>
    <t>Érica/Saraiva</t>
  </si>
  <si>
    <t>9788536527277</t>
  </si>
  <si>
    <t>Márcia Vilma G.</t>
  </si>
  <si>
    <t>Doenças Ocupacionais</t>
  </si>
  <si>
    <t>Agentes: Físico, químico, biológico, ergonômico</t>
  </si>
  <si>
    <t>IÁTRIA</t>
  </si>
  <si>
    <t>Santos</t>
  </si>
  <si>
    <t>Nívea Cristina Moreira</t>
  </si>
  <si>
    <t>Iátria</t>
  </si>
  <si>
    <t>Ferreira</t>
  </si>
  <si>
    <t>Rita Campos</t>
  </si>
  <si>
    <t>Silva</t>
  </si>
  <si>
    <t>Curitiba</t>
  </si>
  <si>
    <t>Appris</t>
  </si>
  <si>
    <t>Zollinger</t>
  </si>
  <si>
    <t>Robert M.</t>
  </si>
  <si>
    <t xml:space="preserve">Christopher </t>
  </si>
  <si>
    <t>Ellison E.</t>
  </si>
  <si>
    <t xml:space="preserve">Zollinger. </t>
  </si>
  <si>
    <t>Atlas de Cirurgia</t>
  </si>
  <si>
    <t xml:space="preserve">Janice L. </t>
  </si>
  <si>
    <t>Cheever </t>
  </si>
  <si>
    <t xml:space="preserve">Kerry H. </t>
  </si>
  <si>
    <t xml:space="preserve">Brunner &amp; Suddarth </t>
  </si>
  <si>
    <t>Tratado de Enfermagem Médico-Cirúrgica</t>
  </si>
  <si>
    <t>Oliveira</t>
  </si>
  <si>
    <t>Adriana Cristina</t>
  </si>
  <si>
    <t>Godoy da Silva</t>
  </si>
  <si>
    <t>Maria Virginia</t>
  </si>
  <si>
    <t>TEORIA E PRÁTICA NA PREVENÇÃO DA INFECÇÃO DO SÍTIO CIRÚRGICO</t>
  </si>
  <si>
    <t xml:space="preserve">Manole </t>
  </si>
  <si>
    <t xml:space="preserve">Viana. Laplaca </t>
  </si>
  <si>
    <t>Dirce</t>
  </si>
  <si>
    <t>Harada</t>
  </si>
  <si>
    <t>Maria de Jesus</t>
  </si>
  <si>
    <t>Grazziano</t>
  </si>
  <si>
    <t>Eliane</t>
  </si>
  <si>
    <t>Enfermagem Perioperatória e Cirurgia Segura</t>
  </si>
  <si>
    <t>São Caetano do Sul</t>
  </si>
  <si>
    <t>Yendis</t>
  </si>
  <si>
    <t xml:space="preserve"> Malagutti</t>
  </si>
  <si>
    <t xml:space="preserve">William </t>
  </si>
  <si>
    <t>Uma Abordagem Multiprofissional</t>
  </si>
  <si>
    <t xml:space="preserve">malagutti </t>
  </si>
  <si>
    <t xml:space="preserve"> William</t>
  </si>
  <si>
    <t>Bonfim.Miranda</t>
  </si>
  <si>
    <t xml:space="preserve"> Isabel </t>
  </si>
  <si>
    <t xml:space="preserve">Paulo </t>
  </si>
  <si>
    <t>Mendes</t>
  </si>
  <si>
    <t>Walter</t>
  </si>
  <si>
    <t>Segurança do Paciente</t>
  </si>
  <si>
    <t xml:space="preserve">Conhecendo os riscos nas organizações de saúde </t>
  </si>
  <si>
    <t>FIOCRUZ</t>
  </si>
  <si>
    <t xml:space="preserve"> Mendes</t>
  </si>
  <si>
    <t xml:space="preserve">Segurança do Paciente </t>
  </si>
  <si>
    <t xml:space="preserve">Criando organizações de saúde seguras </t>
  </si>
  <si>
    <t>Fonseca</t>
  </si>
  <si>
    <t xml:space="preserve">Ariadine </t>
  </si>
  <si>
    <t xml:space="preserve">Peterlini  </t>
  </si>
  <si>
    <t xml:space="preserve">Fabio </t>
  </si>
  <si>
    <t>Costa. Akemi</t>
  </si>
  <si>
    <t xml:space="preserve"> Daniela</t>
  </si>
  <si>
    <t>Segurança Do Paciente</t>
  </si>
  <si>
    <t xml:space="preserve"> Lewis </t>
  </si>
  <si>
    <t xml:space="preserve">Sharon </t>
  </si>
  <si>
    <t>Tratado de enfermagem médico-cirúrgica: avaliação e assistência dos problemas clínicos</t>
  </si>
  <si>
    <t>Figueiredo</t>
  </si>
  <si>
    <t xml:space="preserve"> Nebia</t>
  </si>
  <si>
    <t>Atuação, Intervenção E Cuidados De Enfermagem</t>
  </si>
  <si>
    <t xml:space="preserve">Skandalakis </t>
  </si>
  <si>
    <t xml:space="preserve"> Lee J.</t>
  </si>
  <si>
    <t>Skandalakis</t>
  </si>
  <si>
    <t xml:space="preserve">‎ John E. </t>
  </si>
  <si>
    <t>Anatomia e Técnica Cirúrgica</t>
  </si>
  <si>
    <t>Manual Prático</t>
  </si>
  <si>
    <t>Thieme Revinter</t>
  </si>
  <si>
    <t>Solha</t>
  </si>
  <si>
    <t>Raphaela Karla de Toledo</t>
  </si>
  <si>
    <t>1ª</t>
  </si>
  <si>
    <t>Vitolo</t>
  </si>
  <si>
    <t>Marcia Regina</t>
  </si>
  <si>
    <t>Nutrição da Gestação ao Envelhecimento</t>
  </si>
  <si>
    <t>2ª</t>
  </si>
  <si>
    <t>Rúbio</t>
  </si>
  <si>
    <t>Porto Alegre</t>
  </si>
  <si>
    <t>Souza</t>
  </si>
  <si>
    <t>Salvador</t>
  </si>
  <si>
    <t>Sanar</t>
  </si>
  <si>
    <t>Rosa</t>
  </si>
  <si>
    <t>Andrei</t>
  </si>
  <si>
    <t>Barsano</t>
  </si>
  <si>
    <t>Paulo Roberto</t>
  </si>
  <si>
    <t>Barbosa</t>
  </si>
  <si>
    <t>Rildo Pereira</t>
  </si>
  <si>
    <t>Gonçalves</t>
  </si>
  <si>
    <t>Emanoela</t>
  </si>
  <si>
    <t>Série Eixos</t>
  </si>
  <si>
    <t>Fuentes</t>
  </si>
  <si>
    <t>Daniel</t>
  </si>
  <si>
    <t>Artmed</t>
  </si>
  <si>
    <t>Carla</t>
  </si>
  <si>
    <t>3ª</t>
  </si>
  <si>
    <t>Atheneu</t>
  </si>
  <si>
    <t>4ª</t>
  </si>
  <si>
    <t>Aspásia Basile Gesteira</t>
  </si>
  <si>
    <t>Eureka</t>
  </si>
  <si>
    <t>Caroline</t>
  </si>
  <si>
    <t>Sylvia Lemos</t>
  </si>
  <si>
    <t>Risco Sanitário Hospitalar</t>
  </si>
  <si>
    <t>Duarte</t>
  </si>
  <si>
    <t>Biossegurança no Contexto da Saúde</t>
  </si>
  <si>
    <t>Arnaldo</t>
  </si>
  <si>
    <t>Parasitologia</t>
  </si>
  <si>
    <t>Rideel</t>
  </si>
  <si>
    <t>Patricia Gonce</t>
  </si>
  <si>
    <t xml:space="preserve">Dorrie K. </t>
  </si>
  <si>
    <t>6ª</t>
  </si>
  <si>
    <t xml:space="preserve"> Oliveira</t>
  </si>
  <si>
    <t xml:space="preserve">Costa </t>
  </si>
  <si>
    <t>MURTA</t>
  </si>
  <si>
    <t>Genilda Ferreira</t>
  </si>
  <si>
    <t>guia para ensino e aprendizado de enfermagem</t>
  </si>
  <si>
    <t>11ª</t>
  </si>
  <si>
    <t>Difusão</t>
  </si>
  <si>
    <t>Manole</t>
  </si>
  <si>
    <t>Ricardo</t>
  </si>
  <si>
    <t>Cuidados Paliativos</t>
  </si>
  <si>
    <t xml:space="preserve"> Filho</t>
  </si>
  <si>
    <t>Junqueira</t>
  </si>
  <si>
    <t>Davi Jing Jue</t>
  </si>
  <si>
    <t xml:space="preserve">Ricardo Leal dos Santos </t>
  </si>
  <si>
    <t xml:space="preserve">Letícia Sandre </t>
  </si>
  <si>
    <t>Roca</t>
  </si>
  <si>
    <t>Primeiros Socorros</t>
  </si>
  <si>
    <t>Lucia</t>
  </si>
  <si>
    <t>Didatico De Enfermagem</t>
  </si>
  <si>
    <t xml:space="preserve">Oguisso </t>
  </si>
  <si>
    <t xml:space="preserve"> Santos</t>
  </si>
  <si>
    <t>Roseli Cristina</t>
  </si>
  <si>
    <t>Pereira</t>
  </si>
  <si>
    <t>Legislação e Procedimentos de Enfermagem</t>
  </si>
  <si>
    <t>Paulo</t>
  </si>
  <si>
    <t xml:space="preserve">Silva </t>
  </si>
  <si>
    <t>José Jardes da Gama</t>
  </si>
  <si>
    <t>Sandra Maria da Penha</t>
  </si>
  <si>
    <t>Ribeiro</t>
  </si>
  <si>
    <t>Geriatria</t>
  </si>
  <si>
    <t>Guanabara</t>
  </si>
  <si>
    <t>Amgh Editora</t>
  </si>
  <si>
    <t>Guimarães</t>
  </si>
  <si>
    <t>Belo Horizonte</t>
  </si>
  <si>
    <t>Enfermagem Gerontológica</t>
  </si>
  <si>
    <t>Lima</t>
  </si>
  <si>
    <t xml:space="preserve">Rildo Pereira </t>
  </si>
  <si>
    <t>Moraes</t>
  </si>
  <si>
    <t>Equipamentos Biomédicos</t>
  </si>
  <si>
    <t>Telefonia Celular Digital</t>
  </si>
  <si>
    <t>ALMEIDA</t>
  </si>
  <si>
    <t>José Luiz Antunes de</t>
  </si>
  <si>
    <t>ARAUJO</t>
  </si>
  <si>
    <t>Eduardo Cesar Alves</t>
  </si>
  <si>
    <t>GIMENEZ</t>
  </si>
  <si>
    <t>Salvador Pinillos</t>
  </si>
  <si>
    <t>BARSANO</t>
  </si>
  <si>
    <t>BARBOSA</t>
  </si>
  <si>
    <t>978-8536504124</t>
  </si>
  <si>
    <t>GEN / LTC</t>
  </si>
  <si>
    <t>Senai - SP</t>
  </si>
  <si>
    <t>Alexandre</t>
  </si>
  <si>
    <t>CARDOSO</t>
  </si>
  <si>
    <t>CFTV remotamente via TCP/IP</t>
  </si>
  <si>
    <t>Baraúna</t>
  </si>
  <si>
    <t>Lidel</t>
  </si>
  <si>
    <t>CARVALHO</t>
  </si>
  <si>
    <t>FERREIRA</t>
  </si>
  <si>
    <t>COSTA</t>
  </si>
  <si>
    <t>CAVALCANTI</t>
  </si>
  <si>
    <t>Carolina Costa</t>
  </si>
  <si>
    <t>FILATRO</t>
  </si>
  <si>
    <t>Andrea</t>
  </si>
  <si>
    <t>978-85-472-1578-1</t>
  </si>
  <si>
    <t>CRUZ</t>
  </si>
  <si>
    <t>Eletrônica Analógica Básica</t>
  </si>
  <si>
    <t>Circuitos Elétricos - Análise em corrente continua e alternada</t>
  </si>
  <si>
    <t>978853650653-1</t>
  </si>
  <si>
    <t>CULKIN</t>
  </si>
  <si>
    <t>JODY</t>
  </si>
  <si>
    <t>Aprenda Eletrônica com Arduino</t>
  </si>
  <si>
    <t>Novatec</t>
  </si>
  <si>
    <t>978857522666-7</t>
  </si>
  <si>
    <t>FRANCHI</t>
  </si>
  <si>
    <t>Claiton Moro</t>
  </si>
  <si>
    <t>Acionamentos Elétricos</t>
  </si>
  <si>
    <t>978853651153-5</t>
  </si>
  <si>
    <t>FRANCO</t>
  </si>
  <si>
    <t>Sérgio</t>
  </si>
  <si>
    <t>Projetos de Circuitos Analógicos</t>
  </si>
  <si>
    <t>McGraw Hill - Artmed</t>
  </si>
  <si>
    <t>978858055552-3</t>
  </si>
  <si>
    <t>GARCIA</t>
  </si>
  <si>
    <t>Gilvan Antônio</t>
  </si>
  <si>
    <t>Sistemas Eletroeletrônicos - Dispositivos e Aplicações</t>
  </si>
  <si>
    <t>978853650835-1</t>
  </si>
  <si>
    <t>DANTAS</t>
  </si>
  <si>
    <t>Leandro Poloni</t>
  </si>
  <si>
    <t>Microcontroladores PIC18: Conceitos, Operação, Fluxograma e Programação</t>
  </si>
  <si>
    <t>978853651588-5</t>
  </si>
  <si>
    <t>GUIMARÃES</t>
  </si>
  <si>
    <t>dayan Adionel</t>
  </si>
  <si>
    <t>SOUZA</t>
  </si>
  <si>
    <t>Rausley Adriano Amaral de</t>
  </si>
  <si>
    <t>Transmissão Digital - Principios e Aplicações</t>
  </si>
  <si>
    <t>978853650439-1</t>
  </si>
  <si>
    <t>NASCIMENTO JR.</t>
  </si>
  <si>
    <t>Geraldo Carvalho do</t>
  </si>
  <si>
    <t>Comandos elétricos - Teoria e Atividades</t>
  </si>
  <si>
    <t>978853652784-0</t>
  </si>
  <si>
    <t>MEDEIROS JR.</t>
  </si>
  <si>
    <t>José Sérgio</t>
  </si>
  <si>
    <t>LUCHIARI</t>
  </si>
  <si>
    <t>Mario Henrique</t>
  </si>
  <si>
    <t>Microcomputador PIC 18 com Linguagem C</t>
  </si>
  <si>
    <t>978858393920-7</t>
  </si>
  <si>
    <t>STEVAN JR.</t>
  </si>
  <si>
    <t>Sérgio Luiz</t>
  </si>
  <si>
    <t>Internet das Coisas - Fundamentos e Aplicações em Arduino e NodeMCU</t>
  </si>
  <si>
    <t>978853652607-2</t>
  </si>
  <si>
    <t>KARVINEN</t>
  </si>
  <si>
    <t>Kimmo</t>
  </si>
  <si>
    <t xml:space="preserve">Tero </t>
  </si>
  <si>
    <t>Primeiros  passos com Sensores</t>
  </si>
  <si>
    <t>978857522402-1</t>
  </si>
  <si>
    <t>LIRA</t>
  </si>
  <si>
    <t>Francisco Adval de</t>
  </si>
  <si>
    <t>ROCCA</t>
  </si>
  <si>
    <t>Jairo Estevão</t>
  </si>
  <si>
    <t>Metrologia - Conceitos e Práticas de Instrumentação</t>
  </si>
  <si>
    <t>978853650766-8</t>
  </si>
  <si>
    <t>MEDEIROS</t>
  </si>
  <si>
    <t>Júlio César de Oliveira</t>
  </si>
  <si>
    <t>Principios de Telecomunicações - Teoria e Prática</t>
  </si>
  <si>
    <t>978853651628-8</t>
  </si>
  <si>
    <t>MORIOKA</t>
  </si>
  <si>
    <t>Carlos Alberto</t>
  </si>
  <si>
    <t>Michele David de</t>
  </si>
  <si>
    <t>Desenho Técnico - Medidas e Representação Gráfica</t>
  </si>
  <si>
    <t>978853650791-0</t>
  </si>
  <si>
    <t>NISKIER</t>
  </si>
  <si>
    <t>Julio</t>
  </si>
  <si>
    <t>Manual de Instalações Elétricas</t>
  </si>
  <si>
    <t xml:space="preserve">GEN / LTC </t>
  </si>
  <si>
    <t>978852162654-1</t>
  </si>
  <si>
    <t>OKUNO</t>
  </si>
  <si>
    <t>E.</t>
  </si>
  <si>
    <t>YOSHIMURA</t>
  </si>
  <si>
    <t xml:space="preserve">E. M. </t>
  </si>
  <si>
    <t>Fisica das Radiações</t>
  </si>
  <si>
    <t>Oficina de Textos</t>
  </si>
  <si>
    <t>978-8579750052</t>
  </si>
  <si>
    <t>OLIVEIRA</t>
  </si>
  <si>
    <t>Cláudio Luiz Vieira</t>
  </si>
  <si>
    <t>ZANETTI</t>
  </si>
  <si>
    <t>Humberto Augusto Piovesana</t>
  </si>
  <si>
    <t>Arduino Descomplicado - Como elaborar projetos de eletrônica</t>
  </si>
  <si>
    <t>978853651228-0</t>
  </si>
  <si>
    <t>PLATT</t>
  </si>
  <si>
    <t>Charles</t>
  </si>
  <si>
    <t>Eletrônica para Makers</t>
  </si>
  <si>
    <t>978857522525-7</t>
  </si>
  <si>
    <t>RIBEIRO</t>
  </si>
  <si>
    <t>Ana Elisa</t>
  </si>
  <si>
    <t>Textos Multimodais. Leitura e Produção</t>
  </si>
  <si>
    <t>Parábola Editorial</t>
  </si>
  <si>
    <t>ROQUE</t>
  </si>
  <si>
    <t>Luiz Alberto Oliveira Lima</t>
  </si>
  <si>
    <t>Automação de Processos com Linguagem Ladder e Sistemas Supervisórios</t>
  </si>
  <si>
    <t>978852162522-3</t>
  </si>
  <si>
    <t>SANTOS JUNIOR</t>
  </si>
  <si>
    <t>Joubert Rodrigues dos</t>
  </si>
  <si>
    <t>NR 10 - Segurança em Eletricidade - Uma Visão Prática</t>
  </si>
  <si>
    <t>978853650459-9</t>
  </si>
  <si>
    <t>SHUMACHER</t>
  </si>
  <si>
    <t>Cristina A.</t>
  </si>
  <si>
    <t>Gramática de Inglês para Brasileiros</t>
  </si>
  <si>
    <t>Alta Books</t>
  </si>
  <si>
    <t>978-8550802770</t>
  </si>
  <si>
    <t>Alexandre Ferreli</t>
  </si>
  <si>
    <t>HERINGER</t>
  </si>
  <si>
    <t>Cristina Helena Toulias</t>
  </si>
  <si>
    <t>JUNIOR</t>
  </si>
  <si>
    <t>Joacy Santos</t>
  </si>
  <si>
    <t>Gestão de Manutenção em Serviços de Saúde</t>
  </si>
  <si>
    <t>Blucher</t>
  </si>
  <si>
    <t>978-8521205630</t>
  </si>
  <si>
    <t>SZAJNBERG</t>
  </si>
  <si>
    <t>Mordka</t>
  </si>
  <si>
    <t>Eletrônica Digital: teoria, componentes e aplicações</t>
  </si>
  <si>
    <t>978852162605-3</t>
  </si>
  <si>
    <t>Dufour</t>
  </si>
  <si>
    <t xml:space="preserve"> Michel </t>
  </si>
  <si>
    <t>Pillu</t>
  </si>
  <si>
    <t>Biomecânica Funcional</t>
  </si>
  <si>
    <t>Barueri- SP</t>
  </si>
  <si>
    <t>9788520438565</t>
  </si>
  <si>
    <t xml:space="preserve">Hamill </t>
  </si>
  <si>
    <t xml:space="preserve"> Joseph </t>
  </si>
  <si>
    <t>Knutzen</t>
  </si>
  <si>
    <t xml:space="preserve"> Kathleen M.</t>
  </si>
  <si>
    <t>Derrick</t>
  </si>
  <si>
    <t>Timothy R.</t>
  </si>
  <si>
    <t>Bases Biomecânicas do Movimento Humano</t>
  </si>
  <si>
    <t>9788520446706</t>
  </si>
  <si>
    <t xml:space="preserve"> RIBAK</t>
  </si>
  <si>
    <t xml:space="preserve">SAMUEL </t>
  </si>
  <si>
    <t>FERREIRA PACCOLA</t>
  </si>
  <si>
    <t xml:space="preserve">ANA MARIA </t>
  </si>
  <si>
    <t>TONOLI</t>
  </si>
  <si>
    <t xml:space="preserve">CRISTIANE </t>
  </si>
  <si>
    <t>AVALIACAO FISICA ILUSTRADA EM ORTOPEDIA</t>
  </si>
  <si>
    <t xml:space="preserve"> DI LIVROS</t>
  </si>
  <si>
    <t xml:space="preserve"> 9788580531008</t>
  </si>
  <si>
    <t>White</t>
  </si>
  <si>
    <t xml:space="preserve">Timothy </t>
  </si>
  <si>
    <t>Mackenzie</t>
  </si>
  <si>
    <t xml:space="preserve">Samuel </t>
  </si>
  <si>
    <t>Gray</t>
  </si>
  <si>
    <t xml:space="preserve"> Alasdair </t>
  </si>
  <si>
    <t>McRae Trauma Ortopédico</t>
  </si>
  <si>
    <t>Gerenciando Fraturas de Emergência</t>
  </si>
  <si>
    <t>9788535287097</t>
  </si>
  <si>
    <t xml:space="preserve"> Mattioli Leite </t>
  </si>
  <si>
    <t xml:space="preserve">Nelson </t>
  </si>
  <si>
    <t>Propedêutica Ortopédica e Traumatológica</t>
  </si>
  <si>
    <t xml:space="preserve"> 9788565852067</t>
  </si>
  <si>
    <t>Canale</t>
  </si>
  <si>
    <t>S. Terry</t>
  </si>
  <si>
    <t>Beaty</t>
  </si>
  <si>
    <t xml:space="preserve">James H. </t>
  </si>
  <si>
    <t>Azar</t>
  </si>
  <si>
    <t>Frederick M.</t>
  </si>
  <si>
    <t>CAMPBELL</t>
  </si>
  <si>
    <t>Procedimentos Essenciais em Ortopedia</t>
  </si>
  <si>
    <t>9788535275209</t>
  </si>
  <si>
    <t>Hamilton  Petri</t>
  </si>
  <si>
    <t xml:space="preserve">Breigeiron </t>
  </si>
  <si>
    <t xml:space="preserve">Ricardo </t>
  </si>
  <si>
    <t xml:space="preserve"> Vilhordo</t>
  </si>
  <si>
    <t xml:space="preserve"> Daniel  Weiss</t>
  </si>
  <si>
    <t>Doença Trauma</t>
  </si>
  <si>
    <t xml:space="preserve">Fisiopatogenia, Desafios e Aplicação Prática </t>
  </si>
  <si>
    <t xml:space="preserve"> Atheneu</t>
  </si>
  <si>
    <t>9788538806394</t>
  </si>
  <si>
    <t>SIMON</t>
  </si>
  <si>
    <t>Robert</t>
  </si>
  <si>
    <t>SHERMAN</t>
  </si>
  <si>
    <t>Scott</t>
  </si>
  <si>
    <t xml:space="preserve">  </t>
  </si>
  <si>
    <t>EMERGENCIAS ORTOPEDICAS</t>
  </si>
  <si>
    <t>MCGRAW-HILL BRASI</t>
  </si>
  <si>
    <t>9788580551785</t>
  </si>
  <si>
    <t>VIEIRA</t>
  </si>
  <si>
    <t>ALEXANDRE</t>
  </si>
  <si>
    <t>MEDICINA ESPORTIVA &amp; EDUCAÇÃO FÍSICA</t>
  </si>
  <si>
    <t>ATHENEU</t>
  </si>
  <si>
    <t>9788538804970</t>
  </si>
  <si>
    <t>LEE</t>
  </si>
  <si>
    <t>SCHMIDT</t>
  </si>
  <si>
    <t>APRENDIZAGEM E PERFORMANCE MOTORA DOS PRINCIPIOS A APLICACAO</t>
  </si>
  <si>
    <t>ARTMED</t>
  </si>
  <si>
    <t>9788582712955</t>
  </si>
  <si>
    <t>HAYWOOD</t>
  </si>
  <si>
    <t>GETCHELL</t>
  </si>
  <si>
    <t>DESENVOLVIMENTO MOTOR AO LONGO DA VIDA</t>
  </si>
  <si>
    <t>Porto alegre</t>
  </si>
  <si>
    <t>9788582713013</t>
  </si>
  <si>
    <t xml:space="preserve"> Fonseca</t>
  </si>
  <si>
    <t>Marisa</t>
  </si>
  <si>
    <t>Marcolino</t>
  </si>
  <si>
    <t>Alexandre M.</t>
  </si>
  <si>
    <t>Rafael I.</t>
  </si>
  <si>
    <t>Indicação e Tratamento</t>
  </si>
  <si>
    <t>Águia Dourada</t>
  </si>
  <si>
    <t>9788588656574</t>
  </si>
  <si>
    <t xml:space="preserve">Neumann </t>
  </si>
  <si>
    <t xml:space="preserve">Donald A. </t>
  </si>
  <si>
    <t>Cinesiologia do Aparelho Musculoesquelético</t>
  </si>
  <si>
    <t xml:space="preserve"> 9788535287554</t>
  </si>
  <si>
    <t xml:space="preserve"> Abdallah </t>
  </si>
  <si>
    <t>Achour Jr.</t>
  </si>
  <si>
    <t>Mobilização e Alongamento na Função Musculoarticular</t>
  </si>
  <si>
    <t>Barueri-SP</t>
  </si>
  <si>
    <t>9788520450642</t>
  </si>
  <si>
    <t>Novais</t>
  </si>
  <si>
    <t>Aline</t>
  </si>
  <si>
    <t>Fundamentos de Ortodontia e Próteses</t>
  </si>
  <si>
    <t>9788536508962﻿</t>
  </si>
  <si>
    <t>Morling</t>
  </si>
  <si>
    <t xml:space="preserve"> Ken </t>
  </si>
  <si>
    <t>Desenho Técnico e Geométrico</t>
  </si>
  <si>
    <t xml:space="preserve"> Alta Books</t>
  </si>
  <si>
    <t xml:space="preserve">978-8576089308  </t>
  </si>
  <si>
    <t xml:space="preserve"> Weber </t>
  </si>
  <si>
    <t xml:space="preserve">Thadeu </t>
  </si>
  <si>
    <t>Ética e Filosofia do Direito</t>
  </si>
  <si>
    <t>Autonomia e Dignidade da Pessoa Humana</t>
  </si>
  <si>
    <t>Petrópolis/RJ</t>
  </si>
  <si>
    <t>9788532646217</t>
  </si>
  <si>
    <t xml:space="preserve"> Geraldo Mota de</t>
  </si>
  <si>
    <t>9788576140627</t>
  </si>
  <si>
    <t>Jose Andre</t>
  </si>
  <si>
    <t>Órteses</t>
  </si>
  <si>
    <t>Um Recurso Terapêutico Complementar</t>
  </si>
  <si>
    <t>9788520433850</t>
  </si>
  <si>
    <t>Alessandra</t>
  </si>
  <si>
    <t>Payá</t>
  </si>
  <si>
    <t>Erica</t>
  </si>
  <si>
    <t>Cristiano Nabuco de</t>
  </si>
  <si>
    <t>Barueri</t>
  </si>
  <si>
    <t>Vozes</t>
  </si>
  <si>
    <t>Saraiva</t>
  </si>
  <si>
    <t>Eixos</t>
  </si>
  <si>
    <t>Ronaldo</t>
  </si>
  <si>
    <t>Costa</t>
  </si>
  <si>
    <t>Tajra</t>
  </si>
  <si>
    <t>Araujo</t>
  </si>
  <si>
    <t>Luan Gama Wanderley</t>
  </si>
  <si>
    <t>Marcelo</t>
  </si>
  <si>
    <t>André</t>
  </si>
  <si>
    <t>A</t>
  </si>
  <si>
    <t>Andrade</t>
  </si>
  <si>
    <t>Incluindo novos temas de grande relevância na atualidade, a obra foi estruturada em 5 partes, composta por Introdução, Fundamentação Ambiental, Fundamentação em Educação Ambiental, Métodos e Estratégias de Educação Ambiental e Estudos Aplicados à Educação Ambiental.</t>
  </si>
  <si>
    <t>NEVES</t>
  </si>
  <si>
    <t>OSHIRO</t>
  </si>
  <si>
    <t>Equipamento e Instrumental de Prótese Dentária</t>
  </si>
  <si>
    <t>Senac</t>
  </si>
  <si>
    <t>GOMES</t>
  </si>
  <si>
    <t>KANO</t>
  </si>
  <si>
    <t>Desafiando a Natureza</t>
  </si>
  <si>
    <t>NETTER</t>
  </si>
  <si>
    <t>BORGES</t>
  </si>
  <si>
    <t>Heloisa</t>
  </si>
  <si>
    <t>José</t>
  </si>
  <si>
    <t>Marcos</t>
  </si>
  <si>
    <t>CUNHA</t>
  </si>
  <si>
    <t>Leonardo</t>
  </si>
  <si>
    <t>CARR</t>
  </si>
  <si>
    <t>Alan</t>
  </si>
  <si>
    <t>BATISTA</t>
  </si>
  <si>
    <t>ABREU</t>
  </si>
  <si>
    <t>Edeli Simioni</t>
  </si>
  <si>
    <t>PINTO</t>
  </si>
  <si>
    <t>Um Modo de Fazer</t>
  </si>
  <si>
    <t>Metha</t>
  </si>
  <si>
    <t>CANDIDO</t>
  </si>
  <si>
    <t>Cynthia Cavalini</t>
  </si>
  <si>
    <t>CARELLE</t>
  </si>
  <si>
    <t>Ana Claudia</t>
  </si>
  <si>
    <t>Dolores</t>
  </si>
  <si>
    <t>CHAVES</t>
  </si>
  <si>
    <t>Guta</t>
  </si>
  <si>
    <t>9788536507583</t>
  </si>
  <si>
    <t>GERMANO</t>
  </si>
  <si>
    <t>Pedro Manuel Leal</t>
  </si>
  <si>
    <t>Maria Isabel Simões</t>
  </si>
  <si>
    <t>Higiene e Vigilância Sanitária de Alimentos</t>
  </si>
  <si>
    <t>Elisabeth</t>
  </si>
  <si>
    <t>MAHAN</t>
  </si>
  <si>
    <t>MATIAS</t>
  </si>
  <si>
    <t>Marlene</t>
  </si>
  <si>
    <t>A Arte de Receber em Eventos</t>
  </si>
  <si>
    <t>Elsivier</t>
  </si>
  <si>
    <t>SILVA</t>
  </si>
  <si>
    <t>PHILIPPI</t>
  </si>
  <si>
    <t>Sônia Tucunduva</t>
  </si>
  <si>
    <t>Nutrição e Técnica Dietética</t>
  </si>
  <si>
    <t>Barueri - São Paulo</t>
  </si>
  <si>
    <t>9788520433225</t>
  </si>
  <si>
    <t>Tabela de Composição Química de Alimentos</t>
  </si>
  <si>
    <t>9788520454244</t>
  </si>
  <si>
    <t>Nutrição e Gastronomia</t>
  </si>
  <si>
    <t>9788520450802</t>
  </si>
  <si>
    <t>SANTOS</t>
  </si>
  <si>
    <t>Irani Gomes</t>
  </si>
  <si>
    <t>Nutrição: Clínica, Esportiva, Saúde Coletiva e Gestão de Qualidade em Serviços de Alimentação</t>
  </si>
  <si>
    <t>9788581160399</t>
  </si>
  <si>
    <t>SILVA JUNIOR</t>
  </si>
  <si>
    <t>Eneo Alves da</t>
  </si>
  <si>
    <t>Manual de Controle Higiênico Sanitário em Serviços de Alimentação</t>
  </si>
  <si>
    <t>Varela</t>
  </si>
  <si>
    <t>9788577590193</t>
  </si>
  <si>
    <t>Sandra M. Chemin</t>
  </si>
  <si>
    <t>MURA</t>
  </si>
  <si>
    <t>Joana D"arc Pereira</t>
  </si>
  <si>
    <t>Tratado de Alimentação, Nutrição e Dietoterapia</t>
  </si>
  <si>
    <t>9788557950009</t>
  </si>
  <si>
    <t>VITOLO</t>
  </si>
  <si>
    <t>Rbio</t>
  </si>
  <si>
    <t>9788564956896</t>
  </si>
  <si>
    <t>L. Kathleen</t>
  </si>
  <si>
    <t>Krause - Alimentos, Nutrição e Dietoterapia</t>
  </si>
  <si>
    <t>COSTA, F. Guimarães</t>
  </si>
  <si>
    <t>Andréa</t>
  </si>
  <si>
    <t>GALISA, Santiago</t>
  </si>
  <si>
    <t>Mônica</t>
  </si>
  <si>
    <t>Cálculos Nutricionais</t>
  </si>
  <si>
    <t>Análise e Planejamento Dietético</t>
  </si>
  <si>
    <t>NUNES, da Silva</t>
  </si>
  <si>
    <t>Luciana</t>
  </si>
  <si>
    <t>Educação Alimentar e Nutricional</t>
  </si>
  <si>
    <t>Da Teoria á Prática</t>
  </si>
  <si>
    <t>PAYNE - PALACIO</t>
  </si>
  <si>
    <t xml:space="preserve">June </t>
  </si>
  <si>
    <t>THEIS</t>
  </si>
  <si>
    <t>Monica</t>
  </si>
  <si>
    <t>Gestão de Negócios em alimentação: principios e práticas</t>
  </si>
  <si>
    <t>CHESSER</t>
  </si>
  <si>
    <t>Jerald</t>
  </si>
  <si>
    <t>Gestão em Serviços de Alimentação</t>
  </si>
  <si>
    <t xml:space="preserve">ALVARENGA FIGUEIREDO, </t>
  </si>
  <si>
    <t xml:space="preserve">Marle </t>
  </si>
  <si>
    <t>FIGUEIREDO</t>
  </si>
  <si>
    <t>Manoela</t>
  </si>
  <si>
    <t>TIMERMAN</t>
  </si>
  <si>
    <t>Fernanda</t>
  </si>
  <si>
    <t>Nutrição Comportamental</t>
  </si>
  <si>
    <t>PHILIPPI, Tucunduva</t>
  </si>
  <si>
    <t>Sonia</t>
  </si>
  <si>
    <t>Pirâmide dos Alimentos</t>
  </si>
  <si>
    <t>Fundamentos Básicos da Nutrição</t>
  </si>
  <si>
    <t>SAGAR</t>
  </si>
  <si>
    <t>D</t>
  </si>
  <si>
    <t>AZEVEDO</t>
  </si>
  <si>
    <t>Hematologia Básica: Fisiopatologia e Diagnóstico Laboratorial</t>
  </si>
  <si>
    <t>Otávio Cesar Carvalho Guimarães</t>
  </si>
  <si>
    <t>Adriana Marques Damasco</t>
  </si>
  <si>
    <t>Guia de Bolso de Hematologia</t>
  </si>
  <si>
    <t xml:space="preserve">BARCELOS  </t>
  </si>
  <si>
    <t>L..F.</t>
  </si>
  <si>
    <t>JEROLINO</t>
  </si>
  <si>
    <t>L.A</t>
  </si>
  <si>
    <t>BRENDER</t>
  </si>
  <si>
    <t>AL</t>
  </si>
  <si>
    <t>Tratado De Análises Clínicas</t>
  </si>
  <si>
    <t>ÉRICA</t>
  </si>
  <si>
    <t>R</t>
  </si>
  <si>
    <t>M L</t>
  </si>
  <si>
    <t>PHEE</t>
  </si>
  <si>
    <t>MC</t>
  </si>
  <si>
    <t>Manual de Exames Diagnósticos</t>
  </si>
  <si>
    <t>Maria José de Carvalho</t>
  </si>
  <si>
    <t>LIMA</t>
  </si>
  <si>
    <t>DORNELAS</t>
  </si>
  <si>
    <t>Empreende</t>
  </si>
  <si>
    <t>Marcelo Urbano</t>
  </si>
  <si>
    <t>Parasitologia Contemporânea</t>
  </si>
  <si>
    <t>A. Victor</t>
  </si>
  <si>
    <t>Fundamentos em Hematologia de Hoffbrand</t>
  </si>
  <si>
    <t>Porto Alegre/RS</t>
  </si>
  <si>
    <t>JUNQUEIRA</t>
  </si>
  <si>
    <t>C.</t>
  </si>
  <si>
    <t>Histologia Básica</t>
  </si>
  <si>
    <t>MARCONDES</t>
  </si>
  <si>
    <t>Marilucia Moreira Silva</t>
  </si>
  <si>
    <t>MONTANARI</t>
  </si>
  <si>
    <t>Daniele Cristina Polotto</t>
  </si>
  <si>
    <t>Esterilização e medidas de biossegurança: Em centros de materiais e esterilização e outros estabelecimentos</t>
  </si>
  <si>
    <t>MARTINS</t>
  </si>
  <si>
    <t>Dileta Silveira</t>
  </si>
  <si>
    <t>Atlas</t>
  </si>
  <si>
    <t>MELO</t>
  </si>
  <si>
    <t>Silveira</t>
  </si>
  <si>
    <t>Laboratório de Hematologia</t>
  </si>
  <si>
    <t>MURPHY</t>
  </si>
  <si>
    <t>G. A.</t>
  </si>
  <si>
    <t>COWAN</t>
  </si>
  <si>
    <t xml:space="preserve">S. R. </t>
  </si>
  <si>
    <t>DENIS</t>
  </si>
  <si>
    <t>PD</t>
  </si>
  <si>
    <t>NETO</t>
  </si>
  <si>
    <t>JBB</t>
  </si>
  <si>
    <t>Atlas Didático de Parasitologia</t>
  </si>
  <si>
    <t>Diana</t>
  </si>
  <si>
    <t>Mark Lu</t>
  </si>
  <si>
    <t>Stephen J.</t>
  </si>
  <si>
    <t>Hematologia: Avaliação da Morfologia Eritrocitária (Pranchas)</t>
  </si>
  <si>
    <t>Paya Editora</t>
  </si>
  <si>
    <t>Parabola</t>
  </si>
  <si>
    <t>SAASD</t>
  </si>
  <si>
    <t>SCHUMACHER</t>
  </si>
  <si>
    <t>VALCINIR</t>
  </si>
  <si>
    <t>B</t>
  </si>
  <si>
    <t>Manual de Cosmiatria e Medicina Estética</t>
  </si>
  <si>
    <t>Savoir</t>
  </si>
  <si>
    <t>Cuidados e Manejo de Animais de Laboratório</t>
  </si>
  <si>
    <t>ABBAS</t>
  </si>
  <si>
    <t>ABK</t>
  </si>
  <si>
    <t>Imunologia Celular e Molecular</t>
  </si>
  <si>
    <t>GEN Guanabara Koogan</t>
  </si>
  <si>
    <t>BARROS</t>
  </si>
  <si>
    <t>E</t>
  </si>
  <si>
    <t>BATISTUZZO</t>
  </si>
  <si>
    <t>JAO</t>
  </si>
  <si>
    <t>MATTA</t>
  </si>
  <si>
    <t>VOC</t>
  </si>
  <si>
    <t>Farmacotécnica</t>
  </si>
  <si>
    <t>BISSON</t>
  </si>
  <si>
    <t>MP</t>
  </si>
  <si>
    <t>CT</t>
  </si>
  <si>
    <t>FAA</t>
  </si>
  <si>
    <t>SENAC</t>
  </si>
  <si>
    <t>W</t>
  </si>
  <si>
    <t>RIBAS</t>
  </si>
  <si>
    <t>AEB</t>
  </si>
  <si>
    <t>Cosmetologia Aplicada a Estética</t>
  </si>
  <si>
    <t>Farmacêutica</t>
  </si>
  <si>
    <t>JAT</t>
  </si>
  <si>
    <t>Fharmabooks</t>
  </si>
  <si>
    <t>H</t>
  </si>
  <si>
    <t>Coleção de Farmácia resumida</t>
  </si>
  <si>
    <t>Editora Sonar</t>
  </si>
  <si>
    <t>COURA</t>
  </si>
  <si>
    <t>JR</t>
  </si>
  <si>
    <t>PEREIRA</t>
  </si>
  <si>
    <t>NG</t>
  </si>
  <si>
    <t>Fundamentos das Doenças Infecciosas e Parasitárias</t>
  </si>
  <si>
    <t>DADER</t>
  </si>
  <si>
    <t>MJF</t>
  </si>
  <si>
    <t>MG</t>
  </si>
  <si>
    <t>Rio Grande do Sul</t>
  </si>
  <si>
    <t>LPM</t>
  </si>
  <si>
    <t>DESTRITI</t>
  </si>
  <si>
    <t>ABCB</t>
  </si>
  <si>
    <t>GAA</t>
  </si>
  <si>
    <t>MONTEIRO</t>
  </si>
  <si>
    <t>RB</t>
  </si>
  <si>
    <t>ESTRELA</t>
  </si>
  <si>
    <t>DMA</t>
  </si>
  <si>
    <t>TPB</t>
  </si>
  <si>
    <t>FAGÁ</t>
  </si>
  <si>
    <t>ACF</t>
  </si>
  <si>
    <t>DMP</t>
  </si>
  <si>
    <t>AO</t>
  </si>
  <si>
    <t>BRANDÃO</t>
  </si>
  <si>
    <t>MAF</t>
  </si>
  <si>
    <t>POLONINI</t>
  </si>
  <si>
    <t>HC</t>
  </si>
  <si>
    <t>FILHO</t>
  </si>
  <si>
    <t>WMB</t>
  </si>
  <si>
    <t>SM</t>
  </si>
  <si>
    <t>ROMUALDO</t>
  </si>
  <si>
    <t>Guia Prático do Farmacêutico Hospitalar</t>
  </si>
  <si>
    <t>FONTENELLE</t>
  </si>
  <si>
    <t>ZUWHICK</t>
  </si>
  <si>
    <t>BRILHANTE</t>
  </si>
  <si>
    <t>Ana Paula</t>
  </si>
  <si>
    <t>Manual de Saúde Pública</t>
  </si>
  <si>
    <t>FONTES</t>
  </si>
  <si>
    <t>OL</t>
  </si>
  <si>
    <t>CESAR</t>
  </si>
  <si>
    <t>AT</t>
  </si>
  <si>
    <t>TEIXEIRA</t>
  </si>
  <si>
    <t>MZ</t>
  </si>
  <si>
    <t>FRANCIS</t>
  </si>
  <si>
    <t>N</t>
  </si>
  <si>
    <t>GIRARD</t>
  </si>
  <si>
    <t>ACC</t>
  </si>
  <si>
    <t>FC</t>
  </si>
  <si>
    <t>GJS</t>
  </si>
  <si>
    <t>GONÇALVES</t>
  </si>
  <si>
    <t>SOARES</t>
  </si>
  <si>
    <t>SPS</t>
  </si>
  <si>
    <t>RP</t>
  </si>
  <si>
    <t>Biossegurança Ações Fundamentais para Promoção da Saúde</t>
  </si>
  <si>
    <t>Érika</t>
  </si>
  <si>
    <t>C</t>
  </si>
  <si>
    <t>KUMAR</t>
  </si>
  <si>
    <t>MALVESTIO</t>
  </si>
  <si>
    <t>GA</t>
  </si>
  <si>
    <t>NELSON</t>
  </si>
  <si>
    <t>DL</t>
  </si>
  <si>
    <t>COX</t>
  </si>
  <si>
    <t>MM</t>
  </si>
  <si>
    <t>DALMAZ</t>
  </si>
  <si>
    <t>PRO</t>
  </si>
  <si>
    <t>BALDONI</t>
  </si>
  <si>
    <t>GUIDONI</t>
  </si>
  <si>
    <t>CM</t>
  </si>
  <si>
    <t>Frank H.</t>
  </si>
  <si>
    <t>Atlas de Anatomia Humana</t>
  </si>
  <si>
    <t>LINARD</t>
  </si>
  <si>
    <t>PM</t>
  </si>
  <si>
    <t>Parasitologia Humana</t>
  </si>
  <si>
    <t>VB</t>
  </si>
  <si>
    <t>ROCHA</t>
  </si>
  <si>
    <t>PA</t>
  </si>
  <si>
    <t>AC</t>
  </si>
  <si>
    <t>Atenção farmacêutica - gestão e prática do cuidado farmacêutico</t>
  </si>
  <si>
    <t>PIVELLO</t>
  </si>
  <si>
    <t>VL</t>
  </si>
  <si>
    <t>RANG &amp; DALE</t>
  </si>
  <si>
    <t>James</t>
  </si>
  <si>
    <t>Graeme</t>
  </si>
  <si>
    <t>Farmacologia</t>
  </si>
  <si>
    <t>REBELLO</t>
  </si>
  <si>
    <t>T</t>
  </si>
  <si>
    <t>Guia de produtos cosméticos</t>
  </si>
  <si>
    <t>REIS</t>
  </si>
  <si>
    <t>EF</t>
  </si>
  <si>
    <t>BAYER</t>
  </si>
  <si>
    <t>VML</t>
  </si>
  <si>
    <t>CRV</t>
  </si>
  <si>
    <t>RODRIGUES</t>
  </si>
  <si>
    <t>BRANCO</t>
  </si>
  <si>
    <t>PC</t>
  </si>
  <si>
    <t>PAYÁ</t>
  </si>
  <si>
    <t>SAAD</t>
  </si>
  <si>
    <t>TOLEDO</t>
  </si>
  <si>
    <t>LAK</t>
  </si>
  <si>
    <t>AMG</t>
  </si>
  <si>
    <t>Farmácia Hospitalar, Pública e de Manipulação</t>
  </si>
  <si>
    <t>PCJL</t>
  </si>
  <si>
    <t>PILGER</t>
  </si>
  <si>
    <t>CLAEB</t>
  </si>
  <si>
    <t>P</t>
  </si>
  <si>
    <t>STAHL</t>
  </si>
  <si>
    <t>S</t>
  </si>
  <si>
    <t>SCHESTATSKY</t>
  </si>
  <si>
    <t>G</t>
  </si>
  <si>
    <t>TAMINATO</t>
  </si>
  <si>
    <t>RL</t>
  </si>
  <si>
    <t>Coleção Farmácia Resumida</t>
  </si>
  <si>
    <t>Riddel</t>
  </si>
  <si>
    <t>TOY</t>
  </si>
  <si>
    <t>EC</t>
  </si>
  <si>
    <t>WES</t>
  </si>
  <si>
    <t>STROBEL</t>
  </si>
  <si>
    <t>HW</t>
  </si>
  <si>
    <t>VERMELHO</t>
  </si>
  <si>
    <t>Alane Beatriz</t>
  </si>
  <si>
    <t>A F</t>
  </si>
  <si>
    <t>COELHO</t>
  </si>
  <si>
    <t>Rosalie Reed</t>
  </si>
  <si>
    <t>Práticas de Microbiologia</t>
  </si>
  <si>
    <t>VIANA</t>
  </si>
  <si>
    <t>WHALEN</t>
  </si>
  <si>
    <t>K</t>
  </si>
  <si>
    <t>FINKEL</t>
  </si>
  <si>
    <t>TA</t>
  </si>
  <si>
    <t>Farmacologia Ilustrada</t>
  </si>
  <si>
    <t>ZZOPARDI</t>
  </si>
  <si>
    <t>LM</t>
  </si>
  <si>
    <t xml:space="preserve">Robert </t>
  </si>
  <si>
    <t>Michael</t>
  </si>
  <si>
    <t>Bioquímica Clínica</t>
  </si>
  <si>
    <t>Jorge</t>
  </si>
  <si>
    <t>Maurer</t>
  </si>
  <si>
    <t>Maurer, Martin H.</t>
  </si>
  <si>
    <t>FISIOLOGIA HUMANA ILUSTRADA</t>
  </si>
  <si>
    <t>9788520435762</t>
  </si>
  <si>
    <t>Rocha</t>
  </si>
  <si>
    <t xml:space="preserve">Fundamentos da Microbiologia </t>
  </si>
  <si>
    <t>9788533937444</t>
  </si>
  <si>
    <t>Scutti</t>
  </si>
  <si>
    <t>Scutti, Jorge Augusto Borin</t>
  </si>
  <si>
    <t>Fundamentos da Imunologia</t>
  </si>
  <si>
    <t>9788533935150</t>
  </si>
  <si>
    <t xml:space="preserve"> José Vitor</t>
  </si>
  <si>
    <t xml:space="preserve">Barbosa </t>
  </si>
  <si>
    <t xml:space="preserve"> Silene Ribeiro Miranda</t>
  </si>
  <si>
    <t>Suélen Ribeiro Miranda Pontes</t>
  </si>
  <si>
    <t>8576140748</t>
  </si>
  <si>
    <t xml:space="preserve"> Paulo Roberto</t>
  </si>
  <si>
    <t>Ética e Cidadania Organizacional.</t>
  </si>
  <si>
    <t xml:space="preserve"> Guia Prático e Didático</t>
  </si>
  <si>
    <t xml:space="preserve"> 8536504129</t>
  </si>
  <si>
    <t xml:space="preserve"> Katzung</t>
  </si>
  <si>
    <t xml:space="preserve"> Bertram G</t>
  </si>
  <si>
    <t>Farmacologia Básica e Clínica</t>
  </si>
  <si>
    <t>Mc Graw Hill</t>
  </si>
  <si>
    <t>8580555965</t>
  </si>
  <si>
    <t>Bermar</t>
  </si>
  <si>
    <t>Bermar, Kelly Cristina de Oliveira</t>
  </si>
  <si>
    <t>Farmacotécnica - Técnicas de Manipulação de Medicamentos</t>
  </si>
  <si>
    <t>9788536507736</t>
  </si>
  <si>
    <t>Demai</t>
  </si>
  <si>
    <t>Fernanda Mello</t>
  </si>
  <si>
    <t>Português Instrumental</t>
  </si>
  <si>
    <t>Neves</t>
  </si>
  <si>
    <t>David Pereira</t>
  </si>
  <si>
    <t xml:space="preserve"> Filippis</t>
  </si>
  <si>
    <t>Thelma de</t>
  </si>
  <si>
    <t>Parasitologia Básica</t>
  </si>
  <si>
    <t>9788538804833</t>
  </si>
  <si>
    <t xml:space="preserve"> Dornelas</t>
  </si>
  <si>
    <t xml:space="preserve"> </t>
  </si>
  <si>
    <t>Introdução Ao Empreendedorismo</t>
  </si>
  <si>
    <t xml:space="preserve"> Empreende</t>
  </si>
  <si>
    <t>8566103068,9788566103069</t>
  </si>
  <si>
    <t>ISBN13:9788566103069</t>
  </si>
  <si>
    <t>Sanmya Feitosa</t>
  </si>
  <si>
    <t>Nádia</t>
  </si>
  <si>
    <t>Planejamento e Liderança</t>
  </si>
  <si>
    <t>Conceitos, Estratégias e Comportamento Humano</t>
  </si>
  <si>
    <t xml:space="preserve"> Érica</t>
  </si>
  <si>
    <t>9788536508955</t>
  </si>
  <si>
    <t>Saúde Coletiva Para Iniciantes</t>
  </si>
  <si>
    <t>Políticas e Práticas Profissionais</t>
  </si>
  <si>
    <t>Eixos: Ambiente e Saúde</t>
  </si>
  <si>
    <t>9788536506555</t>
  </si>
  <si>
    <t xml:space="preserve"> Garcia Serpa Osorio De Castro</t>
  </si>
  <si>
    <t xml:space="preserve">Claudia </t>
  </si>
  <si>
    <t>Assistencia Farmaceutica: Gestao E Pratica Para Profissionais Da Saude</t>
  </si>
  <si>
    <t xml:space="preserve">Fiocruz </t>
  </si>
  <si>
    <t>8575414429</t>
  </si>
  <si>
    <t>ISBN-10: 8575414429 ISBN-13: 978-8575414422</t>
  </si>
  <si>
    <t>Pinto</t>
  </si>
  <si>
    <t>Vanusa Barbosa</t>
  </si>
  <si>
    <t>Priscila Alves</t>
  </si>
  <si>
    <t>Atenção Farmacêutica</t>
  </si>
  <si>
    <t>Gestão e Prática</t>
  </si>
  <si>
    <t>9788538807896</t>
  </si>
  <si>
    <t xml:space="preserve">Perrotti-Garcia </t>
  </si>
  <si>
    <t>Ana Julia</t>
  </si>
  <si>
    <t>Garcia</t>
  </si>
  <si>
    <t>Sérgio Jesus</t>
  </si>
  <si>
    <t>Curso de Inglês Médico</t>
  </si>
  <si>
    <t>Não encontrada</t>
  </si>
  <si>
    <t>Transitiva</t>
  </si>
  <si>
    <t xml:space="preserve"> 8568382002</t>
  </si>
  <si>
    <t>Controle Ambiental e Meio Ambiente</t>
  </si>
  <si>
    <t>BERTOL</t>
  </si>
  <si>
    <t>Ildegards</t>
  </si>
  <si>
    <t>CLERICI DE MARIA</t>
  </si>
  <si>
    <t>Isabella</t>
  </si>
  <si>
    <t>Luciano da Silva</t>
  </si>
  <si>
    <t>Manejo e Conservação do Solo e da Água</t>
  </si>
  <si>
    <t>Oficina de textos</t>
  </si>
  <si>
    <t>BOTELHO</t>
  </si>
  <si>
    <t>Manuel Henrique Campos</t>
  </si>
  <si>
    <t>Água de chuva: engenharia das águas pluviais nas cidades</t>
  </si>
  <si>
    <t>Gabriel Murge</t>
  </si>
  <si>
    <t>SZWARC</t>
  </si>
  <si>
    <t>Alfred</t>
  </si>
  <si>
    <t>Fabio Cardinale</t>
  </si>
  <si>
    <t>Programa Ambiental de Inspeção e Manutenção Veicular</t>
  </si>
  <si>
    <t>Principios, fundamentos e procedimentos de teste</t>
  </si>
  <si>
    <t>Valesca Veiga</t>
  </si>
  <si>
    <t>MASCARENHAS</t>
  </si>
  <si>
    <t>Marcelo Avils</t>
  </si>
  <si>
    <t>CASALI</t>
  </si>
  <si>
    <t>Emmers on André</t>
  </si>
  <si>
    <t>Aspectos da toxicologia ambiental</t>
  </si>
  <si>
    <t>Editora Metodista</t>
  </si>
  <si>
    <t>COUTINHO</t>
  </si>
  <si>
    <t>Leopoldo</t>
  </si>
  <si>
    <t>Biomas Brasileiros</t>
  </si>
  <si>
    <t>Marcos Cesar</t>
  </si>
  <si>
    <t>Iniciação á análise geoespacila: Teoria, Técnicas e Exemplos para Geoprocessamento</t>
  </si>
  <si>
    <t>UNESP</t>
  </si>
  <si>
    <t>FIGUEIRÓ</t>
  </si>
  <si>
    <t>Adriano S</t>
  </si>
  <si>
    <t>Biogeografia: dinâmicas e transformações da natureza</t>
  </si>
  <si>
    <t>Eduardo Cyrino Oliveira</t>
  </si>
  <si>
    <t>SISINNO</t>
  </si>
  <si>
    <t>Cristina Lúcia Silveira</t>
  </si>
  <si>
    <t>Principios de Toxicologia Ambiental</t>
  </si>
  <si>
    <t>MANCUSO</t>
  </si>
  <si>
    <t>Rodrigo de Camargo</t>
  </si>
  <si>
    <t>Ação Civil Pública: Em defesa ao meio ambiente, patrimônio cultural e dos consumidores (Lei 7347/85 e legislação complementar)</t>
  </si>
  <si>
    <t>Imprenta</t>
  </si>
  <si>
    <t>MENDONÇA</t>
  </si>
  <si>
    <t xml:space="preserve">Francisco </t>
  </si>
  <si>
    <t>Riscos Hidricos: concepções e perspectivas socioambientais</t>
  </si>
  <si>
    <t>MILARÉ</t>
  </si>
  <si>
    <t>Edis</t>
  </si>
  <si>
    <t>Direito do Ambiente</t>
  </si>
  <si>
    <t>RAYNER CANHAM</t>
  </si>
  <si>
    <t>Geoff</t>
  </si>
  <si>
    <t>OVERTON</t>
  </si>
  <si>
    <t>Tina</t>
  </si>
  <si>
    <t>Quimica Inorgânica Descritiva</t>
  </si>
  <si>
    <t>LTC</t>
  </si>
  <si>
    <t>Daniel Costa dos</t>
  </si>
  <si>
    <t>Saneamento para gestão integrada de águas urbanas</t>
  </si>
  <si>
    <t>Luciene Pimentel da</t>
  </si>
  <si>
    <t>Hidrologia: engenharia e meio ambiente</t>
  </si>
  <si>
    <t>853527734X</t>
  </si>
  <si>
    <t>TOCCHETTO</t>
  </si>
  <si>
    <t>Domingos</t>
  </si>
  <si>
    <t>Pericia ambiental criminal</t>
  </si>
  <si>
    <t>Campinas</t>
  </si>
  <si>
    <t>Editora Millenium</t>
  </si>
  <si>
    <t>ZANOTTA</t>
  </si>
  <si>
    <t>Daniel Capela</t>
  </si>
  <si>
    <t>Matheus Pinheiro</t>
  </si>
  <si>
    <t>ZORTEA</t>
  </si>
  <si>
    <t>Maciel</t>
  </si>
  <si>
    <t>Processamento de imagens de satélites</t>
  </si>
  <si>
    <t>Grotzinger</t>
  </si>
  <si>
    <t>John</t>
  </si>
  <si>
    <t>Jordan</t>
  </si>
  <si>
    <t>Thomas</t>
  </si>
  <si>
    <t>Para entender a Terra</t>
  </si>
  <si>
    <t>Bookman</t>
  </si>
  <si>
    <t>9788565837774</t>
  </si>
  <si>
    <t>Dias,</t>
  </si>
  <si>
    <t>Reinaldo</t>
  </si>
  <si>
    <t xml:space="preserve">Gestão Ambiental </t>
  </si>
  <si>
    <t xml:space="preserve">Responsabilidade Social e Sustentabilidade </t>
  </si>
  <si>
    <t>9788597010336</t>
  </si>
  <si>
    <t>Melo Demai</t>
  </si>
  <si>
    <t xml:space="preserve">Português Instrumental </t>
  </si>
  <si>
    <t>Cruz</t>
  </si>
  <si>
    <t>Helena Márcia</t>
  </si>
  <si>
    <t xml:space="preserve">Análises Microbiológicas e Físico-Químicas </t>
  </si>
  <si>
    <t>Conceitos Para Gestão Ambiental</t>
  </si>
  <si>
    <t>9788536509105</t>
  </si>
  <si>
    <t>Ricklefs</t>
  </si>
  <si>
    <t>Robert E</t>
  </si>
  <si>
    <t>A Economia da Natureza</t>
  </si>
  <si>
    <t>9788527728768</t>
  </si>
  <si>
    <t>Philippi Jr</t>
  </si>
  <si>
    <t xml:space="preserve"> Arlindo</t>
  </si>
  <si>
    <t xml:space="preserve"> Focesi Pelicioni</t>
  </si>
  <si>
    <t>Maria Cecília Focesi</t>
  </si>
  <si>
    <t>Educação Ambiental e Sustentabilidade</t>
  </si>
  <si>
    <t>9788520432006</t>
  </si>
  <si>
    <t>RAMOS CANTUÁRIA</t>
  </si>
  <si>
    <t xml:space="preserve"> ELIANE</t>
  </si>
  <si>
    <t xml:space="preserve"> IBRAHIN</t>
  </si>
  <si>
    <t xml:space="preserve">FÁBIO JOSÉ </t>
  </si>
  <si>
    <t xml:space="preserve"> IMENE DIAS IBRAHIN</t>
  </si>
  <si>
    <t>FRANCINI</t>
  </si>
  <si>
    <t>Análise Ambiental</t>
  </si>
  <si>
    <t>9788536511122</t>
  </si>
  <si>
    <t>Será compartilhado com outros componentes</t>
  </si>
  <si>
    <t xml:space="preserve"> Toma</t>
  </si>
  <si>
    <t xml:space="preserve"> Henrique E</t>
  </si>
  <si>
    <t>Química Bioinorgânica e Ambiental</t>
  </si>
  <si>
    <t>8521209002</t>
  </si>
  <si>
    <t>Gleisa Pitareli</t>
  </si>
  <si>
    <t>Química Analítica</t>
  </si>
  <si>
    <t xml:space="preserve"> Uma Abordagem Qualitativa e Quantitativa</t>
  </si>
  <si>
    <t xml:space="preserve">Série Eixos </t>
  </si>
  <si>
    <t>9788536509082</t>
  </si>
  <si>
    <t xml:space="preserve"> Philippi Junior</t>
  </si>
  <si>
    <t>Arlindo</t>
  </si>
  <si>
    <t>Energia e Sustentabilidade</t>
  </si>
  <si>
    <t>852043777X</t>
  </si>
  <si>
    <t>ISBN-10: 852043777X  ISBN-13: 978-8520437773</t>
  </si>
  <si>
    <t>Interciência</t>
  </si>
  <si>
    <t xml:space="preserve">JOSÉ DE ARRUDA LEME </t>
  </si>
  <si>
    <t>EDSON</t>
  </si>
  <si>
    <t xml:space="preserve">Manual Prático De Tratamento De Águas Residuárias </t>
  </si>
  <si>
    <t>São Carlos</t>
  </si>
  <si>
    <t>Edufscar</t>
  </si>
  <si>
    <t>9788576003472</t>
  </si>
  <si>
    <t>Martinelli</t>
  </si>
  <si>
    <t>Marcello</t>
  </si>
  <si>
    <t>Mapas, gráficos e redes</t>
  </si>
  <si>
    <t>elabore você mesmo</t>
  </si>
  <si>
    <t>978-85-7975-132-5</t>
  </si>
  <si>
    <t xml:space="preserve">Imene Dias Ibrahin </t>
  </si>
  <si>
    <t>Francini</t>
  </si>
  <si>
    <t>Introdução ao Geoprocessamento Ambiental</t>
  </si>
  <si>
    <t>8536508361</t>
  </si>
  <si>
    <t>ISBN-13: 978-8536508368</t>
  </si>
  <si>
    <t xml:space="preserve"> PEREIRA BARBOSA</t>
  </si>
  <si>
    <t>RILDO</t>
  </si>
  <si>
    <t>Avaliação de Risco e Impacto Ambiental</t>
  </si>
  <si>
    <t>8536508035</t>
  </si>
  <si>
    <t>Medauar</t>
  </si>
  <si>
    <t>Odete</t>
  </si>
  <si>
    <t xml:space="preserve">Ambiental </t>
  </si>
  <si>
    <t xml:space="preserve">Coletânea de Legislação Ambiental </t>
  </si>
  <si>
    <t>Col. Mini Códigos</t>
  </si>
  <si>
    <t>RT</t>
  </si>
  <si>
    <t>9788520358627</t>
  </si>
  <si>
    <t>Ética e Cidadania Organizacional</t>
  </si>
  <si>
    <t>PAULA NETO</t>
  </si>
  <si>
    <t xml:space="preserve"> FRANCISCO </t>
  </si>
  <si>
    <t>LOPES</t>
  </si>
  <si>
    <t xml:space="preserve"> AGOSTINHO</t>
  </si>
  <si>
    <t>DENDROMETRIA E INVENTÁRIO FLORESTAL</t>
  </si>
  <si>
    <t>Viçosa</t>
  </si>
  <si>
    <t>Editora UFV</t>
  </si>
  <si>
    <t>8572692304</t>
  </si>
  <si>
    <t>SALGADO DE ANDRADE SANDIM</t>
  </si>
  <si>
    <t xml:space="preserve">  ANDRE</t>
  </si>
  <si>
    <t>PLANEJAMENTO E GESTAO DE OPERACOES FLORESTAIS</t>
  </si>
  <si>
    <t xml:space="preserve">	1</t>
  </si>
  <si>
    <t>Joinville/SC</t>
  </si>
  <si>
    <t xml:space="preserve"> CLUBE DE AUTORES</t>
  </si>
  <si>
    <t>8591240707</t>
  </si>
  <si>
    <t xml:space="preserve"> Higman</t>
  </si>
  <si>
    <t>SPHIE</t>
  </si>
  <si>
    <t xml:space="preserve"> Mayers</t>
  </si>
  <si>
    <t>Bass</t>
  </si>
  <si>
    <t>Stephen</t>
  </si>
  <si>
    <t>Manual de manejo florestal sustentável</t>
  </si>
  <si>
    <t>UFV</t>
  </si>
  <si>
    <t>9788572695015</t>
  </si>
  <si>
    <t>ANTUNES</t>
  </si>
  <si>
    <t>J L F</t>
  </si>
  <si>
    <t>PERES</t>
  </si>
  <si>
    <t>M A A</t>
  </si>
  <si>
    <t>Fundamentos de Odontologia: Epidemiologia da Saúde Bucal</t>
  </si>
  <si>
    <t>Editora Santos</t>
  </si>
  <si>
    <t>ASSAOKI</t>
  </si>
  <si>
    <t>S K</t>
  </si>
  <si>
    <t xml:space="preserve">E A </t>
  </si>
  <si>
    <t xml:space="preserve">F J </t>
  </si>
  <si>
    <t>Prótese Dentária: Principios fundamentais técnicas laboratoriais</t>
  </si>
  <si>
    <t>Editora Napoleão</t>
  </si>
  <si>
    <t xml:space="preserve">BORAKS </t>
  </si>
  <si>
    <t>Semiotécnica: Diagnóstico e Tratamento das Doenças da Boca</t>
  </si>
  <si>
    <t>Editora Artes Médicas</t>
  </si>
  <si>
    <t>Semiotécnica das Doenças da Boca - Série Abeno - Odontologia Essencial</t>
  </si>
  <si>
    <t xml:space="preserve">BRACKETT </t>
  </si>
  <si>
    <t>S E</t>
  </si>
  <si>
    <t>HOBO</t>
  </si>
  <si>
    <t>JACOBI, R</t>
  </si>
  <si>
    <t>WHITSETT, LD</t>
  </si>
  <si>
    <t>Fundamentos da Prótese Fixa</t>
  </si>
  <si>
    <t>Editora Quintescence</t>
  </si>
  <si>
    <t>M</t>
  </si>
  <si>
    <t>Diagnostico por Imagem da Face</t>
  </si>
  <si>
    <t xml:space="preserve">COSTA </t>
  </si>
  <si>
    <t>JR, S</t>
  </si>
  <si>
    <t>SERRA</t>
  </si>
  <si>
    <t>C G</t>
  </si>
  <si>
    <t>Programa Saúde da Familia - Cuidados com o Câncer Bucal</t>
  </si>
  <si>
    <t>Controle de Infecção em Odontologia</t>
  </si>
  <si>
    <t>GOES</t>
  </si>
  <si>
    <t>P S A</t>
  </si>
  <si>
    <t>MOYSES</t>
  </si>
  <si>
    <t>S J</t>
  </si>
  <si>
    <t>Planejamento, Gestão e Avaliação em Saúde Bucal</t>
  </si>
  <si>
    <t>LOBAS</t>
  </si>
  <si>
    <t>C F S</t>
  </si>
  <si>
    <t>´Técnico em Saúde Bucal e Auxiliar em Saúde Bucal - Odontologia de Qualidade</t>
  </si>
  <si>
    <t>Editora SANTOS</t>
  </si>
  <si>
    <t>MACHADO</t>
  </si>
  <si>
    <t>M E L</t>
  </si>
  <si>
    <t>Urgências em Endodontia - Bases Biológicas Clinicas e Sistemicas</t>
  </si>
  <si>
    <t>MAZZILI</t>
  </si>
  <si>
    <t>L E N</t>
  </si>
  <si>
    <t>Odontologia do Trabalho</t>
  </si>
  <si>
    <t>MCCABE</t>
  </si>
  <si>
    <t>J F</t>
  </si>
  <si>
    <t>Materiais Dentários diretos - Principios básicos á aplicação clinica</t>
  </si>
  <si>
    <t xml:space="preserve">MITCHELL </t>
  </si>
  <si>
    <t>L</t>
  </si>
  <si>
    <t>Ortodontia Básica</t>
  </si>
  <si>
    <t>MONTENEGRO</t>
  </si>
  <si>
    <t xml:space="preserve">M F </t>
  </si>
  <si>
    <t xml:space="preserve">R A </t>
  </si>
  <si>
    <t>Promoção de saúde bucal em pacientes ortodônticos</t>
  </si>
  <si>
    <t>NARESSI</t>
  </si>
  <si>
    <t>W G</t>
  </si>
  <si>
    <t>ORENHA</t>
  </si>
  <si>
    <t xml:space="preserve">E S </t>
  </si>
  <si>
    <t>Ergonomia e Biossegurança em Odontologia</t>
  </si>
  <si>
    <t>NEVILLE</t>
  </si>
  <si>
    <t>DAMM</t>
  </si>
  <si>
    <t xml:space="preserve">D D </t>
  </si>
  <si>
    <t>ALLEN</t>
  </si>
  <si>
    <t>Patologia Oral e Maxilofacial</t>
  </si>
  <si>
    <t>Editora Elsevier</t>
  </si>
  <si>
    <t xml:space="preserve">V G </t>
  </si>
  <si>
    <t>Saúde Bucal Coletiva</t>
  </si>
  <si>
    <t>PITTS</t>
  </si>
  <si>
    <t>Cárie Dentária: Diagnóstico e Monitoramento</t>
  </si>
  <si>
    <t>A S F</t>
  </si>
  <si>
    <t xml:space="preserve">M C </t>
  </si>
  <si>
    <t>RISSO</t>
  </si>
  <si>
    <t>Biossegurança em Odontologia e Ambientes de Saúde</t>
  </si>
  <si>
    <t>Editora Icone</t>
  </si>
  <si>
    <t>A A</t>
  </si>
  <si>
    <t>Prática Clinica em Evidências na Saúde Bucal</t>
  </si>
  <si>
    <t>SOBOTTA</t>
  </si>
  <si>
    <t>Jens W</t>
  </si>
  <si>
    <t>Atlas da Anatomia Humana</t>
  </si>
  <si>
    <t>SOUSA</t>
  </si>
  <si>
    <t xml:space="preserve">L M M </t>
  </si>
  <si>
    <t>Primeiros Socorros: Condutas Técnicas</t>
  </si>
  <si>
    <t>Editora Iátria</t>
  </si>
  <si>
    <t>TURANO</t>
  </si>
  <si>
    <t>J C</t>
  </si>
  <si>
    <t xml:space="preserve">TURANO </t>
  </si>
  <si>
    <t xml:space="preserve">L M </t>
  </si>
  <si>
    <t>M S V B</t>
  </si>
  <si>
    <t>Fundamentos de Prótese Total</t>
  </si>
  <si>
    <t xml:space="preserve">VELLINI </t>
  </si>
  <si>
    <t>F</t>
  </si>
  <si>
    <t>F A C</t>
  </si>
  <si>
    <t>Ortodontia Clinica</t>
  </si>
  <si>
    <t>Glauco F</t>
  </si>
  <si>
    <t>Anatomia Dental ilustrada e Anatomia dos Dentes Permanentes</t>
  </si>
  <si>
    <t>Grupo Gen</t>
  </si>
  <si>
    <t>WATANABE</t>
  </si>
  <si>
    <t xml:space="preserve">P C A </t>
  </si>
  <si>
    <t>ARITA</t>
  </si>
  <si>
    <t>Imaginologia e Radiologia Odontológica</t>
  </si>
  <si>
    <t>CRUZ, Eduardo Cesar Alves</t>
  </si>
  <si>
    <t>Eletricidade Básica - 
Circuitos em Corrente Contínua</t>
  </si>
  <si>
    <t>Editora Saraiva</t>
  </si>
  <si>
    <t>SADIKU, Matthew N.O.; 
ALEXANDER, Charles K. ; 
MUSA, Sarhan</t>
  </si>
  <si>
    <t>Análise de Circuitos Elétricos com
 Aplicações</t>
  </si>
  <si>
    <t>Grupo A</t>
  </si>
  <si>
    <t>DUARTE, Marcelo de Almeida</t>
  </si>
  <si>
    <t>Grupo GEN</t>
  </si>
  <si>
    <t>SCHULER, Charles</t>
  </si>
  <si>
    <t>Eletrônica I: Série Tekne</t>
  </si>
  <si>
    <t>7ª</t>
  </si>
  <si>
    <t>MALVINO, Albert; BATES, David</t>
  </si>
  <si>
    <t>Eletrônica - V1</t>
  </si>
  <si>
    <t>8ª</t>
  </si>
  <si>
    <t>EDMINISTER, Joseph A.; NAHVI, Mahmood</t>
  </si>
  <si>
    <t>Eletromagnetismo - Coleção Schaum</t>
  </si>
  <si>
    <t>CAPUANO, Francisco Gabriel</t>
  </si>
  <si>
    <t>Sistemas Digitais - 
Circuitos Combinacionais e Sequenciais</t>
  </si>
  <si>
    <t xml:space="preserve"> COSTA, Cesar da.</t>
  </si>
  <si>
    <t>Projetos de Circuitos Digitais com FPGA.</t>
  </si>
  <si>
    <t>BRITTIAN, L.W.</t>
  </si>
  <si>
    <t>Instalações Elétricas - Guia Completo</t>
  </si>
  <si>
    <t>BALDAM, Roquemar de Lima; 
COSTA, Lourenço; 
OLIVEIRA, Adriano de</t>
  </si>
  <si>
    <t>AutoCAD 2016 - Utilizando Totalmente</t>
  </si>
  <si>
    <t>Eletrônica II: Série Tekne</t>
  </si>
  <si>
    <t>MALVINO, Albert; 
BATES, David</t>
  </si>
  <si>
    <t>Eletrônica - Volume 2</t>
  </si>
  <si>
    <t>PERTENCE JR., Antonio</t>
  </si>
  <si>
    <t xml:space="preserve">Amplificadores Operacionais e Filtros Ativos - Série Tekne
</t>
  </si>
  <si>
    <t>FRANCHI, Claiton Moro</t>
  </si>
  <si>
    <t xml:space="preserve">Instrumentação de Processos Industriais - 
Princípios e Aplicações
</t>
  </si>
  <si>
    <t>BHUYAN, Manabendra</t>
  </si>
  <si>
    <t>Instrumentação Inteligente - Princípios e 
Aplicações</t>
  </si>
  <si>
    <t>FILHO, Guilherme  Filippo;
DIAS, Rubens Alves</t>
  </si>
  <si>
    <t xml:space="preserve">Comandos Elétricos - Componentes Discretos, Elementos de Manobra e Aplicações
</t>
  </si>
  <si>
    <t xml:space="preserve"> FRANCHI, Claiton Moro.</t>
  </si>
  <si>
    <t>Acionamentos Elétricos.</t>
  </si>
  <si>
    <t>5ª</t>
  </si>
  <si>
    <t>S. Paulo</t>
  </si>
  <si>
    <t>FIALHO, Arivelto Bustamante</t>
  </si>
  <si>
    <t>Automatismos Pneumáticos - Princípios Básicos, Dimensionamentos de 
Componentes e Aplicações Práticas</t>
  </si>
  <si>
    <t>BONACORSO, Nelso Gauze; 
NOLL, Valdir</t>
  </si>
  <si>
    <t>Automação Eletropneumática</t>
  </si>
  <si>
    <t>12ª</t>
  </si>
  <si>
    <t>Automatismos Hidráulicos - Princípios Básicos, Dimensionamentos de 
Componentes e Aplicações Práticas</t>
  </si>
  <si>
    <t>Instrumentação de Processos Industriais - 
Princípios e Aplicações</t>
  </si>
  <si>
    <t>FRANCO, Sergio</t>
  </si>
  <si>
    <t>ALMEIDA, José Luiz Antunes de</t>
  </si>
  <si>
    <t xml:space="preserve">Eletrônica Industrial - Conceitos e Aplicações Com SCRS e TRIACS
</t>
  </si>
  <si>
    <t xml:space="preserve">ARRABAÇA, Devair Aparecido; 
GIMENEZ, Salvador Pinillos
</t>
  </si>
  <si>
    <t xml:space="preserve">Conversores de Energia Elétrica CC/CC para Aplicações em Eletrônica de Potência - Conceitos, Metodologia de Análise e Simulação
</t>
  </si>
  <si>
    <t>Eletrônica de Potência: Conversores de Energia CA/CC -Teoria, Prática e Simulação</t>
  </si>
  <si>
    <t>HART, Daniel W.</t>
  </si>
  <si>
    <t xml:space="preserve">Eletrônica de Potência: Análise e Projetos de Circuitos
</t>
  </si>
  <si>
    <t>NICOLOSI, Denys E. C.</t>
  </si>
  <si>
    <t>Microcontrolador 8051 - Detalhado</t>
  </si>
  <si>
    <t>9ª</t>
  </si>
  <si>
    <t>GIMENEZ, Salvador Pinillos</t>
  </si>
  <si>
    <t xml:space="preserve">Microcontroladores 8051 - Conceitos, Operação, Fluxogramas e Programação
</t>
  </si>
  <si>
    <t>MIYADAIRA, Alberto Noboru</t>
  </si>
  <si>
    <t xml:space="preserve">Microcontroladores PIC18 - Aprenda e
 Programe em Linguagem C
</t>
  </si>
  <si>
    <t xml:space="preserve">GIMENEZ, Salvador Pinillos; 
DANTAS, Leandro Poloni
</t>
  </si>
  <si>
    <t>Microcontroladores PIC18 - Conceitos, Operação, Fluxogramas e Programação</t>
  </si>
  <si>
    <t>SOFFNER, Renato</t>
  </si>
  <si>
    <t>Algoritmos e Programação em Linguagem C, 1ª edição</t>
  </si>
  <si>
    <t>MANZANO, José Augusto N. G.</t>
  </si>
  <si>
    <t>Linguagem C - Acompanhada de uma Xícara de Café</t>
  </si>
  <si>
    <t>NIKU, Saeed B.</t>
  </si>
  <si>
    <t>Introdução à Robótica: Análise, Controle, Aplicações</t>
  </si>
  <si>
    <t>LAMB, Frank</t>
  </si>
  <si>
    <t>Automação Industrial na Prática - Série Tekne</t>
  </si>
  <si>
    <t>FILHO, Guilherme Filippo</t>
  </si>
  <si>
    <t>Automação de Processos e de Sistemas</t>
  </si>
  <si>
    <t>STEVAN JR., Sergio Luiz; SILVA, Rodrigo Adamshuk</t>
  </si>
  <si>
    <t>Automação e Instrumentação Industrial com Arduino - Teoria e Projetos</t>
  </si>
  <si>
    <t>CAMARGO, Valter Luís Arlindo de</t>
  </si>
  <si>
    <t>Elementos de Automação</t>
  </si>
  <si>
    <t>BONACORSO, Nelso Gauze; NOLL, Valdir</t>
  </si>
  <si>
    <t>CAPELLI, Alexandre</t>
  </si>
  <si>
    <t>Automação Industrial - Controle da Movimento e Processos Contínuos</t>
  </si>
  <si>
    <t>FILHO, Guilherme Felippo</t>
  </si>
  <si>
    <t>Automação de Processos e de Sistemas - Físico</t>
  </si>
  <si>
    <t>LUZ, Carlos Eduardo Sandrini</t>
  </si>
  <si>
    <t>Criação de Sistemas Supervisórios em Microsoft Visual C: Conceitos Básicos, Visualização e Controles</t>
  </si>
  <si>
    <t>MONK, Simon</t>
  </si>
  <si>
    <t>Projetos com Arduino e Android:Use seu Smartphone ou Tablet para Controlar o Arduino - Série Tekne</t>
  </si>
  <si>
    <t xml:space="preserve">STEVAN JR., Sergio Luiz;
 SILVA, Rodrigo Adamshuk
</t>
  </si>
  <si>
    <t xml:space="preserve">Automação e Instrumentação Industrial com Arduino - Teoria e Projetos
</t>
  </si>
  <si>
    <t xml:space="preserve">LUGLI, Alexandre Baratella; 
SANTOS, Max Mauro Dias
</t>
  </si>
  <si>
    <t xml:space="preserve">Redes Industriais. Características, Padrões e 
Aplicações 
</t>
  </si>
  <si>
    <t>ROQUE, Luiz Alberto Oliveira Lima</t>
  </si>
  <si>
    <t>ALMEIDA, Paulo Samuel</t>
  </si>
  <si>
    <t xml:space="preserve">Manutenção Mecânica Industrial. 
Princípios Técnicos e Operações
</t>
  </si>
  <si>
    <t xml:space="preserve">Gestão da Manutenção Aplicado às 
Áreas Industrial, Predial e Elétrica 
</t>
  </si>
  <si>
    <t xml:space="preserve">MORIOKA,Carlos Alberto; CRUZ, Michele David Da </t>
  </si>
  <si>
    <t>1.ed.</t>
  </si>
  <si>
    <t xml:space="preserve">ALMEIDA, Paulo Samuel de </t>
  </si>
  <si>
    <t>AUTOCAD - PROJETOS EM 2D E 3D</t>
  </si>
  <si>
    <t>SENAI-SP Editora</t>
  </si>
  <si>
    <t>CRUZ, Eduardo Cesar Alvez; JÚNIOR, Salomão Choueri</t>
  </si>
  <si>
    <t>2. ed.</t>
  </si>
  <si>
    <t>GARCIA, Gilvan Antônio; ALMEIDA, José Luiz Antunes de</t>
  </si>
  <si>
    <t>Sistemas Eletroeletrônicos - Dispositivos e aplicações</t>
  </si>
  <si>
    <t>1. ed.</t>
  </si>
  <si>
    <t>CRUZ, Eduardo Cesar Alvez</t>
  </si>
  <si>
    <t>Eletricidade Básica-Circuitos em corrente contínua</t>
  </si>
  <si>
    <t xml:space="preserve">1. ed. </t>
  </si>
  <si>
    <t>BRITTIAN, L. W.</t>
  </si>
  <si>
    <t>Instalações Elétricas − Guia Compacto</t>
  </si>
  <si>
    <t>GEN/LTC</t>
  </si>
  <si>
    <t>NISKIER, Julio</t>
  </si>
  <si>
    <t xml:space="preserve"> VINCK, Marc de </t>
  </si>
  <si>
    <t>Primeiros Passos com Soldagem
Um guia prático para fazer conexões elétricas e mecânicas</t>
  </si>
  <si>
    <t xml:space="preserve">Novatec Editora Ltda. </t>
  </si>
  <si>
    <t xml:space="preserve">PLATT, Charles </t>
  </si>
  <si>
    <t>Eletrônica para Makers
Um manual prático para o novo entusiasta de eletrônica</t>
  </si>
  <si>
    <t>ARAÚJO, Celso de; CRUZS, Eduardo Cesar Alves, JÙNIOR, Salomão Choueri</t>
  </si>
  <si>
    <t>EletrÔnica Digital</t>
  </si>
  <si>
    <t>SENAI. Serviço Nacional de Aprendizagem Industrial</t>
  </si>
  <si>
    <t>ELETRICIDADE VOL. II</t>
  </si>
  <si>
    <t xml:space="preserve"> Acionamentos Elétricos</t>
  </si>
  <si>
    <t>5. ed.</t>
  </si>
  <si>
    <t xml:space="preserve">JUNIOR, Geraldo Carvalho do Nascimento </t>
  </si>
  <si>
    <t>Comandos Elétricos - Teoria e Atividades</t>
  </si>
  <si>
    <t>Circuitos Elétricos- Análise em corrente contínua e alternada</t>
  </si>
  <si>
    <t>SZAJNBERG, Mordka</t>
  </si>
  <si>
    <t>Eletrônica digital: teoria, componentes e aplicações</t>
  </si>
  <si>
    <t>SENAI-SP</t>
  </si>
  <si>
    <t>DISPOSITIVOS ELETRÔNICOS ANALÓGICOS</t>
  </si>
  <si>
    <t xml:space="preserve">FRANCO, Sergio </t>
  </si>
  <si>
    <t>Mcgraw Hill - Artmed</t>
  </si>
  <si>
    <t xml:space="preserve">KARVINEN, Kimmo; KARVINEN, Tero </t>
  </si>
  <si>
    <t>Primeiros Passos com Sensores
Perceba o mundo usando eletrônica, Arduino e Raspberry Pi</t>
  </si>
  <si>
    <t xml:space="preserve">CULKIN, Jody  </t>
  </si>
  <si>
    <t>Aprenda eletrônica com Arduino</t>
  </si>
  <si>
    <t>Eletrônica Industrial-Conceitos e aplicaçõpes com SCRs e TRIACs</t>
  </si>
  <si>
    <t>ARRABAÇA Devair Aparecido e GIMENEZ, Salvador Pinillos</t>
  </si>
  <si>
    <t>Eletrônica de Potência – Conversores de Energia CA/CC – Teoria, Prática e Simulação</t>
  </si>
  <si>
    <t xml:space="preserve">2. ed. </t>
  </si>
  <si>
    <t>Energia Elétrica-Qualidade e eficiência para aplicações industriais</t>
  </si>
  <si>
    <t>Gestão de sistemas eletroeletrônicos</t>
  </si>
  <si>
    <t>CONTROLE LÓGICO PROGRAMÁVEL</t>
  </si>
  <si>
    <t>MEDEIROS, Julio Cesar de Oliveira</t>
  </si>
  <si>
    <t>Princípios de Telecomunicações-Teoria e prática</t>
  </si>
  <si>
    <r>
      <rPr>
        <b/>
        <sz val="11"/>
        <color rgb="FF000000"/>
        <rFont val="Calibri"/>
        <family val="2"/>
      </rPr>
      <t xml:space="preserve">GIMENEZ, </t>
    </r>
    <r>
      <rPr>
        <sz val="11"/>
        <color rgb="FF000000"/>
        <rFont val="Calibri"/>
        <family val="2"/>
      </rPr>
      <t>Salvador Pinillos;</t>
    </r>
    <r>
      <rPr>
        <b/>
        <sz val="11"/>
        <color rgb="FF000000"/>
        <rFont val="Calibri"/>
        <family val="2"/>
      </rPr>
      <t xml:space="preserve"> DANTAS,</t>
    </r>
    <r>
      <rPr>
        <sz val="11"/>
        <color rgb="FF000000"/>
        <rFont val="Calibri"/>
        <family val="2"/>
      </rPr>
      <t xml:space="preserve"> Leandro Poloni</t>
    </r>
  </si>
  <si>
    <t>Microcontroladores PIC18: Conceitos, Operação, Fluxogramas e Programação</t>
  </si>
  <si>
    <t xml:space="preserve">JUNIOR, José Sérgio Medeiros; LUCHIARI, Mario Henrique </t>
  </si>
  <si>
    <t>MICROCONTROLADOR PIC18 COM LINGUAGEM C</t>
  </si>
  <si>
    <t>978-8583939207</t>
  </si>
  <si>
    <t xml:space="preserve">LIRA, Francisco Adval de; ROCCA, Jairo Estevao </t>
  </si>
  <si>
    <t>Vários Autores</t>
  </si>
  <si>
    <t>SISTEMAS ELETROELETRÔNICOS INDUSTRIAIS - PROJETO</t>
  </si>
  <si>
    <t xml:space="preserve">ROQUE, Luiz Alberto Oliveira Lima </t>
  </si>
  <si>
    <t>OLIVEIRA, Claudio Luis Vieira; ZANETTI, Humberto Augusto Piovesana</t>
  </si>
  <si>
    <t>Arduino Descomplicado-Como elaborar projeots de eletrônica</t>
  </si>
  <si>
    <t>JUNIOR, Sergio Luiz Stevan Junior</t>
  </si>
  <si>
    <t>Livro Internet das Coisas - Fundamentos e Aplicações em Arduino e NodeMCU</t>
  </si>
  <si>
    <t xml:space="preserve">BUNGART,José Roberto </t>
  </si>
  <si>
    <t>INSTALAÇÃO E CONFIGURAÇÃO DE DISPOSITIVOS DE REDES</t>
  </si>
  <si>
    <t>BRITO, Samuel Henrique Bucke</t>
  </si>
  <si>
    <t>Laboratórios de Tecnologias Cisco em Infraestrutura de Redes</t>
  </si>
  <si>
    <t>2.ed.</t>
  </si>
  <si>
    <t>Novatec Editora Ltda</t>
  </si>
  <si>
    <t xml:space="preserve">CARDOSO, Edson </t>
  </si>
  <si>
    <t xml:space="preserve">Automação Predial, Residencial e Segurança Eletrônica </t>
  </si>
  <si>
    <t>O'Malley, John</t>
  </si>
  <si>
    <t>Análise de Circuitos</t>
  </si>
  <si>
    <t>2. ed</t>
  </si>
  <si>
    <t>Eletricidade Básica - Circuitos em corrente contínua</t>
  </si>
  <si>
    <t>Alexander, Charles K.</t>
  </si>
  <si>
    <t>Fundamentos de Circuitos Elétricos</t>
  </si>
  <si>
    <t>AMGH Editora Ltda</t>
  </si>
  <si>
    <t>Santos, Jaime</t>
  </si>
  <si>
    <t>Análise de Circuitos Elétricos</t>
  </si>
  <si>
    <t>Engebook</t>
  </si>
  <si>
    <t>EDMINISTER,Joseph A.; NAHVI, Mahmood</t>
  </si>
  <si>
    <t>Eletromagnetismo</t>
  </si>
  <si>
    <t>3. ed.</t>
  </si>
  <si>
    <t>Chapman, Stephen J.</t>
  </si>
  <si>
    <t>Fundamentos de Máquinas Elétricas</t>
  </si>
  <si>
    <t>5. ed</t>
  </si>
  <si>
    <t>CAPUANO, Francisco Gabriel; IDOETA ,Ivan Valeije</t>
  </si>
  <si>
    <t xml:space="preserve">Elementos de Eletrônica Digital </t>
  </si>
  <si>
    <t>41. ed.</t>
  </si>
  <si>
    <t>Vários autores</t>
  </si>
  <si>
    <t>Eletrônica Digital. Prática</t>
  </si>
  <si>
    <t>Senai/SP Editora</t>
  </si>
  <si>
    <t xml:space="preserve">CREDER, Hélio e COSTA, Luiz Sebastião </t>
  </si>
  <si>
    <t xml:space="preserve">Instalações Elétricas </t>
  </si>
  <si>
    <t>16. ed.</t>
  </si>
  <si>
    <t>FILHO, Domingos Leite Lima</t>
  </si>
  <si>
    <t>Projetos de Instalações Elétricas Prediais</t>
  </si>
  <si>
    <t>12. ed.</t>
  </si>
  <si>
    <t>RIBEIRO, Antônio Clélio;‎ PERES, Mauro Pedro;‎ NACIR, Izidoro</t>
  </si>
  <si>
    <t>Curso de Desenho Técnico e AutoCAD</t>
  </si>
  <si>
    <t>Pearson</t>
  </si>
  <si>
    <t>CRUZ, Michele David Da; MORIOKA, Carlos Alberto; CRUZ, Eduardo Cesar Alves</t>
  </si>
  <si>
    <t>NILSSON, James W.</t>
  </si>
  <si>
    <t>Circuitos Elétricos</t>
  </si>
  <si>
    <t>10. ed.</t>
  </si>
  <si>
    <t>Circuitos Elétricos - Análise em corrente contínua e alternada</t>
  </si>
  <si>
    <t>9. ed.</t>
  </si>
  <si>
    <t xml:space="preserve"> DUARTE, Marcelo de Almeida</t>
  </si>
  <si>
    <t xml:space="preserve">Eletrônica Analógica Básica </t>
  </si>
  <si>
    <t>MALVINO, Albert Paul</t>
  </si>
  <si>
    <t>Eletrônica - Vol. 1</t>
  </si>
  <si>
    <t>8.ed.</t>
  </si>
  <si>
    <t>HANG, Audie</t>
  </si>
  <si>
    <t>Motores Elétricos</t>
  </si>
  <si>
    <t xml:space="preserve">CHAPMAN, Stephen J. </t>
  </si>
  <si>
    <t>5.ed.</t>
  </si>
  <si>
    <t>MC Graw Hill</t>
  </si>
  <si>
    <t xml:space="preserve"> TOKHEIM, Roger </t>
  </si>
  <si>
    <t>Fundamentos de Eletrônica Digital - Vol.2</t>
  </si>
  <si>
    <t>Sistemas Digitais - Circuitos Combinacionais e Sequenciais</t>
  </si>
  <si>
    <t>CAVALIN, Geraldo; CERVELIN, Severino</t>
  </si>
  <si>
    <t>Instalações Elétricas Prediais</t>
  </si>
  <si>
    <t>23. ed.</t>
  </si>
  <si>
    <t xml:space="preserve">GEBRAN, Amaury Pessoa </t>
  </si>
  <si>
    <t>Instalações Elétricas Prediais - Série Tekne</t>
  </si>
  <si>
    <t>DIAS, Rubens Alves; FILHO, GuilhermeFilippo</t>
  </si>
  <si>
    <t xml:space="preserve">Comandos Elétricos - Componentes Discretos, Elementos de Manobra e Aplicações </t>
  </si>
  <si>
    <t xml:space="preserve"> JUNIOR, Geraldo Carvalho do Nascimento</t>
  </si>
  <si>
    <t>Circuitos Elétricos - Col. Schaum</t>
  </si>
  <si>
    <t>NILSSON,James W. ; RIEDEL,Susan</t>
  </si>
  <si>
    <t>10.ed</t>
  </si>
  <si>
    <t>JR. FRENZEL, Louis E.</t>
  </si>
  <si>
    <t>Eletrônica Moderna</t>
  </si>
  <si>
    <t>MALVINO, Albert</t>
  </si>
  <si>
    <t>8. ed.</t>
  </si>
  <si>
    <t>Sistemas de Acionamento Elétrico</t>
  </si>
  <si>
    <t>CAMARGO, Valter Luis Arlindo de</t>
  </si>
  <si>
    <t>Automação de Processos com Ling. Ladder e Sist. Supervisorios</t>
  </si>
  <si>
    <t>MAMEDE FILHO, joão</t>
  </si>
  <si>
    <t>Instalações Elétricas Industriais</t>
  </si>
  <si>
    <t>9.ed.</t>
  </si>
  <si>
    <t>NERY, Norberto; KANASHIRO, Nelson Massao</t>
  </si>
  <si>
    <t>PINTO, Milton de Oliveira</t>
  </si>
  <si>
    <t>Energia Elétrica: Geração, Transmissão e Sistemas Interligados</t>
  </si>
  <si>
    <t>1. ed</t>
  </si>
  <si>
    <t>BARROS, Benjamim Ferreira de; BORELLI, Reinaldo; GEDRA, Ricardo Luis</t>
  </si>
  <si>
    <t>Geração, Transmissão, Distribuição e Consumo de Energia Elétrica</t>
  </si>
  <si>
    <t>ALMEIDA José Luiz Antunes de</t>
  </si>
  <si>
    <t>Dispositivos Semicondutores: Tiristores –  Controle de Potência em CC e CA</t>
  </si>
  <si>
    <t>13. ed.</t>
  </si>
  <si>
    <t>Eletrônica Industrial - Conceitos e Aplicações com Scrs e Triacs</t>
  </si>
  <si>
    <t>BIM, Edson</t>
  </si>
  <si>
    <t>Máquinas Elétricas e Acionamento</t>
  </si>
  <si>
    <t>Campus</t>
  </si>
  <si>
    <t xml:space="preserve">UMANS, Stephen D. </t>
  </si>
  <si>
    <t>Máquinas Elétricas de Fitzgerald e Kingsley</t>
  </si>
  <si>
    <t>7. ed</t>
  </si>
  <si>
    <t>ROQUE, Luis Alberto Oliveira Lima</t>
  </si>
  <si>
    <t>AMARAL, Fernando Dias</t>
  </si>
  <si>
    <t>Gestão da Manutenção na Indústria</t>
  </si>
  <si>
    <t>ALMEIDA, Paulo Samuel de</t>
  </si>
  <si>
    <t>Gestão da Manutenção Aplicada às Áreas Industrial, Predial e Elétrica</t>
  </si>
  <si>
    <t>Energia Elétrica - Qualidade e Eficiência para Aplicações Industriais</t>
  </si>
  <si>
    <t>MOREIRA, Simões</t>
  </si>
  <si>
    <t>Energias Renováveis, Geração Distribuída e Eficiência Energética</t>
  </si>
  <si>
    <t>Eletricidade Básica – Circuitos em corrente contínua</t>
  </si>
  <si>
    <t>9788536506463</t>
  </si>
  <si>
    <t>LIMA Junior, Almir Wirth</t>
  </si>
  <si>
    <t>Eletricidade E Eletrônica Básica</t>
  </si>
  <si>
    <t>4.ed.</t>
  </si>
  <si>
    <t>9785576087779</t>
  </si>
  <si>
    <t>AIUB, José Eduardo; FILONI, Enio</t>
  </si>
  <si>
    <t>Eletrônica - Eletricidade Corrente contínua</t>
  </si>
  <si>
    <t>16.ed.</t>
  </si>
  <si>
    <t>9788536527239</t>
  </si>
  <si>
    <t xml:space="preserve">CRUZ, Eduardo Cesar Alves; CHOUERI JÚNIOR, Salomão </t>
  </si>
  <si>
    <t>9788536506166</t>
  </si>
  <si>
    <t>DOLCE, Osvaldo / DEGENSZAJN, David / IEZZI, Gelson</t>
  </si>
  <si>
    <t>Matemática - Vol. Único</t>
  </si>
  <si>
    <t>6.ed.</t>
  </si>
  <si>
    <t>Atual</t>
  </si>
  <si>
    <t>9785535720068</t>
  </si>
  <si>
    <t>IEZZI, Gelson</t>
  </si>
  <si>
    <t>Fundamentos de Matemática Elementar - Vol. 3 - Trigonometria</t>
  </si>
  <si>
    <t>9785535716849</t>
  </si>
  <si>
    <t>ARAÚJO, Celso de; CRUZ, Eduardo Cesar Alves, SALOMÃO JÚNIOR, Choueri</t>
  </si>
  <si>
    <t>Eletrônica Digital</t>
  </si>
  <si>
    <t>Sistemas Digitais- Circuitos Combinacionais e Sequenciais</t>
  </si>
  <si>
    <t>9785536506289</t>
  </si>
  <si>
    <t>BARROS, Benjamim Ferreira de; BORELLI, Reinaldo; GEDRA, Ricardo Luís</t>
  </si>
  <si>
    <t>CREDER, Hélio</t>
  </si>
  <si>
    <t>CRUZ, Michele David da; MORIOKA, Carlos Alberto</t>
  </si>
  <si>
    <t>Desenho Técnico – Medidas e representação gráfica</t>
  </si>
  <si>
    <t>9788536507910</t>
  </si>
  <si>
    <t>CRUZ, Michele Davi da</t>
  </si>
  <si>
    <t>Autodesk Inventor Professional 2014. Teoria de Projetos, Modelagem, Simulação e Prática</t>
  </si>
  <si>
    <t>9788536505060</t>
  </si>
  <si>
    <t>Eletrônica 2 - Habilidades Básicas em Eletricidade, Eletrônica e Telecomunicações</t>
  </si>
  <si>
    <t>7 ed.</t>
  </si>
  <si>
    <t>McGraw-Hill</t>
  </si>
  <si>
    <t>ALEXANDER, Charles / SADIKU, Matthew N. O.</t>
  </si>
  <si>
    <t>9785580551723</t>
  </si>
  <si>
    <t>Eletrônica - Vol. I</t>
  </si>
  <si>
    <t>9788580555769</t>
  </si>
  <si>
    <t>MARTINS, Ernesto F.V</t>
  </si>
  <si>
    <t>Eletrónica Digital Integrada</t>
  </si>
  <si>
    <t>Lidel - Zamboni</t>
  </si>
  <si>
    <t>9789897522611</t>
  </si>
  <si>
    <t>ARRABAÇA, Devair Aparecido e GIMENEZ, Salvador Pinillos</t>
  </si>
  <si>
    <t>Conversores de Energia Elétrica CC/CC para Aplicações em Eletrônica de Potência</t>
  </si>
  <si>
    <t>FILIPPO FILHO, Guilherme</t>
  </si>
  <si>
    <t>Motor de Indução Edição Revisada, Atualizada e Ampliada</t>
  </si>
  <si>
    <t>BARRAS, Benjamin Ferreira de;GEDRA, Ricardo Luis</t>
  </si>
  <si>
    <t>Cabine Primária-Subestações de alta tensão de consumidor</t>
  </si>
  <si>
    <t>22. ed.</t>
  </si>
  <si>
    <t>9788571944253</t>
  </si>
  <si>
    <t>Eletrônica Industrial – Conceitos e aplicações com SCRs e TRIACs</t>
  </si>
  <si>
    <t>9788536506326</t>
  </si>
  <si>
    <t>ALBUQUERQUE, Romulo Oliveira; SEABRA, Antonio Carlos</t>
  </si>
  <si>
    <t>Utilizando Eletrônica com AO, SCR, TRiac, UJT, PUT, CI 555, LDR, LED FET e IGBT</t>
  </si>
  <si>
    <t>9788536502465</t>
  </si>
  <si>
    <t>GIMENEZ, Salvador Pinillos / DANTAS, Leandro Poloni</t>
  </si>
  <si>
    <t>Microcontroladores Pic 18 - Conceitos, Operação, Fluxogramas e Programação - Série Eixos</t>
  </si>
  <si>
    <t>9788536512129</t>
  </si>
  <si>
    <t>GONÇALVES, Victor</t>
  </si>
  <si>
    <t>Sistemas Baseados Em Microcontroladores Pic</t>
  </si>
  <si>
    <t>Publindústria</t>
  </si>
  <si>
    <t>9789728953287</t>
  </si>
  <si>
    <t>BIM,Edson</t>
  </si>
  <si>
    <t>3.ed.</t>
  </si>
  <si>
    <t>Elsevier - Campus</t>
  </si>
  <si>
    <t>9788535277135</t>
  </si>
  <si>
    <t>CHAPMAN, Stephen J.</t>
  </si>
  <si>
    <t>9785580552065</t>
  </si>
  <si>
    <t>PERTENCE Jr., Antonio</t>
  </si>
  <si>
    <t>Amplificadores Operacionais e Filtros Ativos</t>
  </si>
  <si>
    <t>9788582602768</t>
  </si>
  <si>
    <t xml:space="preserve">FRENZEL JR., Louis E. </t>
  </si>
  <si>
    <t>9788580555356</t>
  </si>
  <si>
    <t>PENEDO, Sergio Ricardo Master</t>
  </si>
  <si>
    <t>Servoacionamento-Arquitetura e aplicações</t>
  </si>
  <si>
    <t>COPELLI, Alexandre</t>
  </si>
  <si>
    <t>Automação Industrial – Controle do movimento e processos contínuos</t>
  </si>
  <si>
    <t>9788536501178</t>
  </si>
  <si>
    <t>Dispositivos Semicondutores: Tiristores – Controle de Potência em CC e CA</t>
  </si>
  <si>
    <t>Conversores de Energia Elétrica CC/CC para Aplicações em Eletrônica de Potência – Conceitos, metodologia de análise e simulação</t>
  </si>
  <si>
    <t>9788536504582</t>
  </si>
  <si>
    <t>SANTOS, Marco Aurélio dos</t>
  </si>
  <si>
    <t>Fonte de Energia Nova e Renovável</t>
  </si>
  <si>
    <t>Eficiência Energética - Técnicas de aproveitamento, recursos e fundamentos</t>
  </si>
  <si>
    <t>BRANCO Filho, Gil.</t>
  </si>
  <si>
    <t>Indicadores e Índices de Manutenção</t>
  </si>
  <si>
    <t>Editora Ciência Moderna</t>
  </si>
  <si>
    <t>9785539907663</t>
  </si>
  <si>
    <t>BAPTISTA, José Antonio</t>
  </si>
  <si>
    <t>Manutenção Industrial</t>
  </si>
  <si>
    <t>Lura</t>
  </si>
  <si>
    <t>9788558490238</t>
  </si>
  <si>
    <t xml:space="preserve">ALBERTAZZI, Armando;Souza, André R. </t>
  </si>
  <si>
    <t>Fundamentos de metrologia científica e industrial</t>
  </si>
  <si>
    <t>2 ed</t>
  </si>
  <si>
    <t>Editora Manole</t>
  </si>
  <si>
    <t xml:space="preserve">Schön, Cláudio Geraldo </t>
  </si>
  <si>
    <t>Mecânica dos Materiais. Fundamentos e Tecnologia do Comportamento Mecânico</t>
  </si>
  <si>
    <t>1ª Ed</t>
  </si>
  <si>
    <t>RJ</t>
  </si>
  <si>
    <t>RIBEIRO, Antonio Clélio; PERES, Mauro Pedro; IZIDORO, Nacir.</t>
  </si>
  <si>
    <t>Curso de desenho técnico e AutoCad</t>
  </si>
  <si>
    <t>1 ed.</t>
  </si>
  <si>
    <t>Pearson Education do Brasil</t>
  </si>
  <si>
    <t xml:space="preserve">BEER, Ferdinand P. et al. </t>
  </si>
  <si>
    <t>Estática e mecânica dos materiais</t>
  </si>
  <si>
    <t>Editora Amgh</t>
  </si>
  <si>
    <t>SANTOS,Zora Ionara Gama Dos</t>
  </si>
  <si>
    <t>Tecnologia Dos Materiais Não Metálicos - Classificação, Estrutura, Propriedades, Processos De Fabricação E Aplicações</t>
  </si>
  <si>
    <t>Editora Érica</t>
  </si>
  <si>
    <t>23 ed.</t>
  </si>
  <si>
    <t>DINIZ, Anselmo Eduardo;MARCONDES Francisco Carlos; COPPINI Nivaldo Lemos</t>
  </si>
  <si>
    <t>Tecnologia da Usinagem dos Materiais</t>
  </si>
  <si>
    <t>8 ed.</t>
  </si>
  <si>
    <t>Editora ARTLIBER</t>
  </si>
  <si>
    <t>FITZPATRICK, Michael</t>
  </si>
  <si>
    <t xml:space="preserve">Introdução aos processos de usinagem. </t>
  </si>
  <si>
    <t>Porto Alegre:</t>
  </si>
  <si>
    <t xml:space="preserve"> Editora McGraw-Hill</t>
  </si>
  <si>
    <t>Ribeiro,Antônio Clélio / Peres,Mauro Pedro / Izidoro,Nacir</t>
  </si>
  <si>
    <t>Dispositivos Semicondutores – Tiristores: Controle de potência em CC e CA</t>
  </si>
  <si>
    <t>13.ed.</t>
  </si>
  <si>
    <t>9788587296016</t>
  </si>
  <si>
    <t>PRUDENTE, Francesco</t>
  </si>
  <si>
    <t xml:space="preserve"> Automação industrial:pneumática: teoria e aplicações</t>
  </si>
  <si>
    <t>Editora LTC</t>
  </si>
  <si>
    <t>9788580552287</t>
  </si>
  <si>
    <t xml:space="preserve"> 9788536505060</t>
  </si>
  <si>
    <t>Gestão da Energia - Fundamentos e Aplicações</t>
  </si>
  <si>
    <t xml:space="preserve"> 9788581430843</t>
  </si>
  <si>
    <t>Gedra,Ricardo Luis / Barros,Benjamim Ferreira de / Borelli,Reinaldo</t>
  </si>
  <si>
    <t>Gerenciamento de Energia</t>
  </si>
  <si>
    <t>2 ed.</t>
  </si>
  <si>
    <t>9788536504544</t>
  </si>
  <si>
    <t xml:space="preserve">Santos,  Carlos Eduardo Figueiredo dos </t>
  </si>
  <si>
    <t>Processos de Soldagem. Conceitos, Equipamentos e Normas</t>
  </si>
  <si>
    <t xml:space="preserve">Villani,Paulo/ Modenesi,Paulo José / Bracarense, Paulo José Alexandre Queiroz  </t>
  </si>
  <si>
    <t>Soldagem - Fundamentos e Tecnologia</t>
  </si>
  <si>
    <t>R.J.</t>
  </si>
  <si>
    <t>Elsevier Edit. Ltda.</t>
  </si>
  <si>
    <t>9788521621195</t>
  </si>
  <si>
    <t>9788536507767</t>
  </si>
  <si>
    <t>BOTELHO, Manoel Henrique Campos</t>
  </si>
  <si>
    <t>Resistência dos materiais: para entender e gostar</t>
  </si>
  <si>
    <t>4 ed.</t>
  </si>
  <si>
    <t>Saõ Paulo</t>
  </si>
  <si>
    <t>Editora Edgard Blücher</t>
  </si>
  <si>
    <t>9788536526768</t>
  </si>
  <si>
    <t>9788583934486</t>
  </si>
  <si>
    <t>9788536507668</t>
  </si>
  <si>
    <t>GERENCIAMENTO ELETRÔNICO DO MOTOR</t>
  </si>
  <si>
    <t>SOLURI &amp; NETO</t>
  </si>
  <si>
    <t>SMS-Fundamentos em Segurança, Meio Ambiente e Saúde</t>
  </si>
  <si>
    <t> 9788521627913</t>
  </si>
  <si>
    <t>BOSCH, Robert.</t>
  </si>
  <si>
    <t xml:space="preserve"> Manual de Tecnologia Automotiva - Tradução da 25° edição Alemã</t>
  </si>
  <si>
    <t>25ª Edição alemã</t>
  </si>
  <si>
    <t>Edgard Blucher</t>
  </si>
  <si>
    <t>9788521203780</t>
  </si>
  <si>
    <t>Landulfo,Fernando</t>
  </si>
  <si>
    <t>Manual Completo do Automóvel  - Motores</t>
  </si>
  <si>
    <t>1ª Edição</t>
  </si>
  <si>
    <t>Hemus</t>
  </si>
  <si>
    <t>9788528906332</t>
  </si>
  <si>
    <t>SISTEMAS DE SUSPENSÃO E DIREÇÃO - VEÍCULOS LEVES E PESADOS</t>
  </si>
  <si>
    <t>9788583933984</t>
  </si>
  <si>
    <t>SISTEMAS DE FREIOS HIDRÁULICOS</t>
  </si>
  <si>
    <t>9788583933939</t>
  </si>
  <si>
    <t>IZIDORO, Nacir.</t>
  </si>
  <si>
    <t>Curso de Desenho Técnico e Autocad</t>
  </si>
  <si>
    <t>1 ed</t>
  </si>
  <si>
    <t>9788581430843</t>
  </si>
  <si>
    <t xml:space="preserve">Brunetti, Franco </t>
  </si>
  <si>
    <t>Motores de Combustão Interna (Volume 1)</t>
  </si>
  <si>
    <t>2ª Edição</t>
  </si>
  <si>
    <t>9788521212935</t>
  </si>
  <si>
    <t>HIDRÁULICA APLICADA</t>
  </si>
  <si>
    <t>9788583935605</t>
  </si>
  <si>
    <t>Melsi Maran</t>
  </si>
  <si>
    <t>DIAGNÓSTICOS E REGULAGENS DE MOTORES DE COMBUSTÃO INTERNA</t>
  </si>
  <si>
    <t>9788565418393</t>
  </si>
  <si>
    <t>ELETRÔNICA EMBARCADA</t>
  </si>
  <si>
    <t>9788583933748</t>
  </si>
  <si>
    <t>Alison Flamino de Aguiar</t>
  </si>
  <si>
    <t>GERENCIAMENTO ELETRÔNICO DE MOTORES DIESEL E SEUS SUBSISTEMAS</t>
  </si>
  <si>
    <t>novo</t>
  </si>
  <si>
    <t xml:space="preserve">Denton, Tom </t>
  </si>
  <si>
    <t>Veículos elétricos e híbridos</t>
  </si>
  <si>
    <t>MOTOR DE COMBUSTÃO INTERNA - CICLO OTTO</t>
  </si>
  <si>
    <t> 9788583933878</t>
  </si>
  <si>
    <t>MOTOR DE COMBUSTÃO INTERNA - CICLO DIESEL</t>
  </si>
  <si>
    <t>9788583932314</t>
  </si>
  <si>
    <t>TRANSMISSÃO AUTOMÁTICA HIDRÁULICA</t>
  </si>
  <si>
    <t>9788583935575</t>
  </si>
  <si>
    <t>TRANSMISSÃO AUTOMÁTICA COM CONTROLE ELETRÔNICO</t>
  </si>
  <si>
    <t>9788583935582</t>
  </si>
  <si>
    <t>Antônio Cirilo de Souza</t>
  </si>
  <si>
    <t>MÉTODOS DE INSTALAÇÃO E MANUTENÇÃO DE CLIMATIZAÇÃO AUTOMOTIVA</t>
  </si>
  <si>
    <t>AGOSTINHO, Oswaldo Luiz; RODRIGUES, Antonio Carlos dos Santos; LIRANI, João.</t>
  </si>
  <si>
    <t>Tolerâncias, ajustes, desvios e analise de dimensões</t>
  </si>
  <si>
    <t>Edgard Bücher</t>
  </si>
  <si>
    <t>BOYLESTAD, Robert.</t>
  </si>
  <si>
    <t>Introdução À Análise de Circuitos</t>
  </si>
  <si>
    <t>12.ed</t>
  </si>
  <si>
    <t>Brederode, Vasco De</t>
  </si>
  <si>
    <t>Aerodinâmica Incompressível</t>
  </si>
  <si>
    <t>1.ed</t>
  </si>
  <si>
    <t>Lisboa</t>
  </si>
  <si>
    <t>IST Press</t>
  </si>
  <si>
    <t>Francesco Prudente</t>
  </si>
  <si>
    <t>Automação industrial:pneumática: teoria e aplicações</t>
  </si>
  <si>
    <t>HOMA, Jorge M.</t>
  </si>
  <si>
    <t>Aerodinâmica e Teoria de Voo</t>
  </si>
  <si>
    <t>32.ed</t>
  </si>
  <si>
    <t>Asa</t>
  </si>
  <si>
    <t>Aeronaves e motores: conhecimentos técnicos</t>
  </si>
  <si>
    <t>34.ed</t>
  </si>
  <si>
    <t>ASA</t>
  </si>
  <si>
    <t xml:space="preserve"> Gondim, Ricardo Labuto</t>
  </si>
  <si>
    <t>Corrosão</t>
  </si>
  <si>
    <t>Caligari</t>
  </si>
  <si>
    <t>JUNIOR, Armando Albertazzi G.; SOUSA, André R. de</t>
  </si>
  <si>
    <t>Fundamentos de Metrologia Cientifica e Industrial</t>
  </si>
  <si>
    <t>2.ed</t>
  </si>
  <si>
    <t>Villani, Paulo Villani</t>
  </si>
  <si>
    <t>Soldagem fundamentos e tecnologias</t>
  </si>
  <si>
    <t>4.ed</t>
  </si>
  <si>
    <t>LLIRA, Francisco Adval de</t>
  </si>
  <si>
    <t>Metrologia na Indústria</t>
  </si>
  <si>
    <t>SABATOVSKI, Emilio; KNIHS, Karla; FONTOURA, Iara.</t>
  </si>
  <si>
    <t>Código brasileiro de aeronáutica</t>
  </si>
  <si>
    <t>6.ed</t>
  </si>
  <si>
    <t>Jurua</t>
  </si>
  <si>
    <t>SAINTIVE, Newton Soler.</t>
  </si>
  <si>
    <t>Teoria de voo: introdução a aerodinâmica.</t>
  </si>
  <si>
    <t>7.ed</t>
  </si>
  <si>
    <t>Almeida, José Luíz Antunes</t>
  </si>
  <si>
    <t>Dispositivos Semicondutores: Tiristores-Controle de potência em CC e CA</t>
  </si>
  <si>
    <t>13.ed</t>
  </si>
  <si>
    <t>Arrabaça, Devair Aparecido et all</t>
  </si>
  <si>
    <t>Eletrônica de Potência Conversores de Energia CA/CC:Teoria, prática e simulação</t>
  </si>
  <si>
    <t>Franchi, Claiton Moro</t>
  </si>
  <si>
    <t>5.ed</t>
  </si>
  <si>
    <t>Junior, Sergio Luiz Stevan et all</t>
  </si>
  <si>
    <t>Automação Industrial com Arduíno Teoria e projetos</t>
  </si>
  <si>
    <t>Filho, Guilherme Filippo</t>
  </si>
  <si>
    <t>Bombas, ventiladores e compressores</t>
  </si>
  <si>
    <t>Almeida, Paulo Samuel</t>
  </si>
  <si>
    <t>Manutenção Mecânica Industrial Conceitos básicos e tecnologia aplicada</t>
  </si>
  <si>
    <t>Melconian, Sarkis</t>
  </si>
  <si>
    <t>Sistemas Fluidomecânicos Hidráulica e pneumática</t>
  </si>
  <si>
    <t>Yamamoto, Rogério Issamu. Evangelista, Nelis</t>
  </si>
  <si>
    <t>Resistência dos Materiais e Elementos de Máquinas</t>
  </si>
  <si>
    <t>Diniz, Maria Cristina Tagliari</t>
  </si>
  <si>
    <t>Práticas de sustentabilidade na indústria</t>
  </si>
  <si>
    <t>Transmissão automática com controle eletrônico</t>
  </si>
  <si>
    <t>Manutenção de sistemas eletroeletrônicos - Edição reorganizada</t>
  </si>
  <si>
    <t>Souza, Adriano Fagali de / Rodrigues , Alessandro Roger / Brandão , Lincoln Cardoso</t>
  </si>
  <si>
    <t>Desenho Técnico Mecânico - Projeto e Fabricação No Desenvolvimento de Produtos Industriais</t>
  </si>
  <si>
    <t xml:space="preserve">Elsevier </t>
  </si>
  <si>
    <t>Eismin,Thomas K.</t>
  </si>
  <si>
    <t xml:space="preserve">Eletrônica de Aeronaves </t>
  </si>
  <si>
    <t xml:space="preserve"> Santos, Givanildo Alves dos</t>
  </si>
  <si>
    <t>Tecnologia dos Materiais Metálicos</t>
  </si>
  <si>
    <t>9ª Edição</t>
  </si>
  <si>
    <t>Processos de usinagem: utilização e aplicações das principais máquinas operatrizes</t>
  </si>
  <si>
    <t>LIRA, Francisco Adval de</t>
  </si>
  <si>
    <t>06/2014</t>
  </si>
  <si>
    <t>Metrologia Dimensional - Técnicas de Medição e Instrumentos para Controle e Fabricação Industrial</t>
  </si>
  <si>
    <t>9788536512150</t>
  </si>
  <si>
    <t>06/2015</t>
  </si>
  <si>
    <t xml:space="preserve"> Melconian,Sarkis</t>
  </si>
  <si>
    <t>Mecânica Técnica e Resistência dos Materiais</t>
  </si>
  <si>
    <t>20ª Edição</t>
  </si>
  <si>
    <t>CHIAVERINI, Vicente</t>
  </si>
  <si>
    <t>Tecnologia Mecânica 1</t>
  </si>
  <si>
    <t>Editora Pearson Education</t>
  </si>
  <si>
    <t>FERRARESI, Dino</t>
  </si>
  <si>
    <t>Fundamentos da Usinagem dos Metais</t>
  </si>
  <si>
    <t>Editora Edgard Blucher</t>
  </si>
  <si>
    <t>NIEMANN, Gustav</t>
  </si>
  <si>
    <t xml:space="preserve">Elementos de Máquinas. v. 1, </t>
  </si>
  <si>
    <t>Sarkis Melconian</t>
  </si>
  <si>
    <t xml:space="preserve">Elementos de Maquinas </t>
  </si>
  <si>
    <t>10ª Edição</t>
  </si>
  <si>
    <t>Instalações elétricas</t>
  </si>
  <si>
    <t>16ª Edição</t>
  </si>
  <si>
    <t>9788521625940</t>
  </si>
  <si>
    <t>02/2016</t>
  </si>
  <si>
    <t>Manual de Instalações Elétricas, 2ª edição</t>
  </si>
  <si>
    <t>11/2014</t>
  </si>
  <si>
    <t>RIBEIRO, Antonio Clélio; PERES, Mauro Pedro; IZIDORO, Nacir.AutoCad. São Paulo: Pearson Education do Brasil, 2013.</t>
  </si>
  <si>
    <t xml:space="preserve">ALMEIDA,Paulo Samuel </t>
  </si>
  <si>
    <t>Processos de Usinagem. Utilização e Aplicações das Principais Máquinas Operatrizes </t>
  </si>
  <si>
    <t>Editora Erica</t>
  </si>
  <si>
    <t>MACHADO Álisson Rocha , COELHO Reginaldo Teixeira , ABRÃO Alexandre Mendes ,SILVA Márcio Bacci da</t>
  </si>
  <si>
    <t>Teoria da Usinagem dos Materiais</t>
  </si>
  <si>
    <t>3ª Edição</t>
  </si>
  <si>
    <t xml:space="preserve">SILVA, Sidnei Domingues da </t>
  </si>
  <si>
    <t>Processos de Programação, Preparação e Operação de Torno CNC</t>
  </si>
  <si>
    <t xml:space="preserve">Rocha, Joaquim </t>
  </si>
  <si>
    <t>Programação De Cnc Para Torno E Fresadora</t>
  </si>
  <si>
    <t>Editora FCA</t>
  </si>
  <si>
    <t>BALDAM,Roquemar de Lima; VIEIRA, Estéfano Aparecido</t>
  </si>
  <si>
    <t>Fundição. Processos e Tecnologias </t>
  </si>
  <si>
    <t>CETLIN,Paulo Roberto; HELMAN, Horácio</t>
  </si>
  <si>
    <t>Fundamentos da Conformação Mecânica dos Metais</t>
  </si>
  <si>
    <t>ARTLIBER EDITORA </t>
  </si>
  <si>
    <t>MIGUEL, P.A.C. (Coord.)</t>
  </si>
  <si>
    <t xml:space="preserve"> Metodologia de Pesquisa: Em Engenharia de Produção e Gestão de Operações</t>
  </si>
  <si>
    <t>Editora Campus Elsevier</t>
  </si>
  <si>
    <t xml:space="preserve"> Madureira, Omar Moore de</t>
  </si>
  <si>
    <t>Metodologia do Projeto: Planejamento, Execução e Gerenciamento</t>
  </si>
  <si>
    <t xml:space="preserve">SLACK, N. </t>
  </si>
  <si>
    <t>Administração da produção.</t>
  </si>
  <si>
    <t>4ª Edição</t>
  </si>
  <si>
    <t>Editora Atlas</t>
  </si>
  <si>
    <t>Chiavenato Idalberto</t>
  </si>
  <si>
    <t>Administração da Produção Uma Abordagem Introdutória</t>
  </si>
  <si>
    <t>PRUDENTE, Francesco.2013.</t>
  </si>
  <si>
    <t>Senai Diversos autores</t>
  </si>
  <si>
    <t>Ferramentaria de Corte, Dobra e Repuxo. Planejamento e Construção de Estampos </t>
  </si>
  <si>
    <t xml:space="preserve">1ª edição </t>
  </si>
  <si>
    <t>Editora  SENAI</t>
  </si>
  <si>
    <t>SANTOS, Valdir Aparecido dos. Manual prático de lubrificação, 4ª ed. São Paulo, Icone, 2013.</t>
  </si>
  <si>
    <t>Manual prático de lubrificação, 4ª ed. São Paulo, Icone, 2013.</t>
  </si>
  <si>
    <t xml:space="preserve"> 4ª Edição</t>
  </si>
  <si>
    <t>A Organização, o Planejamento e o Controle da Manutenção</t>
  </si>
  <si>
    <t xml:space="preserve"> 2ª Edição</t>
  </si>
  <si>
    <t>Editora Ciência Moderna,</t>
  </si>
  <si>
    <t>PEREIRA, M.J</t>
  </si>
  <si>
    <t>Engenharia de Manutenção-Teoria e Pratica</t>
  </si>
  <si>
    <t>Soldagem</t>
  </si>
  <si>
    <t>MARQUES, P. V.</t>
  </si>
  <si>
    <t xml:space="preserve"> Soldagem Fundamentos e Tecnologia</t>
  </si>
  <si>
    <t>Elsevier Editora</t>
  </si>
  <si>
    <t>CRUZ, Michele David</t>
  </si>
  <si>
    <t xml:space="preserve">Desenho Técnico </t>
  </si>
  <si>
    <t>MORIOKA, Carlos Alberto; CRUZ, Michele David da;</t>
  </si>
  <si>
    <t xml:space="preserve">BOTELHO, Manoel Henrique Campos. </t>
  </si>
  <si>
    <t>Resistência Dos Materiais - Para Entender e Gostar</t>
  </si>
  <si>
    <t>PINHEIRO, Antônio Carlos da Fonseca Bragança; CRIVELARO, Marcos</t>
  </si>
  <si>
    <t>Fundamentos de Resistência dos Materiais</t>
  </si>
  <si>
    <t>Neto,João Cirilo da Silva</t>
  </si>
  <si>
    <t>Metrologia e Controle Dimensional</t>
  </si>
  <si>
    <t>Metrologia Dimensional - Série Eixos </t>
  </si>
  <si>
    <t>Autodesk Inventor Professional 2016. Teoria de Projetos, Modelagem, Simulação e Prática</t>
  </si>
  <si>
    <t>LIMA, Claudia Campos</t>
  </si>
  <si>
    <t>Estudo Dirigido de AutoCad 2018 para Windows</t>
  </si>
  <si>
    <t xml:space="preserve">GROOVER,Mikell P. </t>
  </si>
  <si>
    <t>Introdução aos Processos de Fabricação</t>
  </si>
  <si>
    <t>LTC Editora</t>
  </si>
  <si>
    <t xml:space="preserve">LIRA Valdemir Martins </t>
  </si>
  <si>
    <t>Princípios dos Processos de Fabricação Utilizando Metais e Polímeros</t>
  </si>
  <si>
    <t>Elementos de  Automação</t>
  </si>
  <si>
    <t>LAMB,Frank</t>
  </si>
  <si>
    <t>Automação Industrial na Prática. Eixo Controle e Processos Industriais </t>
  </si>
  <si>
    <t>COLPAERT, Hubertus</t>
  </si>
  <si>
    <t>Metalografia dos Produtos Siderúrgicos Comuns.</t>
  </si>
  <si>
    <t>GARCIA, Amauri</t>
  </si>
  <si>
    <t>Ensaios dos Materiais</t>
  </si>
  <si>
    <t>Norton, Robert L.</t>
  </si>
  <si>
    <t>Projeto de Máquinas - Uma Abordagem Integrada </t>
  </si>
  <si>
    <t>BOOKMAN</t>
  </si>
  <si>
    <t>BUDYNAS, Richard G.</t>
  </si>
  <si>
    <t>Elementos de Máquinas de Shigley</t>
  </si>
  <si>
    <t>CORRÊA, Carlos A</t>
  </si>
  <si>
    <t>Administração de Produção e Operações - Manufatura e Serviços</t>
  </si>
  <si>
    <t>FRANCH, Claiton Moro e CAMARGO Valter Luis Arlindo de</t>
  </si>
  <si>
    <t>Controladores Lógicos Programáveis – Sistemas Discretos.</t>
  </si>
  <si>
    <t>Processos de Caldeiraria. Máquinas, Ferramentas, Materiais</t>
  </si>
  <si>
    <t>Mecatronica</t>
  </si>
  <si>
    <t>Introdução à Usinagem com CNC: Série Tekne</t>
  </si>
  <si>
    <t>SILVA, Sidnei Domingues</t>
  </si>
  <si>
    <t>CNC - Programação de Comandos Numéricos Computadorizados – Torneamento</t>
  </si>
  <si>
    <t>8ª Edição</t>
  </si>
  <si>
    <t>ROCCA,Jairo E;ALMEIDA,Paulo S</t>
  </si>
  <si>
    <t xml:space="preserve">Processos de usinagem.Utilização e Aplicações das Principais Máquinas Op </t>
  </si>
  <si>
    <t>Eletricidade Básica. Circuitos em Corrente Contínua. Controle e Processos Industriais - Série Eixos</t>
  </si>
  <si>
    <t>3 edição</t>
  </si>
  <si>
    <t>GUSSOW, Milton</t>
  </si>
  <si>
    <t>Eletricidade Básica - Coleção Schaum</t>
  </si>
  <si>
    <t>2 edição</t>
  </si>
  <si>
    <t>Bookmann</t>
  </si>
  <si>
    <t>CREDER,  Helio</t>
  </si>
  <si>
    <t>Instalações Elétricas</t>
  </si>
  <si>
    <t>16 edição</t>
  </si>
  <si>
    <t>KANASHIRO, . M.N, NERY, Roberto</t>
  </si>
  <si>
    <t>Instalações Elétricas Industriais -  série eixos</t>
  </si>
  <si>
    <t>2ª edição</t>
  </si>
  <si>
    <t>Equipe Atlas</t>
  </si>
  <si>
    <t xml:space="preserve">Segurança e medicina do trabalho. Manual de Legislação Atlas. </t>
  </si>
  <si>
    <t>80ª Edição</t>
  </si>
  <si>
    <t xml:space="preserve">PADESCHI, Bruno </t>
  </si>
  <si>
    <t xml:space="preserve">CIPA Guia Prático de Segurança do Trabalho </t>
  </si>
  <si>
    <t>GAUZE, Nelson</t>
  </si>
  <si>
    <t>12ª Edição</t>
  </si>
  <si>
    <t>Automação Hidráulica
Projetos, Dimensionamento e Análise de Circuitos</t>
  </si>
  <si>
    <t>7 Edição</t>
  </si>
  <si>
    <t xml:space="preserve">MARTINEWSKI, Alexandre </t>
  </si>
  <si>
    <t>Máquinas Elétricas. Geradores, Motores e Partidas </t>
  </si>
  <si>
    <t>Comandos Elétricos
Componentes Discretos, Elementos de Manobra e Aplicações - série eixos</t>
  </si>
  <si>
    <t>CRUZ, Eduardo Cesar A ,  JUNIOR, Salomao C</t>
  </si>
  <si>
    <t>Eletrônica Digital - Série Eixos </t>
  </si>
  <si>
    <t>1 edição</t>
  </si>
  <si>
    <t>Linguagem de programação</t>
  </si>
  <si>
    <t>Senai</t>
  </si>
  <si>
    <t>Microcontroladores PIC18 - Aprenda e
 Programe em Linguagem C</t>
  </si>
  <si>
    <t>Ed Erica</t>
  </si>
  <si>
    <t xml:space="preserve">ROCHA, Joaquim </t>
  </si>
  <si>
    <t>SARKIS, Melconian</t>
  </si>
  <si>
    <t xml:space="preserve">CAPUANO, Francisco G. . IDOETA, Ivan V. </t>
  </si>
  <si>
    <t>Elementos de Eletrônica Digital </t>
  </si>
  <si>
    <t>30 edição</t>
  </si>
  <si>
    <t>ALBUQUERQUE, R.omulo, SEABRA a c</t>
  </si>
  <si>
    <t>Utilizando Eletrônica com AO, SCR,TRIAC, UJT, PUT, C.I 555,</t>
  </si>
  <si>
    <t>FRANCHI, Claiton Moro , CAMARGO, Valter Luis Arlindo De</t>
  </si>
  <si>
    <t>Controladores Lógicos Programáveis
Sistemas Discretos</t>
  </si>
  <si>
    <t xml:space="preserve">PETRUZELLA, Frank D. </t>
  </si>
  <si>
    <t>Controlador Lógico Programável</t>
  </si>
  <si>
    <t>4 edição</t>
  </si>
  <si>
    <t>Editora: AMGH</t>
  </si>
  <si>
    <t xml:space="preserve">MATARIC, Maja J. </t>
  </si>
  <si>
    <t>Introdução à Robótica</t>
  </si>
  <si>
    <t> 9788539304905</t>
  </si>
  <si>
    <t>CRAIG ,  John J.</t>
  </si>
  <si>
    <t xml:space="preserve"> Robótica</t>
  </si>
  <si>
    <t>CHIAVENATO Idalberto</t>
  </si>
  <si>
    <t>VOLPIANO, Sergio Luiz</t>
  </si>
  <si>
    <t>Eletrônica de Potência</t>
  </si>
  <si>
    <t>Editora Senai</t>
  </si>
  <si>
    <r>
      <rPr>
        <sz val="11"/>
        <rFont val="Calibri"/>
        <family val="2"/>
      </rPr>
      <t>Eletrônica Industrial - Conceitos e Aplicações
 Com SCRS e TRIACS</t>
    </r>
  </si>
  <si>
    <t>Editora /Erica</t>
  </si>
  <si>
    <t>Erditota Erica</t>
  </si>
  <si>
    <t>CALLISTER JR., Willian D.;‎ David G. Rethwisch</t>
  </si>
  <si>
    <t xml:space="preserve">Ciência e Engenharia de materiais: Uma Introdução </t>
  </si>
  <si>
    <t>9 ed</t>
  </si>
  <si>
    <r>
      <t> </t>
    </r>
    <r>
      <rPr>
        <sz val="11"/>
        <rFont val="Calibri"/>
        <family val="2"/>
      </rPr>
      <t>James M. Gere,‎ Barry J. Goodno</t>
    </r>
  </si>
  <si>
    <t>Mecânica dos Materiais</t>
  </si>
  <si>
    <t>3 ed</t>
  </si>
  <si>
    <t>Cengage</t>
  </si>
  <si>
    <t xml:space="preserve">POPP, José Henrique </t>
  </si>
  <si>
    <t xml:space="preserve">Geologia Geral </t>
  </si>
  <si>
    <t>7 ed</t>
  </si>
  <si>
    <t> 9788521631224</t>
  </si>
  <si>
    <t xml:space="preserve">NOVASKI, Olívio </t>
  </si>
  <si>
    <t xml:space="preserve">Introdução a Engenharia de fabricação mecânica </t>
  </si>
  <si>
    <t>MORAN, Michael J.; SHAPIRO, Howard N.; BOETHNER, Daisie D.</t>
  </si>
  <si>
    <t>Princípios de Termodinâmica para Engenharia</t>
  </si>
  <si>
    <t>8 ed</t>
  </si>
  <si>
    <t xml:space="preserve">GERE, James M. </t>
  </si>
  <si>
    <t xml:space="preserve">Mecânica dos Materiais </t>
  </si>
  <si>
    <t xml:space="preserve">LIRA, Francisco Adval de </t>
  </si>
  <si>
    <t xml:space="preserve">Metrologia na Industria </t>
  </si>
  <si>
    <t>10 ed</t>
  </si>
  <si>
    <t xml:space="preserve">NUNES, Laerce de Paula </t>
  </si>
  <si>
    <t xml:space="preserve">Pintura industrial na proteção anti-corrosiva </t>
  </si>
  <si>
    <t>Editora Interciencia</t>
  </si>
  <si>
    <t xml:space="preserve">Michele David Da </t>
  </si>
  <si>
    <t>Desenho Técnico</t>
  </si>
  <si>
    <t>Medidas e Representação Gráfica</t>
  </si>
  <si>
    <t xml:space="preserve">Paulo Samuel de </t>
  </si>
  <si>
    <t xml:space="preserve">AUTOCAD </t>
  </si>
  <si>
    <t>PROJETOS EM 2D E 3D</t>
  </si>
  <si>
    <t xml:space="preserve">SENAI-SP </t>
  </si>
  <si>
    <t>2016</t>
  </si>
  <si>
    <t xml:space="preserve">Jairo Estevao </t>
  </si>
  <si>
    <t xml:space="preserve">Metrologia </t>
  </si>
  <si>
    <t>Conceitos e Práticas de Instrumentação</t>
  </si>
  <si>
    <t>Eduardo Cesar Alvez</t>
  </si>
  <si>
    <t>CHOUERI  JÚNIOR</t>
  </si>
  <si>
    <t xml:space="preserve">Salomão </t>
  </si>
  <si>
    <t>2015</t>
  </si>
  <si>
    <t>Eletricidade Básica</t>
  </si>
  <si>
    <t>Circuitos em corrente contínua</t>
  </si>
  <si>
    <t xml:space="preserve">Landulfo </t>
  </si>
  <si>
    <t>Fernando</t>
  </si>
  <si>
    <t xml:space="preserve">Manual Completo do Automóvel </t>
  </si>
  <si>
    <t>Motores</t>
  </si>
  <si>
    <t xml:space="preserve">SISTEMAS DE SUSPENSÃO E DIREÇÃO </t>
  </si>
  <si>
    <t>VEÍCULOS LEVES E PESADOS</t>
  </si>
  <si>
    <t>IZIDORO</t>
  </si>
  <si>
    <t>Nacir</t>
  </si>
  <si>
    <t>O livro é didático e apresenta conceitos técnicos fundamentais.</t>
  </si>
  <si>
    <t>Brunetti</t>
  </si>
  <si>
    <t xml:space="preserve">Franco </t>
  </si>
  <si>
    <t xml:space="preserve">Motores de Combustão Interna </t>
  </si>
  <si>
    <t>2018</t>
  </si>
  <si>
    <t>Maran</t>
  </si>
  <si>
    <t>Melsi</t>
  </si>
  <si>
    <t>2013</t>
  </si>
  <si>
    <t>AGUIAR</t>
  </si>
  <si>
    <t xml:space="preserve">Alison Flamino de </t>
  </si>
  <si>
    <t>9788583939559</t>
  </si>
  <si>
    <t xml:space="preserve">MOTOR DE COMBUSTÃO INTERNA </t>
  </si>
  <si>
    <t>CICLO OTTO</t>
  </si>
  <si>
    <t xml:space="preserve"> 9788583933878</t>
  </si>
  <si>
    <t>CICLO DIESEL</t>
  </si>
  <si>
    <t xml:space="preserve">Antônio Cirilo de </t>
  </si>
  <si>
    <t>9788583939627</t>
  </si>
  <si>
    <t>Manutenção Máquinas Pesadas</t>
  </si>
  <si>
    <t>Gilvan Antonio</t>
  </si>
  <si>
    <t>CAMARGO</t>
  </si>
  <si>
    <t>Valter Luis Arlindo de</t>
  </si>
  <si>
    <t>Coleção Automotiva</t>
  </si>
  <si>
    <t>Coleção Eletroeletrônica</t>
  </si>
  <si>
    <t>COMETTI</t>
  </si>
  <si>
    <t>Nilton Nélio</t>
  </si>
  <si>
    <t>Mecanização Agricola</t>
  </si>
  <si>
    <t>Paraná</t>
  </si>
  <si>
    <t>LT</t>
  </si>
  <si>
    <t>Michele David</t>
  </si>
  <si>
    <t>DERISIO</t>
  </si>
  <si>
    <t>José Carlos</t>
  </si>
  <si>
    <t>Introdução ao Controle de Poluição Ambiental</t>
  </si>
  <si>
    <t>EVANS</t>
  </si>
  <si>
    <t>Vaughan</t>
  </si>
  <si>
    <t>Ferramentas estratégicas: Guia essencial para construir estratégias relevantes</t>
  </si>
  <si>
    <t>IBRAHIN</t>
  </si>
  <si>
    <t>Fábio José</t>
  </si>
  <si>
    <t>Eliane Ramos</t>
  </si>
  <si>
    <t>CANTUÁRIA</t>
  </si>
  <si>
    <t>Francini Imene Dias</t>
  </si>
  <si>
    <t>Análise Ambiental - Gerenciamento de residuos e Tratamento de Efluentes</t>
  </si>
  <si>
    <t>978-8536511122</t>
  </si>
  <si>
    <t>LAMB</t>
  </si>
  <si>
    <t>Frank</t>
  </si>
  <si>
    <t>Automação Industrial na Prática - Eixo Controle e Processos Industriais</t>
  </si>
  <si>
    <t>LOBO</t>
  </si>
  <si>
    <t>Renato Nogueira</t>
  </si>
  <si>
    <t>Gestão da qualidade: Diretrizes, Ferramentas, Métodos e Normatização</t>
  </si>
  <si>
    <t>MADUREIRA</t>
  </si>
  <si>
    <t>Omar Moore de</t>
  </si>
  <si>
    <t>MANZANO</t>
  </si>
  <si>
    <t>André Luiz</t>
  </si>
  <si>
    <t>Maria Isabel</t>
  </si>
  <si>
    <t>TCC - Trabalho de Conclusão de Curso: Utilizando o Microsoft Word</t>
  </si>
  <si>
    <t>MASSUCO</t>
  </si>
  <si>
    <t>Alder Evandro</t>
  </si>
  <si>
    <t>Sistemas Mecânicos de Veículos Pesados e Rodoviários</t>
  </si>
  <si>
    <t>Motor de Combustão interna - Ciclo diesel marinizados</t>
  </si>
  <si>
    <t>MELCONIAN</t>
  </si>
  <si>
    <t>Sarkis</t>
  </si>
  <si>
    <t>Fundamentos da Mecânica Técnica</t>
  </si>
  <si>
    <t>MIGUEL</t>
  </si>
  <si>
    <t>P.A.C. (coord)</t>
  </si>
  <si>
    <t>Metodologia de Pesquisa: Em Engenharia de Produção e Gestão de Operações</t>
  </si>
  <si>
    <t>Campus Elsevier</t>
  </si>
  <si>
    <t>MOLIN</t>
  </si>
  <si>
    <t>José Paulo</t>
  </si>
  <si>
    <t>AMARAL</t>
  </si>
  <si>
    <t>Lucas Rios do</t>
  </si>
  <si>
    <t>COLAÇO</t>
  </si>
  <si>
    <t>André Freitas</t>
  </si>
  <si>
    <t>Agricultura de Precisão</t>
  </si>
  <si>
    <t>MOREIRA</t>
  </si>
  <si>
    <t>Ilo da Silva</t>
  </si>
  <si>
    <t>Comandos Elétricos de Sistemas Pneumáticos e Hidráulicos</t>
  </si>
  <si>
    <t xml:space="preserve">Michele David da </t>
  </si>
  <si>
    <t>PADESCHI</t>
  </si>
  <si>
    <t>Bruno</t>
  </si>
  <si>
    <t>ROSA</t>
  </si>
  <si>
    <t>Davi Peres da</t>
  </si>
  <si>
    <t>Dimensionamento e Planejamento de Máquinas e Implementos Agricolas</t>
  </si>
  <si>
    <t>Jundiai</t>
  </si>
  <si>
    <t>Paco Editorial</t>
  </si>
  <si>
    <t>Max Mauro Dias</t>
  </si>
  <si>
    <t xml:space="preserve">Redes de Comunicação Automotiva
</t>
  </si>
  <si>
    <t>Rui Correa da</t>
  </si>
  <si>
    <t>Máquinas e Equipamentos Agrícolas</t>
  </si>
  <si>
    <t>LEME</t>
  </si>
  <si>
    <t>Murilo Oliveira</t>
  </si>
  <si>
    <t>Indústria 4.0 - Fundamentos, Perspectivas e Aplicações</t>
  </si>
  <si>
    <t>SVERZUT</t>
  </si>
  <si>
    <t>José Umberto</t>
  </si>
  <si>
    <t xml:space="preserve">Redes GSM, GPRS, EDGE e UMTS - Evolução a caminho da quarta geração
</t>
  </si>
  <si>
    <t>VÁRIOS AUTORES</t>
  </si>
  <si>
    <t>Sistemas Eletrônicos Manutenção</t>
  </si>
  <si>
    <t>Sistemas de Energia Renováveis</t>
  </si>
  <si>
    <t>BALFOUR</t>
  </si>
  <si>
    <t>Projetos de Sistemas Fotovoltaicos</t>
  </si>
  <si>
    <t>GRANDINETTI</t>
  </si>
  <si>
    <t>Francisco José</t>
  </si>
  <si>
    <t>José Rui</t>
  </si>
  <si>
    <t>NOHARA</t>
  </si>
  <si>
    <t>Evandro Luiz</t>
  </si>
  <si>
    <t>Sistemas Fotovoltaicos - Conceitos, Inovação e Aplicações</t>
  </si>
  <si>
    <t>Taubaté - Sp</t>
  </si>
  <si>
    <t>Cabral Editora Universitária</t>
  </si>
  <si>
    <t>VILLALVA</t>
  </si>
  <si>
    <t>Marcelo Gradella</t>
  </si>
  <si>
    <t>Energia Solar Fotovoltaica - Conceitos e Aplicações</t>
  </si>
  <si>
    <t>Filipe Alexandre de Sousa</t>
  </si>
  <si>
    <t>Manuel Angelo Sarmento de</t>
  </si>
  <si>
    <t>Curso Técnico Instalador de Energia Solar Fotovoltaico</t>
  </si>
  <si>
    <t>Publindustria</t>
  </si>
  <si>
    <t>ZILLES</t>
  </si>
  <si>
    <t>Roberto</t>
  </si>
  <si>
    <t>MACÊDO</t>
  </si>
  <si>
    <t>Wilson Negrão</t>
  </si>
  <si>
    <t>GALHARDO</t>
  </si>
  <si>
    <t>Marcos André Barros</t>
  </si>
  <si>
    <t>Sistemas Fotovoltaicos Conectados á Rede Elétrica</t>
  </si>
  <si>
    <t>GOLDEMBERG</t>
  </si>
  <si>
    <t>LUCON</t>
  </si>
  <si>
    <t>Oswaldo</t>
  </si>
  <si>
    <t>Energia, Meio Ambiente e Desenvolvimento</t>
  </si>
  <si>
    <t>Editora USP - Univeresidade de São Paulo</t>
  </si>
  <si>
    <t>Milton</t>
  </si>
  <si>
    <t>Energia Eólica</t>
  </si>
  <si>
    <t>Principios e Operação</t>
  </si>
  <si>
    <t>MARQUES</t>
  </si>
  <si>
    <t>Energia Solar Fotovoltaica</t>
  </si>
  <si>
    <t>Um Estoque Multidisciplinar</t>
  </si>
  <si>
    <t>Synergia</t>
  </si>
  <si>
    <t>Cristana Nepomuceno de Sousa</t>
  </si>
  <si>
    <t>A Sustentabilidade da Energia Solar</t>
  </si>
  <si>
    <t>Lumens Juris</t>
  </si>
  <si>
    <t>SCARAMUCCI</t>
  </si>
  <si>
    <t>Heloisa Ferreira Andrade</t>
  </si>
  <si>
    <t>RABASSA</t>
  </si>
  <si>
    <t>Marilia Martins Múffalo</t>
  </si>
  <si>
    <t>DABUS</t>
  </si>
  <si>
    <t>Análise de Investimento em Projetos de Energia Solar Fotovoltaica</t>
  </si>
  <si>
    <t>Geração Centralizadas</t>
  </si>
  <si>
    <t>Alínea</t>
  </si>
  <si>
    <t>DAZZA</t>
  </si>
  <si>
    <t>Eric Fernando Boeck</t>
  </si>
  <si>
    <t>SPERANDIO</t>
  </si>
  <si>
    <t>Mauricio</t>
  </si>
  <si>
    <t>Sistemas de Armazenamento de Energia</t>
  </si>
  <si>
    <t>Desafios Regulatórios e Economicos para sua inserção em sistemas de potências</t>
  </si>
  <si>
    <t>Simplissimo</t>
  </si>
  <si>
    <t>Fernando Ramos</t>
  </si>
  <si>
    <t>Enio Bueno</t>
  </si>
  <si>
    <t>Energia Solar</t>
  </si>
  <si>
    <t>Estimativa e Previsão de Potencial Solar</t>
  </si>
  <si>
    <t>José Roberto Simões</t>
  </si>
  <si>
    <t>Processos de Usinagem, Utilização e Aplicações das Principais Máquinas Operatrizes</t>
  </si>
  <si>
    <t>ASKELAND</t>
  </si>
  <si>
    <t>Donald R.</t>
  </si>
  <si>
    <t>WRIGTH</t>
  </si>
  <si>
    <t>Wendelin J.</t>
  </si>
  <si>
    <t>Ciência e Engenharia dos Materiais</t>
  </si>
  <si>
    <t>Cencage Learning</t>
  </si>
  <si>
    <t>BALDAM</t>
  </si>
  <si>
    <t>Roquemar de Lima</t>
  </si>
  <si>
    <t>Estéfano Aparecido</t>
  </si>
  <si>
    <t>Fundição, Processos e Tecnologias</t>
  </si>
  <si>
    <t xml:space="preserve">M. H. C. </t>
  </si>
  <si>
    <t>Resistência dos Materiais - Para entender e gostar</t>
  </si>
  <si>
    <t>Edgar Blucher</t>
  </si>
  <si>
    <t>CAMISASSA</t>
  </si>
  <si>
    <t>M.</t>
  </si>
  <si>
    <t>Segurança e Saúde no Trabalho</t>
  </si>
  <si>
    <t>Editora Método</t>
  </si>
  <si>
    <t>CETLIN</t>
  </si>
  <si>
    <t>HELMAN</t>
  </si>
  <si>
    <t>Horácio</t>
  </si>
  <si>
    <t xml:space="preserve">Fundamentos de Conformação Mecânica dos Metais </t>
  </si>
  <si>
    <t>ARTLIDER</t>
  </si>
  <si>
    <t>CHIAVENATO</t>
  </si>
  <si>
    <t>Idalberto</t>
  </si>
  <si>
    <t>Manoel</t>
  </si>
  <si>
    <t>CHIAVERINI</t>
  </si>
  <si>
    <t>Vicente</t>
  </si>
  <si>
    <t>Tecnologia mecânica 1</t>
  </si>
  <si>
    <t>Pearson Education</t>
  </si>
  <si>
    <t>CREDER</t>
  </si>
  <si>
    <t>Hélio</t>
  </si>
  <si>
    <t xml:space="preserve">E. C. A. </t>
  </si>
  <si>
    <t>Circuitos elétricos - Análise em corrente contínua e Corrente alternada</t>
  </si>
  <si>
    <t>DUARTE</t>
  </si>
  <si>
    <t xml:space="preserve">Marcelo A. </t>
  </si>
  <si>
    <t>Guilherme Filippo</t>
  </si>
  <si>
    <t>DIAS</t>
  </si>
  <si>
    <t xml:space="preserve">R. A. </t>
  </si>
  <si>
    <t>Comandos Elétricos - Componentes Discretos, Elementos de Manobra e Aplicações</t>
  </si>
  <si>
    <t xml:space="preserve">A. </t>
  </si>
  <si>
    <t>SPIM</t>
  </si>
  <si>
    <t xml:space="preserve">J. A. </t>
  </si>
  <si>
    <t xml:space="preserve">C. A. </t>
  </si>
  <si>
    <t>HIBBELER</t>
  </si>
  <si>
    <t xml:space="preserve">R. C. </t>
  </si>
  <si>
    <t>Resistência dos materiais</t>
  </si>
  <si>
    <t xml:space="preserve">MACHADO; A. R. </t>
  </si>
  <si>
    <t xml:space="preserve">ABRÃO, A. M. </t>
  </si>
  <si>
    <t xml:space="preserve">R. T. </t>
  </si>
  <si>
    <t xml:space="preserve">M. B. </t>
  </si>
  <si>
    <t>Edgar Bluchen</t>
  </si>
  <si>
    <t xml:space="preserve">F. </t>
  </si>
  <si>
    <t>COPPINI</t>
  </si>
  <si>
    <t>N.</t>
  </si>
  <si>
    <t>DINIZ</t>
  </si>
  <si>
    <t>A.</t>
  </si>
  <si>
    <t>Tecnologia de Usinagem dos Materiais</t>
  </si>
  <si>
    <t xml:space="preserve">P. V. </t>
  </si>
  <si>
    <t>MODENESI</t>
  </si>
  <si>
    <t>P.J.</t>
  </si>
  <si>
    <t>BRACARENSE</t>
  </si>
  <si>
    <t xml:space="preserve">A. O. </t>
  </si>
  <si>
    <t xml:space="preserve">Sarkis </t>
  </si>
  <si>
    <t>P. A. C (Coord.)</t>
  </si>
  <si>
    <t xml:space="preserve">Julio </t>
  </si>
  <si>
    <t xml:space="preserve">Manual de Instalações Elétricas </t>
  </si>
  <si>
    <t>Antônio Clelio</t>
  </si>
  <si>
    <t>Mauro Pedro</t>
  </si>
  <si>
    <t>SHACKELFOR</t>
  </si>
  <si>
    <t>D. James F.</t>
  </si>
  <si>
    <t>Ciências dos Materiais</t>
  </si>
  <si>
    <t xml:space="preserve">Fernando J. G. </t>
  </si>
  <si>
    <t>Tecnologia da Soldadura</t>
  </si>
  <si>
    <t>Porto</t>
  </si>
  <si>
    <t>A. L. Costa</t>
  </si>
  <si>
    <t>MEI</t>
  </si>
  <si>
    <t>P. R.</t>
  </si>
  <si>
    <t>Aços e ligas especiais</t>
  </si>
  <si>
    <t>SLACK</t>
  </si>
  <si>
    <t>Administração da Produção</t>
  </si>
  <si>
    <t>SZABÓ JR.</t>
  </si>
  <si>
    <t>Adalberto Mohai</t>
  </si>
  <si>
    <t>Manual de Segurança, Higiene e Medicina do Trabalho</t>
  </si>
  <si>
    <t>Coordenador /SOBRENOME</t>
  </si>
  <si>
    <t>Coordenador /NOME</t>
  </si>
  <si>
    <t>Organizador/SOBRENOME</t>
  </si>
  <si>
    <t>Organizador/NOME</t>
  </si>
  <si>
    <t>Editor/SOBRENOME</t>
  </si>
  <si>
    <t>Editor /NOME</t>
  </si>
  <si>
    <t>Basica</t>
  </si>
  <si>
    <t xml:space="preserve">Armindo Ribeiro </t>
  </si>
  <si>
    <t>Biblioteca no Ambiente Escolar</t>
  </si>
  <si>
    <t xml:space="preserve">Eixos </t>
  </si>
  <si>
    <t>Divina Aparecida da.</t>
  </si>
  <si>
    <t>Auxiliar de Biblioteca: técnicas e práticas para formação profissional</t>
  </si>
  <si>
    <t>Thesaurus</t>
  </si>
  <si>
    <t>978-8540902138</t>
  </si>
  <si>
    <t>ESTABEL</t>
  </si>
  <si>
    <t xml:space="preserve"> Lizandra Brasil </t>
  </si>
  <si>
    <t>MORO</t>
  </si>
  <si>
    <t>‎ Eliane Lourdes da Silva</t>
  </si>
  <si>
    <t>Biblioteca: conhecimentos e práticas</t>
  </si>
  <si>
    <t>Tekne</t>
  </si>
  <si>
    <t xml:space="preserve">Penso </t>
  </si>
  <si>
    <t>978-8565848831</t>
  </si>
  <si>
    <t xml:space="preserve"> Ronaldo</t>
  </si>
  <si>
    <t>Introdução à Teoria Geral da Biblioteconomia </t>
  </si>
  <si>
    <t>978-8571933422</t>
  </si>
  <si>
    <t xml:space="preserve"> MILANESI</t>
  </si>
  <si>
    <t xml:space="preserve"> Luís</t>
  </si>
  <si>
    <t xml:space="preserve">Biblioteca </t>
  </si>
  <si>
    <t xml:space="preserve">3ª </t>
  </si>
  <si>
    <t>Ateliê</t>
  </si>
  <si>
    <t xml:space="preserve"> 978-8574806419</t>
  </si>
  <si>
    <t>Relevancia e especificidade do tema importante na formação do profissional</t>
  </si>
  <si>
    <t>DEAECTO</t>
  </si>
  <si>
    <t xml:space="preserve">Marisa Midori </t>
  </si>
  <si>
    <t>SECCO</t>
  </si>
  <si>
    <t xml:space="preserve"> Lincoln </t>
  </si>
  <si>
    <t>Bibliomania</t>
  </si>
  <si>
    <t>978-8574807225</t>
  </si>
  <si>
    <t xml:space="preserve"> PEREIRA</t>
  </si>
  <si>
    <t>Mauricio Gomes</t>
  </si>
  <si>
    <t>Artigos Científicos - Como Redigir, Publicar e Avaliar</t>
  </si>
  <si>
    <t xml:space="preserve"> Guanabara Koogan</t>
  </si>
  <si>
    <t>978-8527719285</t>
  </si>
  <si>
    <t>GREENHALGH</t>
  </si>
  <si>
    <t xml:space="preserve">Trisha </t>
  </si>
  <si>
    <t xml:space="preserve">Como Ler Artigos Científicos </t>
  </si>
  <si>
    <t>Fundamentos da Medicina Baseada Em Evidências</t>
  </si>
  <si>
    <t>978-8582712221</t>
  </si>
  <si>
    <t>CORTELLA</t>
  </si>
  <si>
    <t xml:space="preserve">Mario Sergio </t>
  </si>
  <si>
    <t>Educação, Convivência e Ética</t>
  </si>
  <si>
    <t>Audácia E Esperança</t>
  </si>
  <si>
    <t>Cortez</t>
  </si>
  <si>
    <t>BAKHTHIN</t>
  </si>
  <si>
    <t>Maria</t>
  </si>
  <si>
    <t>Os gêneros do discurso</t>
  </si>
  <si>
    <t>Editora 34</t>
  </si>
  <si>
    <t>978-8573266368</t>
  </si>
  <si>
    <t xml:space="preserve"> OLIVEIRA</t>
  </si>
  <si>
    <t>Marlene de </t>
  </si>
  <si>
    <t xml:space="preserve">Ciência da Informação e Biblioteconomia. </t>
  </si>
  <si>
    <t>Novos Conteúdos e Espaços de Atuação </t>
  </si>
  <si>
    <t>UFMG</t>
  </si>
  <si>
    <t>978-8570419064</t>
  </si>
  <si>
    <t>ROCA</t>
  </si>
  <si>
    <t xml:space="preserve"> Gloria Durban </t>
  </si>
  <si>
    <t xml:space="preserve">Biblioteca Escolar Hoje. </t>
  </si>
  <si>
    <t>Recurso Estratégico Para a Escola</t>
  </si>
  <si>
    <t>978-8563899484</t>
  </si>
  <si>
    <t xml:space="preserve"> Fernanda Xavier </t>
  </si>
  <si>
    <t>BARREIRA</t>
  </si>
  <si>
    <t xml:space="preserve"> Maria Isabel de Jesus S. </t>
  </si>
  <si>
    <t xml:space="preserve">Biblioteca Escolar </t>
  </si>
  <si>
    <t>As Perspectivas Curriculares Dos Cursos De Biblioteconomia </t>
  </si>
  <si>
    <t>Paco</t>
  </si>
  <si>
    <t>978-8546205400</t>
  </si>
  <si>
    <t>EISENSTEIN</t>
  </si>
  <si>
    <t xml:space="preserve"> Evelyn</t>
  </si>
  <si>
    <t>ESTEFENON</t>
  </si>
  <si>
    <t>Susana Graciela Bruno</t>
  </si>
  <si>
    <t xml:space="preserve">Vivendo esse Mundo Digital: </t>
  </si>
  <si>
    <t>Impactos na Saúde, na Educação e nos Comportamentos Sociais</t>
  </si>
  <si>
    <t>MAXIMIANO</t>
  </si>
  <si>
    <t>Antonio Cesar Amaru</t>
  </si>
  <si>
    <t>Administração de Projetos: como transformar ideias em resultados.</t>
  </si>
  <si>
    <t xml:space="preserve">Atlas </t>
  </si>
  <si>
    <t>978-8522487592</t>
  </si>
  <si>
    <t>Murilo Bastos da</t>
  </si>
  <si>
    <t>Manual de fontes de informação</t>
  </si>
  <si>
    <t>Brasília.</t>
  </si>
  <si>
    <t>Briquet de Lemos,</t>
  </si>
  <si>
    <t>978-8585637422.</t>
  </si>
  <si>
    <t>Conteudo relevante na formação do profissional</t>
  </si>
  <si>
    <t>ACCART</t>
  </si>
  <si>
    <t>Jean-Philippe</t>
  </si>
  <si>
    <t>Livro de serviço de referência do presencial ao virtual</t>
  </si>
  <si>
    <t>VERGUEIRO</t>
  </si>
  <si>
    <t>Waldomiro</t>
  </si>
  <si>
    <t xml:space="preserve">Seleção de materiais de informação: princípios e técnicas. </t>
  </si>
  <si>
    <t>SPECTOR</t>
  </si>
  <si>
    <t>Paul E</t>
  </si>
  <si>
    <t>Psicologia nas Organizações</t>
  </si>
  <si>
    <t>978-8502180444</t>
  </si>
  <si>
    <t xml:space="preserve">SILVA, </t>
  </si>
  <si>
    <t>Leandro Costa da</t>
  </si>
  <si>
    <t xml:space="preserve">Gestão e Melhoria de Processos: Conceitos, Técnicas e Ferramentas  </t>
  </si>
  <si>
    <t>BRASPORT</t>
  </si>
  <si>
    <t>978-8574527499</t>
  </si>
  <si>
    <t>WEITZEL</t>
  </si>
  <si>
    <t>Simone da Rocha  </t>
  </si>
  <si>
    <t>Elaboração de Uma Politica de Desenvolvimento de Coleções em Bibliotecas</t>
  </si>
  <si>
    <t>978-8571933231</t>
  </si>
  <si>
    <t>Anamaria Da Costa</t>
  </si>
  <si>
    <t>MENDES</t>
  </si>
  <si>
    <t>Maria Tereza Reis</t>
  </si>
  <si>
    <t>A Biblioteca O Tecnico E Suas Tarefas</t>
  </si>
  <si>
    <t>Intertexto</t>
  </si>
  <si>
    <t>978-8587258793</t>
  </si>
  <si>
    <t xml:space="preserve"> Luis Carlos </t>
  </si>
  <si>
    <t>A Nova Arquivistica Na Modernizacao Administrativa </t>
  </si>
  <si>
    <t>Distrto Federal</t>
  </si>
  <si>
    <t>978-1494894719</t>
  </si>
  <si>
    <t>RONDINELLI</t>
  </si>
  <si>
    <t xml:space="preserve"> Rosely Curi </t>
  </si>
  <si>
    <t>O Documento Arquivístico Ante a Realidade Digital. Uma Revisão Conceitual Necessária</t>
  </si>
  <si>
    <t>FGV</t>
  </si>
  <si>
    <t>978-8522514267</t>
  </si>
  <si>
    <t>Comunicação e Aprendizagem</t>
  </si>
  <si>
    <t>Mecanismos, Ferramentas e Comunidades Digitais</t>
  </si>
  <si>
    <t xml:space="preserve">Erica - Saraiva </t>
  </si>
  <si>
    <t>978-85-365-0850-4</t>
  </si>
  <si>
    <t>VIOLIN</t>
  </si>
  <si>
    <t>Tarso Cabral </t>
  </si>
  <si>
    <t xml:space="preserve">Terceiro Setor e as Parcerias com a Administração Pública. </t>
  </si>
  <si>
    <t>Uma Análise Crítica</t>
  </si>
  <si>
    <t>Forum</t>
  </si>
  <si>
    <t>978-85-450-0094-5</t>
  </si>
  <si>
    <t xml:space="preserve">CONTADOR , </t>
  </si>
  <si>
    <t>Claudio Roberto</t>
  </si>
  <si>
    <t>Projetos Sociais, Benefícios e Custos Sociais</t>
  </si>
  <si>
    <t>Valor dos Recursos Naturais, Impacto Ambiental, Externalidades</t>
  </si>
  <si>
    <t>basica</t>
  </si>
  <si>
    <t>Mario Sergio</t>
  </si>
  <si>
    <t>978-8524923340</t>
  </si>
  <si>
    <t>FREIRE</t>
  </si>
  <si>
    <t>Emerson</t>
  </si>
  <si>
    <t xml:space="preserve">Sueli Soares Dos Santos </t>
  </si>
  <si>
    <t xml:space="preserve">Educação, Sociedade e Trabalho </t>
  </si>
  <si>
    <t>MIKLOS</t>
  </si>
  <si>
    <t xml:space="preserve">Cultura e Desenvolvimento Local </t>
  </si>
  <si>
    <t>Ética e Comunicação Comunitária</t>
  </si>
  <si>
    <t>Psicologia nas Organizações </t>
  </si>
  <si>
    <t>PALANGANA</t>
  </si>
  <si>
    <t>Isilda Campaner</t>
  </si>
  <si>
    <t>Desenvolvimento e Aprendizagem em Piaget e Vygotski: A relevância social</t>
  </si>
  <si>
    <t>Summus</t>
  </si>
  <si>
    <t xml:space="preserve"> Basica</t>
  </si>
  <si>
    <t>Josiane Carolina Soares Ramos do</t>
  </si>
  <si>
    <t>Funadamentos de Apoio Educacional</t>
  </si>
  <si>
    <t>Penso</t>
  </si>
  <si>
    <t>978-85-65848-82-4</t>
  </si>
  <si>
    <t>Christian Luiz da</t>
  </si>
  <si>
    <t>Políticas Públicas e Desenvolvimento Local</t>
  </si>
  <si>
    <t xml:space="preserve">Instrumentos e Proposições de Análise Para o Brasil </t>
  </si>
  <si>
    <t xml:space="preserve">Jorge </t>
  </si>
  <si>
    <t>Cultura e Desenvolvimento Local</t>
  </si>
  <si>
    <t>978-8536508863</t>
  </si>
  <si>
    <t>HEIDEMANN</t>
  </si>
  <si>
    <t>Francisco G.</t>
  </si>
  <si>
    <t>Politicas Publicas E Desenvolvimento</t>
  </si>
  <si>
    <t>Bases e modelos de análises</t>
  </si>
  <si>
    <t>Brasilia</t>
  </si>
  <si>
    <t>UNB</t>
  </si>
  <si>
    <t>KRONEMBERG</t>
  </si>
  <si>
    <t>Denise</t>
  </si>
  <si>
    <t>Desenvolvimento Local Sustentável</t>
  </si>
  <si>
    <t>978-8539601516</t>
  </si>
  <si>
    <t>LUSTOSA</t>
  </si>
  <si>
    <t>Maria Cecilia Junqueira</t>
  </si>
  <si>
    <t>Desenvolvimento Local Em Regioes Perifericas: </t>
  </si>
  <si>
    <t>A política dos arranjos produtivos</t>
  </si>
  <si>
    <t>Maceio</t>
  </si>
  <si>
    <t>Edufal</t>
  </si>
  <si>
    <t>TENORIO</t>
  </si>
  <si>
    <t xml:space="preserve">Fernando Guilherme </t>
  </si>
  <si>
    <t>Cidadania E Desenvolvimento Local</t>
  </si>
  <si>
    <t>Criterios de analise</t>
  </si>
  <si>
    <t>VOLTOLINI</t>
  </si>
  <si>
    <t>Terceiro Setor, planejamento e gestão</t>
  </si>
  <si>
    <t>TOZZI</t>
  </si>
  <si>
    <t> José Alberto</t>
  </si>
  <si>
    <t xml:space="preserve"> SOS da ONG </t>
  </si>
  <si>
    <t>Guia de gestão para organizações do Terceiro Setor</t>
  </si>
  <si>
    <t>Gente</t>
  </si>
  <si>
    <t>978-85-452-0074-1</t>
  </si>
  <si>
    <t>TAJRA</t>
  </si>
  <si>
    <t>Desenvolvimento de Projetos Educacionais</t>
  </si>
  <si>
    <t>BERTHAUD</t>
  </si>
  <si>
    <t>Rosane da Silva</t>
  </si>
  <si>
    <t>Educadores sociais: A formação em serviço como estratégia para a qualificação dos serviços socioassistenciais</t>
  </si>
  <si>
    <t>SMADS/Centro do Conhecimento da Assistência Social – CECOAS</t>
  </si>
  <si>
    <t xml:space="preserve">Literatura única com conceitos e metodos importantes para o exercício profissional </t>
  </si>
  <si>
    <t>Coordenadoria de Proteção Social Basica Prefeitura de São Paulo</t>
  </si>
  <si>
    <t xml:space="preserve">Norma Tecnica dos Serviços Socioassistenciais </t>
  </si>
  <si>
    <t xml:space="preserve">Imprensa Oficial  </t>
  </si>
  <si>
    <t>São Normas técnicas muito importantes para o exercício profissional</t>
  </si>
  <si>
    <t>BARRETO</t>
  </si>
  <si>
    <t xml:space="preserve">Flavio Chame </t>
  </si>
  <si>
    <t xml:space="preserve">Nadia Josiane Rockenback de </t>
  </si>
  <si>
    <t>Educação Escolar</t>
  </si>
  <si>
    <t xml:space="preserve">São Paulo </t>
  </si>
  <si>
    <t>Psicologia Social e Comunitária</t>
  </si>
  <si>
    <t>Fundamentos, Intervenções e Transformações</t>
  </si>
  <si>
    <t>érica - Saraiva</t>
  </si>
  <si>
    <t>978-85-365-0889-4</t>
  </si>
  <si>
    <t>Sueli Soares dos Santos</t>
  </si>
  <si>
    <t xml:space="preserve">Emerson </t>
  </si>
  <si>
    <t>Educação Sociedade e Trabalho</t>
  </si>
  <si>
    <t>978-85-365-0888-7</t>
  </si>
  <si>
    <t>Maria Angela de Oliveira Champion</t>
  </si>
  <si>
    <t>Flavia de Oliveira Champion</t>
  </si>
  <si>
    <t>Educação Inclusiva</t>
  </si>
  <si>
    <t xml:space="preserve">Contexto Social e Historico </t>
  </si>
  <si>
    <t>978-85-365-0872-6</t>
  </si>
  <si>
    <t>Arquivo</t>
  </si>
  <si>
    <t>BLANCO</t>
  </si>
  <si>
    <t>Pablo Sotuyo</t>
  </si>
  <si>
    <t>SIQUEIRA</t>
  </si>
  <si>
    <t>Marcelo Nogueira</t>
  </si>
  <si>
    <t>Thiago de Oliveira</t>
  </si>
  <si>
    <t>Ampliando a discussão em torno de documentos audiovisuais, iconográficos, sonoros e musicais.</t>
  </si>
  <si>
    <t>Bahia</t>
  </si>
  <si>
    <t>UFBA</t>
  </si>
  <si>
    <t>Ana Maria de Almeida</t>
  </si>
  <si>
    <t>GOULART</t>
  </si>
  <si>
    <t>Silvana</t>
  </si>
  <si>
    <t>Centros de Memória</t>
  </si>
  <si>
    <t>Uma porposta de definição</t>
  </si>
  <si>
    <t>SESC</t>
  </si>
  <si>
    <t>Dennis</t>
  </si>
  <si>
    <t>Wixon</t>
  </si>
  <si>
    <t>Barbara Haley</t>
  </si>
  <si>
    <t>Roth</t>
  </si>
  <si>
    <t>Roberta M.</t>
  </si>
  <si>
    <t>Análise e Projeto de Sistemas</t>
  </si>
  <si>
    <t>Taylor</t>
  </si>
  <si>
    <t>Allen G.</t>
  </si>
  <si>
    <t xml:space="preserve">SQL para Leigos </t>
  </si>
  <si>
    <t>Alta books</t>
  </si>
  <si>
    <t>Nadeu</t>
  </si>
  <si>
    <t>Tom</t>
  </si>
  <si>
    <t>JAGADISH</t>
  </si>
  <si>
    <t>H. V.</t>
  </si>
  <si>
    <t>Projeto e Modelagem de Banco de dados</t>
  </si>
  <si>
    <t>Banco de Dados  - Projeto e implementação</t>
  </si>
  <si>
    <t>Deitel</t>
  </si>
  <si>
    <t>Harvey</t>
  </si>
  <si>
    <t>Paul</t>
  </si>
  <si>
    <t>JAVA Como Programar</t>
  </si>
  <si>
    <t>Edição antiga 8ª ano 2010 - Nova edição 10ª ano de 2016</t>
  </si>
  <si>
    <t>Mauricio S</t>
  </si>
  <si>
    <t>WEB Design Responsivo</t>
  </si>
  <si>
    <t>Marçula</t>
  </si>
  <si>
    <t>Marcelo Filho</t>
  </si>
  <si>
    <t>Filho</t>
  </si>
  <si>
    <t>Pio A. B.</t>
  </si>
  <si>
    <t xml:space="preserve">Informática. Conceitos e Aplicações </t>
  </si>
  <si>
    <t>Não encontramos um título atualizado para esse componente curricular/curso</t>
  </si>
  <si>
    <t>Comer</t>
  </si>
  <si>
    <t>Douglas E</t>
  </si>
  <si>
    <t>Redes de Computadores e Internet</t>
  </si>
  <si>
    <t xml:space="preserve">Deitel </t>
  </si>
  <si>
    <t>Abbey</t>
  </si>
  <si>
    <t>Android para Programadores</t>
  </si>
  <si>
    <t>Uma abordagem baseada em aplicativos</t>
  </si>
  <si>
    <t>Lecheta</t>
  </si>
  <si>
    <t>Ricardo R.</t>
  </si>
  <si>
    <t>Desenvolvendo para Iphone e Ipad</t>
  </si>
  <si>
    <t>Livro passou da 4ª ediçãio de 2016, para a 5ª edição de 2017 para a 6ª edição de 2018</t>
  </si>
  <si>
    <t>Bueno</t>
  </si>
  <si>
    <t>Carlos</t>
  </si>
  <si>
    <t>Algoritmos - Lógica Para Desenvolvimento de Programação de Computadores</t>
  </si>
  <si>
    <t>Duckett</t>
  </si>
  <si>
    <t>Jon</t>
  </si>
  <si>
    <t>HTML e CSS Projete e Construa Websites</t>
  </si>
  <si>
    <t>Maricio S.</t>
  </si>
  <si>
    <t>JQuery - A biblia do Programador JavaScript</t>
  </si>
  <si>
    <t>Sampaio</t>
  </si>
  <si>
    <t>Cleuton</t>
  </si>
  <si>
    <t xml:space="preserve">Qualidade de Software na Prática </t>
  </si>
  <si>
    <t>Como Reduzir o Custo de Manutenção de Software com a Analise de Código</t>
  </si>
  <si>
    <t>Ciência Moderna</t>
  </si>
  <si>
    <t>Campos</t>
  </si>
  <si>
    <t xml:space="preserve">Sistema de Segurança da Informação </t>
  </si>
  <si>
    <t>Controlando Os Riscos</t>
  </si>
  <si>
    <t>Visual Books</t>
  </si>
  <si>
    <t>Almeida</t>
  </si>
  <si>
    <t>Rodrigo M A</t>
  </si>
  <si>
    <t>Carlos H V</t>
  </si>
  <si>
    <t>Seraphim</t>
  </si>
  <si>
    <t>Thatyana F P</t>
  </si>
  <si>
    <t>Programação de Sistemas Embarcados</t>
  </si>
  <si>
    <t>Desenvolvendo softwares para microcontroladores em linguagem C</t>
  </si>
  <si>
    <t>Dall'oglio</t>
  </si>
  <si>
    <t>Pablo</t>
  </si>
  <si>
    <t xml:space="preserve">Livro - PHP </t>
  </si>
  <si>
    <t>Programando com Orientação a Objetos</t>
  </si>
  <si>
    <t>Silvermam</t>
  </si>
  <si>
    <t>Richard E.</t>
  </si>
  <si>
    <t>Git - Guia Pratico</t>
  </si>
  <si>
    <t>Marcos Serafim de</t>
  </si>
  <si>
    <t>Adobe InDesign CC </t>
  </si>
  <si>
    <t>Manzano</t>
  </si>
  <si>
    <t>José Augusto N. G.</t>
  </si>
  <si>
    <t>Estudo Dirigido de Microsoft Visual C# Express 2013</t>
  </si>
  <si>
    <t>Livro substituto de: : Estudo dirigido de Microsoft Visual C# 2012 Express - Autor Manzano, José - ano de 2012 - Editora Erica</t>
  </si>
  <si>
    <t>Freeman</t>
  </si>
  <si>
    <t>Eric</t>
  </si>
  <si>
    <t>Use A Cabeça! Html Com Css e Xhtml</t>
  </si>
  <si>
    <t>Perez</t>
  </si>
  <si>
    <t xml:space="preserve"> Camila Ceccatto da Silva</t>
  </si>
  <si>
    <t>Manutenção Completa em Computadores</t>
  </si>
  <si>
    <t>viena</t>
  </si>
  <si>
    <t>Macedo</t>
  </si>
  <si>
    <t>A Arte de Escrever Para a Web</t>
  </si>
  <si>
    <t>DVS</t>
  </si>
  <si>
    <t>Richard</t>
  </si>
  <si>
    <t>Office 2016 Para Aprendizagem Comercial </t>
  </si>
  <si>
    <t>Junior</t>
  </si>
  <si>
    <t>Hélio E.</t>
  </si>
  <si>
    <t>Computação em nuvem com o Office 365</t>
  </si>
  <si>
    <t>Shepard</t>
  </si>
  <si>
    <t>George</t>
  </si>
  <si>
    <t>Lógica de Programação</t>
  </si>
  <si>
    <t>Hyslop</t>
  </si>
  <si>
    <t>Bruce</t>
  </si>
  <si>
    <t>Castro</t>
  </si>
  <si>
    <t>HTML 5 e CSS 3 Guia Prático e Visual</t>
  </si>
  <si>
    <t>Soares</t>
  </si>
  <si>
    <t>Walace</t>
  </si>
  <si>
    <t>PHP5. Conceitos, Programação com Integração com Banco de Dados</t>
  </si>
  <si>
    <t>Hennessy</t>
  </si>
  <si>
    <t xml:space="preserve">John L. </t>
  </si>
  <si>
    <t>Patterson</t>
  </si>
  <si>
    <t>David A.</t>
  </si>
  <si>
    <t>Arquitetura de Computadores - Uma abordagem Quantitativa</t>
  </si>
  <si>
    <t>Luiz A. P. S.</t>
  </si>
  <si>
    <t>Laboratorio de Principios de Telecomunicações</t>
  </si>
  <si>
    <t>Mcroberts</t>
  </si>
  <si>
    <t>Arduino Basico</t>
  </si>
  <si>
    <t>Queirós</t>
  </si>
  <si>
    <t>Desenvolvimento de Aplicações Profissionais em Android</t>
  </si>
  <si>
    <t>FCA</t>
  </si>
  <si>
    <t>Boylestad</t>
  </si>
  <si>
    <t>Dispositivos Eletronicos  e Teoria de Circuitos</t>
  </si>
  <si>
    <t>Lacerda</t>
  </si>
  <si>
    <t>Ivan Marques</t>
  </si>
  <si>
    <t>Schorch</t>
  </si>
  <si>
    <t>Manutenção de Microcomputadores na Prática</t>
  </si>
  <si>
    <t>Aiub</t>
  </si>
  <si>
    <t>José Eduardo</t>
  </si>
  <si>
    <t>Eletronica: Eletricidade Corrente Continua</t>
  </si>
  <si>
    <t>Rathbone</t>
  </si>
  <si>
    <t>Andy</t>
  </si>
  <si>
    <t>Windws 10 Para Leigos</t>
  </si>
  <si>
    <t>Tenebaum</t>
  </si>
  <si>
    <t>Andrew S.</t>
  </si>
  <si>
    <t>Sistemas Operacionais modernos</t>
  </si>
  <si>
    <t>Torres</t>
  </si>
  <si>
    <t>Gabriel</t>
  </si>
  <si>
    <t>Hardware</t>
  </si>
  <si>
    <t>Novaterra</t>
  </si>
  <si>
    <t>Vasconcelos</t>
  </si>
  <si>
    <t>Laercio</t>
  </si>
  <si>
    <t>Manutenção de Micros na Pratica</t>
  </si>
  <si>
    <t>Lvc</t>
  </si>
  <si>
    <t>Augusto N. G.</t>
  </si>
  <si>
    <t>Lourenço</t>
  </si>
  <si>
    <t>André Evandro</t>
  </si>
  <si>
    <t>Matos</t>
  </si>
  <si>
    <t>Ecivaldo</t>
  </si>
  <si>
    <t>Algoritmos - Tecnicas de Programação</t>
  </si>
  <si>
    <t>Camila Ceccato da Silva</t>
  </si>
  <si>
    <t>Paixão</t>
  </si>
  <si>
    <t>Renaro Rodrigues</t>
  </si>
  <si>
    <t>Arquitetura de Computadores - PCS</t>
  </si>
  <si>
    <t>Alves</t>
  </si>
  <si>
    <t>William Pereira</t>
  </si>
  <si>
    <t>Lógica de Programação de Computadores - Ensino Didático</t>
  </si>
  <si>
    <t>Svertzut</t>
  </si>
  <si>
    <t>Redes GSM, GRPS, EDGE e UMTS - Evolução a Caminho da Quarta Geração</t>
  </si>
  <si>
    <t>Rabin</t>
  </si>
  <si>
    <t>Steve</t>
  </si>
  <si>
    <t xml:space="preserve">INTRODUÇÃO AO DESENVOLVIMENTO DE GAMES </t>
  </si>
  <si>
    <t xml:space="preserve"> Prof</t>
  </si>
  <si>
    <t>Sham Tickoo Purdue Univ</t>
  </si>
  <si>
    <t>Autodesk Maya 2018(Versão Americana)</t>
  </si>
  <si>
    <t>A Comprehensive Guide</t>
  </si>
  <si>
    <t>CADCIM Technologies</t>
  </si>
  <si>
    <t>Livro Subistituto de : Aprendendo Autodesk Maya 2012 - Autor ciencia moderna  - Ano 2011 - Editora moderna</t>
  </si>
  <si>
    <t>Rubens Campos de Almeida</t>
  </si>
  <si>
    <t>Lógica de Programação - Aprendendo a Programar</t>
  </si>
  <si>
    <t>Livro substituto de: Lógica de programação - Aprendendo a Programar - Autor: Silva, Camila Ceccato da; Paula, Everaldo antonio de. - Ano 2007 - Editora Viena</t>
  </si>
  <si>
    <t>Arruda</t>
  </si>
  <si>
    <t>Eucidio Pimenta</t>
  </si>
  <si>
    <t>Fundamentos Para o Desenvolvimento de Jogos Digitais</t>
  </si>
  <si>
    <t>Série Tekne</t>
  </si>
  <si>
    <t>Livro Subistituto de : Manual de produção de jogos Digitais - Autor: Chandler, Heather Maxwell - Edição 2 Ano 2012 - Editora Bookman</t>
  </si>
  <si>
    <t>Vário</t>
  </si>
  <si>
    <t>Autores</t>
  </si>
  <si>
    <t>Fundamentos do Desenho Artístico</t>
  </si>
  <si>
    <t>Aula de Desenho</t>
  </si>
  <si>
    <t>WMF Martins Fontes</t>
  </si>
  <si>
    <t>978-8578277857</t>
  </si>
  <si>
    <t>Morimoto</t>
  </si>
  <si>
    <t>Carlos E</t>
  </si>
  <si>
    <t>Guia Completo de Cabeamento de Redes</t>
  </si>
  <si>
    <t>Odom</t>
  </si>
  <si>
    <t>Wendell</t>
  </si>
  <si>
    <t>Guia Oficial de Certificação Cisco CCENT/CCNA</t>
  </si>
  <si>
    <t>Silberschatz</t>
  </si>
  <si>
    <t>Abraham</t>
  </si>
  <si>
    <t>Galvin</t>
  </si>
  <si>
    <t>Peter Baer</t>
  </si>
  <si>
    <t>Gagne</t>
  </si>
  <si>
    <t>Greg</t>
  </si>
  <si>
    <t>Fundamento de Sistemas Operacionais: Principios Basicos</t>
  </si>
  <si>
    <t>Sousa</t>
  </si>
  <si>
    <t>Lindeberg Barros de</t>
  </si>
  <si>
    <t>Projetos  e Implementação de REDES: Fundamentos</t>
  </si>
  <si>
    <t>Redes de Computadores: Guia total</t>
  </si>
  <si>
    <t>Kim</t>
  </si>
  <si>
    <t>David</t>
  </si>
  <si>
    <t>Solomon</t>
  </si>
  <si>
    <t>Michael G</t>
  </si>
  <si>
    <t>Fundamentos de Segurança de Sistemas de Informação</t>
  </si>
  <si>
    <t>Stallings</t>
  </si>
  <si>
    <t>William</t>
  </si>
  <si>
    <t>Redes e sistemas de Comunicação de Dados</t>
  </si>
  <si>
    <t>O' Malley</t>
  </si>
  <si>
    <t>Jhon</t>
  </si>
  <si>
    <t>Analise de Circuitos</t>
  </si>
  <si>
    <t>bookman</t>
  </si>
  <si>
    <t>Projetos e Implementação de Redes</t>
  </si>
  <si>
    <t>Eduardo</t>
  </si>
  <si>
    <t>Eletricidade Aplicada em Corrente Continua - Teoria e Exercicios</t>
  </si>
  <si>
    <t>Pinheiro</t>
  </si>
  <si>
    <t>José Mauricio</t>
  </si>
  <si>
    <t>Guia completo de Cabeamento de Redes</t>
  </si>
  <si>
    <t>Miayadaira</t>
  </si>
  <si>
    <t>Alberto Noboru</t>
  </si>
  <si>
    <t>Microcontroladores PIC18 - Aprenda e Programe em Linguagem C</t>
  </si>
  <si>
    <t>Frenzel</t>
  </si>
  <si>
    <t>Louis E.</t>
  </si>
  <si>
    <t>Fundamentos de Comunicação Eletronica: Linhas Microondas e Antenas</t>
  </si>
  <si>
    <t>MCGraw Hill</t>
  </si>
  <si>
    <t>Fowler</t>
  </si>
  <si>
    <t>Fundamentos de Eletricidades</t>
  </si>
  <si>
    <t>Corrente alternada e Instrumentos de Medição</t>
  </si>
  <si>
    <t>McGraw Hill</t>
  </si>
  <si>
    <t>Robert. L</t>
  </si>
  <si>
    <t>Nashelsky</t>
  </si>
  <si>
    <t>Louis</t>
  </si>
  <si>
    <t>Dispositivos Eletrônicos e Teoria de Circuitos</t>
  </si>
  <si>
    <t>Sistemas Eletroeletrônicos: Dispositivos e Aplicações</t>
  </si>
  <si>
    <t>Medeiros</t>
  </si>
  <si>
    <t>Julio Cesar de Oliveira Medeiros</t>
  </si>
  <si>
    <t>Principios de Telecomunicações: Pratica e Teoria</t>
  </si>
  <si>
    <t>978-8536516288</t>
  </si>
  <si>
    <t>Smith</t>
  </si>
  <si>
    <t>Jared</t>
  </si>
  <si>
    <t xml:space="preserve">Asterisk. O Futuro Da Telefonia </t>
  </si>
  <si>
    <t>Alencar</t>
  </si>
  <si>
    <t>Marcelo de Sampaio</t>
  </si>
  <si>
    <t>Fundamentos de Comunicação Eletronica: Modulação, Demodulação e Recepção</t>
  </si>
  <si>
    <t>MCGRAW HILL</t>
  </si>
  <si>
    <t>Petruzella</t>
  </si>
  <si>
    <t xml:space="preserve"> Frank D.</t>
  </si>
  <si>
    <t>Controladores Lógicos Programáveis</t>
  </si>
  <si>
    <t>AMGH</t>
  </si>
  <si>
    <t>Dayam A.</t>
  </si>
  <si>
    <t>Rausley A. de</t>
  </si>
  <si>
    <t>Transmissão Digital. Princípios e Aplicações</t>
  </si>
  <si>
    <r>
      <t>Eixo Tecnológico</t>
    </r>
    <r>
      <rPr>
        <sz val="10"/>
        <color theme="1"/>
        <rFont val="Calibri"/>
        <family val="2"/>
        <scheme val="minor"/>
      </rPr>
      <t> </t>
    </r>
  </si>
  <si>
    <t>Componente Curricular</t>
  </si>
  <si>
    <t>REFERÊNCIAS</t>
  </si>
  <si>
    <t xml:space="preserve">Segurança do Trabalho. </t>
  </si>
  <si>
    <t xml:space="preserve">Guia Prático e Didático. </t>
  </si>
  <si>
    <t>Gramática de Inglês Para Brasileiros</t>
  </si>
  <si>
    <t>DEMAI</t>
  </si>
  <si>
    <t>Textos Multimodais</t>
  </si>
  <si>
    <t>Leitura e Produção</t>
  </si>
  <si>
    <t>Linguagens e Tecnologias</t>
  </si>
  <si>
    <t>FANJUL</t>
  </si>
  <si>
    <t>Adrán Pablo</t>
  </si>
  <si>
    <t>GONZÁLES</t>
  </si>
  <si>
    <t>Neide Maia</t>
  </si>
  <si>
    <t>Espanhol e Português Brasileiro: Estudos Comparados</t>
  </si>
  <si>
    <t>Transformando ideias em negócios</t>
  </si>
  <si>
    <t>9788566103052</t>
  </si>
  <si>
    <t>Aplicativos Informatizados</t>
  </si>
  <si>
    <t>Costa Cavalcanti</t>
  </si>
  <si>
    <t>Carolina</t>
  </si>
  <si>
    <t>Filatro</t>
  </si>
  <si>
    <t>Design Thinking</t>
  </si>
  <si>
    <t>Na Educação Presencial, A Distância e Corporativa</t>
  </si>
  <si>
    <t>P.R</t>
  </si>
  <si>
    <t>Ética e Cidadania Organizacional. Guia Prático e Didático </t>
  </si>
  <si>
    <r>
      <t>10:</t>
    </r>
    <r>
      <rPr>
        <sz val="11"/>
        <color theme="1"/>
        <rFont val="Calibri"/>
        <family val="2"/>
        <scheme val="minor"/>
      </rPr>
      <t xml:space="preserve"> 8536504129        </t>
    </r>
    <r>
      <rPr>
        <b/>
        <sz val="11"/>
        <color theme="1"/>
        <rFont val="Calibri"/>
        <family val="2"/>
        <scheme val="minor"/>
      </rPr>
      <t>13:</t>
    </r>
    <r>
      <rPr>
        <sz val="11"/>
        <color theme="1"/>
        <rFont val="Calibri"/>
        <family val="2"/>
        <scheme val="minor"/>
      </rPr>
      <t> 978-8536504124</t>
    </r>
  </si>
  <si>
    <r>
      <t>Eixo Tecnológico</t>
    </r>
    <r>
      <rPr>
        <sz val="11"/>
        <color theme="1"/>
        <rFont val="Calibri"/>
        <family val="2"/>
        <scheme val="minor"/>
      </rPr>
      <t> </t>
    </r>
  </si>
  <si>
    <t>Formação Geral</t>
  </si>
  <si>
    <t>Mtec/ETIM</t>
  </si>
  <si>
    <t>Isabel A.</t>
  </si>
  <si>
    <t>BRAZIL</t>
  </si>
  <si>
    <t>Fábio</t>
  </si>
  <si>
    <t>Arte em Questões</t>
  </si>
  <si>
    <t>STRICKLAND</t>
  </si>
  <si>
    <t>Carol</t>
  </si>
  <si>
    <t>BOSWELL</t>
  </si>
  <si>
    <t>Arte comentada - Da Pré-História ao Pós-Moderno</t>
  </si>
  <si>
    <t>Nova Fronteira</t>
  </si>
  <si>
    <t>REECE</t>
  </si>
  <si>
    <t xml:space="preserve">Jane B. </t>
  </si>
  <si>
    <t>WASSERMAN</t>
  </si>
  <si>
    <t>Steven A.</t>
  </si>
  <si>
    <t>URRY</t>
  </si>
  <si>
    <t>Lisa A.</t>
  </si>
  <si>
    <t>CAIN</t>
  </si>
  <si>
    <t>Michael L.</t>
  </si>
  <si>
    <t>MACHADO; RENARD; OLIVEIRA</t>
  </si>
  <si>
    <t xml:space="preserve">Denise Cantarelli;‎ Gaby;‎ Paulo Luiz de </t>
  </si>
  <si>
    <t>Biologia de Campbell</t>
  </si>
  <si>
    <t>10ª</t>
  </si>
  <si>
    <t>978-8582712160</t>
  </si>
  <si>
    <t xml:space="preserve">BARSANO </t>
  </si>
  <si>
    <t xml:space="preserve">Viviane Japiassú </t>
  </si>
  <si>
    <t>Biologia Ambiental</t>
  </si>
  <si>
    <t>978-8536506524</t>
  </si>
  <si>
    <t>DARIDO</t>
  </si>
  <si>
    <t>Suraya Cristina</t>
  </si>
  <si>
    <t>EDUCAÇAO FISICA NO ENSINO MEDIO: DIAGNOSTICO, PRINCIPIOS E PRATICAS</t>
  </si>
  <si>
    <t>Educação Física e Ensino</t>
  </si>
  <si>
    <t>Ijuí - Rio Grande do Sul</t>
  </si>
  <si>
    <t>UNIJUI</t>
  </si>
  <si>
    <t>ALTMANN</t>
  </si>
  <si>
    <t>Helena</t>
  </si>
  <si>
    <t>EDUCAÇAO FISICA ESCOLAR</t>
  </si>
  <si>
    <t>EDUCACAO &amp; SAUDE</t>
  </si>
  <si>
    <t>COTRIM</t>
  </si>
  <si>
    <t>Gilberto</t>
  </si>
  <si>
    <t>Fundamentos da Filosofia</t>
  </si>
  <si>
    <t>Física</t>
  </si>
  <si>
    <t>ROVELLI</t>
  </si>
  <si>
    <t xml:space="preserve">Carlo </t>
  </si>
  <si>
    <t xml:space="preserve">Melo </t>
  </si>
  <si>
    <t>Joana Angélica d</t>
  </si>
  <si>
    <t>Sete breves lições de física</t>
  </si>
  <si>
    <t>Objetiva</t>
  </si>
  <si>
    <t>978-8539007097</t>
  </si>
  <si>
    <t>TIPLER</t>
  </si>
  <si>
    <t xml:space="preserve">Paul A. </t>
  </si>
  <si>
    <t>LLEWELLYN</t>
  </si>
  <si>
    <t xml:space="preserve">Ralph A. </t>
  </si>
  <si>
    <t>Física Moderna</t>
  </si>
  <si>
    <t>978-8521626077</t>
  </si>
  <si>
    <t>ELIAS</t>
  </si>
  <si>
    <t xml:space="preserve">Denise </t>
  </si>
  <si>
    <t>Metamorfoses do Espaço Habitado</t>
  </si>
  <si>
    <t>Fundamentos Teóricos e Metodológicos da Geografia</t>
  </si>
  <si>
    <t>EDUSP</t>
  </si>
  <si>
    <t>978-8531410444</t>
  </si>
  <si>
    <t>MARANDOLA</t>
  </si>
  <si>
    <t>Eduardo Jr</t>
  </si>
  <si>
    <t>CAVALCANTE</t>
  </si>
  <si>
    <t xml:space="preserve">Tiago Vieira </t>
  </si>
  <si>
    <t>Percepção do Meio Ambiente e Geografia</t>
  </si>
  <si>
    <t>Estudos Humanistas do Espaço, da Paisagem e do Lugar</t>
  </si>
  <si>
    <t>978-8579838934</t>
  </si>
  <si>
    <t>HARARI</t>
  </si>
  <si>
    <t xml:space="preserve">Yuval Noah </t>
  </si>
  <si>
    <t>MARCOANTONIO</t>
  </si>
  <si>
    <t>Janaína</t>
  </si>
  <si>
    <t>Sapiens</t>
  </si>
  <si>
    <t>Uma Breve História da Humanidade</t>
  </si>
  <si>
    <t>Porto Alegre - RS</t>
  </si>
  <si>
    <t>L&amp;PM</t>
  </si>
  <si>
    <t>978-8525432186</t>
  </si>
  <si>
    <t>BLAINEY</t>
  </si>
  <si>
    <t xml:space="preserve">Geoffrey </t>
  </si>
  <si>
    <t>Uma Breve História do Mundo</t>
  </si>
  <si>
    <t>Fundamento</t>
  </si>
  <si>
    <t>978-8539507672</t>
  </si>
  <si>
    <t>ZIPMAN</t>
  </si>
  <si>
    <t>Susana</t>
  </si>
  <si>
    <t>Espanhol fluente em 30 lições</t>
  </si>
  <si>
    <t>Disal</t>
  </si>
  <si>
    <t>ACUNZO</t>
  </si>
  <si>
    <t>Cristina Mayer</t>
  </si>
  <si>
    <t>LÚCIO</t>
  </si>
  <si>
    <t>Denise Delega</t>
  </si>
  <si>
    <t>Marcia Veirano</t>
  </si>
  <si>
    <t>Renata Conti</t>
  </si>
  <si>
    <t>What´s on: aprenda inglês com filmes e séries</t>
  </si>
  <si>
    <t>SENAC São Paulo</t>
  </si>
  <si>
    <t>COLLINS</t>
  </si>
  <si>
    <t>CS - COLLINS SONS</t>
  </si>
  <si>
    <t>COLLINS DICIONARIO PRATICO INGLES / PORTUGUES - PORTUGUES / INGLES - NOVA EDICAO</t>
  </si>
  <si>
    <t>O INGLES NA TECNOLOGIA DA INFORMACAO</t>
  </si>
  <si>
    <t>KOCH</t>
  </si>
  <si>
    <t>Ingedore V.</t>
  </si>
  <si>
    <t>Introdução a Linguística Textual</t>
  </si>
  <si>
    <t>Trajetória e Grandes Temas</t>
  </si>
  <si>
    <t>Contexto</t>
  </si>
  <si>
    <t>BECHARA</t>
  </si>
  <si>
    <t>Evanildo</t>
  </si>
  <si>
    <t>Moderna Gramática Portuguesa</t>
  </si>
  <si>
    <t>38ª</t>
  </si>
  <si>
    <t>NGEDORE</t>
  </si>
  <si>
    <t>Villaça Koch</t>
  </si>
  <si>
    <t>VANDA</t>
  </si>
  <si>
    <t>Maria Elias</t>
  </si>
  <si>
    <t>Escrever e Argumentar</t>
  </si>
  <si>
    <t>978-8572449502</t>
  </si>
  <si>
    <t>VILLAR </t>
  </si>
  <si>
    <t>Matemática Facilitada</t>
  </si>
  <si>
    <t>Método</t>
  </si>
  <si>
    <t>978-8530972783</t>
  </si>
  <si>
    <t>STEWART</t>
  </si>
  <si>
    <t>Ian</t>
  </si>
  <si>
    <t>O fantástico mundo dos números</t>
  </si>
  <si>
    <t>A matemática do zero ao infinito</t>
  </si>
  <si>
    <t>Zahar</t>
  </si>
  <si>
    <t>978-8537815526</t>
  </si>
  <si>
    <t>CRILLY</t>
  </si>
  <si>
    <t>Tony</t>
  </si>
  <si>
    <t>50 Ideias de Matemática que Você Precisa Conhecer</t>
  </si>
  <si>
    <t>Planeta</t>
  </si>
  <si>
    <t>978-8542208863</t>
  </si>
  <si>
    <t>STROGATZ</t>
  </si>
  <si>
    <t>Steven</t>
  </si>
  <si>
    <t>A matemática do dia a dia</t>
  </si>
  <si>
    <t>978-8550801407</t>
  </si>
  <si>
    <t>SHITSUKA</t>
  </si>
  <si>
    <t>Caleb D. W. M.</t>
  </si>
  <si>
    <t>Dorlivete M.</t>
  </si>
  <si>
    <t>Rabbith I. C. M.</t>
  </si>
  <si>
    <t>Matemática Aplicada</t>
  </si>
  <si>
    <t>978-8536507613</t>
  </si>
  <si>
    <t>Vandeir Vioti dos</t>
  </si>
  <si>
    <t>Calcule Mais</t>
  </si>
  <si>
    <t>Nunca é Tarde para Aprender Matemática</t>
  </si>
  <si>
    <t>MIODOWNIK</t>
  </si>
  <si>
    <t xml:space="preserve">Mark </t>
  </si>
  <si>
    <t xml:space="preserve">BARBÃO </t>
  </si>
  <si>
    <t>De que São Feitas as Coisas: 10 Materiais que Constroem o Nosso Mundo</t>
  </si>
  <si>
    <t>978-8521209652</t>
  </si>
  <si>
    <t xml:space="preserve">BIRCH </t>
  </si>
  <si>
    <t>Hayley</t>
  </si>
  <si>
    <t>LONDRES</t>
  </si>
  <si>
    <t>50 ideias de química que você precisa conhecer</t>
  </si>
  <si>
    <t>978-8542213621</t>
  </si>
  <si>
    <t>GROPPO</t>
  </si>
  <si>
    <t>Luís Antonio</t>
  </si>
  <si>
    <t>Introdução à sociologia da juventude</t>
  </si>
  <si>
    <t>Jundiaí</t>
  </si>
  <si>
    <t>978-8546210763</t>
  </si>
  <si>
    <r>
      <t>Eixo Tecnológico</t>
    </r>
    <r>
      <rPr>
        <sz val="11"/>
        <color theme="1"/>
        <rFont val="Calibri"/>
        <family val="2"/>
      </rPr>
      <t> </t>
    </r>
  </si>
  <si>
    <t>Processos de Operações Contábeis / Processos Financeiros e Orçamentários</t>
  </si>
  <si>
    <t>ASSAF NETO</t>
  </si>
  <si>
    <t>Finanças Corporativas e Valor</t>
  </si>
  <si>
    <t>9788522490905</t>
  </si>
  <si>
    <t>Fabiano Guasti</t>
  </si>
  <si>
    <t>Fundamentos de Administração Financeira</t>
  </si>
  <si>
    <t>Legislação Empresarial</t>
  </si>
  <si>
    <t>MONTE</t>
  </si>
  <si>
    <t>Gerry Adriano</t>
  </si>
  <si>
    <t>Legislação Empresarial, Trabalhista e Tributária</t>
  </si>
  <si>
    <t>9788536511221</t>
  </si>
  <si>
    <t>BRITO</t>
  </si>
  <si>
    <t>Osias Santana de</t>
  </si>
  <si>
    <t>Mercado Financeiro</t>
  </si>
  <si>
    <t>CASTIGLIONI</t>
  </si>
  <si>
    <t>José Antonio de Mattos</t>
  </si>
  <si>
    <t>Assistente Administrativo</t>
  </si>
  <si>
    <t>9788536517537</t>
  </si>
  <si>
    <t>TANCREDI</t>
  </si>
  <si>
    <t>Claudio Tadeu</t>
  </si>
  <si>
    <t>Organização Empresarial: Conceitos, Modelos, Planejamento, Técnicas de Gestão e Normas de Qualidade</t>
  </si>
  <si>
    <t>9788536508832</t>
  </si>
  <si>
    <t>CREPALDI</t>
  </si>
  <si>
    <t>Silvio Aparecido</t>
  </si>
  <si>
    <t>Guilherme Simões</t>
  </si>
  <si>
    <t>Contabilidade de Custos</t>
  </si>
  <si>
    <t>Empreendedorismo: transformando ideias em negócios</t>
  </si>
  <si>
    <t xml:space="preserve">Empreende </t>
  </si>
  <si>
    <t>DUTRA</t>
  </si>
  <si>
    <t>René Gomes</t>
  </si>
  <si>
    <t>Custos</t>
  </si>
  <si>
    <t>uma abordagem prática</t>
  </si>
  <si>
    <t>9788597012347</t>
  </si>
  <si>
    <t>FIGUEIRAS</t>
  </si>
  <si>
    <t>Claudio</t>
  </si>
  <si>
    <t>Manual da Contabilidade Bancária</t>
  </si>
  <si>
    <t>Elsevier/Método</t>
  </si>
  <si>
    <t>9788535274509</t>
  </si>
  <si>
    <t>FREZATTI</t>
  </si>
  <si>
    <t>Fabio</t>
  </si>
  <si>
    <t>Orçamento Empresarial</t>
  </si>
  <si>
    <t>planejamento e controle gerencial</t>
  </si>
  <si>
    <t>9788522499083</t>
  </si>
  <si>
    <t>Carlos Roberto</t>
  </si>
  <si>
    <t>Gestão de Crédito e Cobrança</t>
  </si>
  <si>
    <t>introdução à gestão de riscos: ênfase em cadastro, crédito e cobrança</t>
  </si>
  <si>
    <t>Santa Cruz do Rio Pardo</t>
  </si>
  <si>
    <t>Viena</t>
  </si>
  <si>
    <t>9788537103432</t>
  </si>
  <si>
    <t>HAZZAN</t>
  </si>
  <si>
    <t>Samuel</t>
  </si>
  <si>
    <t>POMPEO</t>
  </si>
  <si>
    <t>José Nicolau</t>
  </si>
  <si>
    <t>Matemática Financeira</t>
  </si>
  <si>
    <t>HOJI</t>
  </si>
  <si>
    <t>Masakazu</t>
  </si>
  <si>
    <t>Administração Financeira e Orçamentária</t>
  </si>
  <si>
    <t>9788597002850</t>
  </si>
  <si>
    <t>Wagner Luiz</t>
  </si>
  <si>
    <t>Administração de contas a pagar, receber e tesouraria</t>
  </si>
  <si>
    <t>Métodos Quantitativos Aplicados à Administração Financeira</t>
  </si>
  <si>
    <t>MOORE</t>
  </si>
  <si>
    <t>David S.</t>
  </si>
  <si>
    <t>NOTZ</t>
  </si>
  <si>
    <t>William I.</t>
  </si>
  <si>
    <t>FLINGER</t>
  </si>
  <si>
    <t>Michael A.</t>
  </si>
  <si>
    <t>A Estatística e sua Prática</t>
  </si>
  <si>
    <t>9788521634218</t>
  </si>
  <si>
    <t>Sistemas de Informações Gerenciais</t>
  </si>
  <si>
    <t>Djalma de Pinho Rebouças</t>
  </si>
  <si>
    <t>9788522491476</t>
  </si>
  <si>
    <t>Gestão de Atividades Financeiras</t>
  </si>
  <si>
    <t>PADOVEZE</t>
  </si>
  <si>
    <t>Clóvis Luís</t>
  </si>
  <si>
    <t>Controladoria Básica</t>
  </si>
  <si>
    <t>9788522125166</t>
  </si>
  <si>
    <t>Processos de Operações Contábeis</t>
  </si>
  <si>
    <t>Osni Moura</t>
  </si>
  <si>
    <t>Contabilidade Básica</t>
  </si>
  <si>
    <t>9788547220068</t>
  </si>
  <si>
    <t>Contabilidade de Custos Fácil</t>
  </si>
  <si>
    <t>Estrutura e Análise de Balanços Fácil</t>
  </si>
  <si>
    <t>9788502621862</t>
  </si>
  <si>
    <t>Análise de Crédito, Financiamento e Investimento</t>
  </si>
  <si>
    <t>José Odálio dos</t>
  </si>
  <si>
    <t>Análise de Crédito</t>
  </si>
  <si>
    <t>empresas, pessoas físicas, agronegócio e pecuária</t>
  </si>
  <si>
    <t>9788522496082</t>
  </si>
  <si>
    <t>SYNCLAIR</t>
  </si>
  <si>
    <t>Luiz</t>
  </si>
  <si>
    <t>Cesar Roberto Leite da</t>
  </si>
  <si>
    <t>Economia e Mercados</t>
  </si>
  <si>
    <t>Introdução aos Sistemas Econômicos e Financeiros</t>
  </si>
  <si>
    <t>VASCONCELLOS</t>
  </si>
  <si>
    <t>Marco Antonio Sandoval de</t>
  </si>
  <si>
    <t>Economia</t>
  </si>
  <si>
    <t>micro e macro</t>
  </si>
  <si>
    <t>9788597002010</t>
  </si>
  <si>
    <t>VIEIRA SOBRINHO</t>
  </si>
  <si>
    <t>José Dutra</t>
  </si>
  <si>
    <t>9788597014112</t>
  </si>
  <si>
    <t>WILTON</t>
  </si>
  <si>
    <t>O. Bussab</t>
  </si>
  <si>
    <t>MORETTIN</t>
  </si>
  <si>
    <t>Pedro Alberto</t>
  </si>
  <si>
    <t>Estatística Básica</t>
  </si>
  <si>
    <t>Comércio Exterior</t>
  </si>
  <si>
    <t>CAPARROZ</t>
  </si>
  <si>
    <t>Comércio Internacional e Legislação Aduaneira</t>
  </si>
  <si>
    <t>9788547211394</t>
  </si>
  <si>
    <t>Introdução à Teoria Geral da Administração</t>
  </si>
  <si>
    <t>9788520436691</t>
  </si>
  <si>
    <t>DIAS (orgs)</t>
  </si>
  <si>
    <t>RODRIGUES (orgs)</t>
  </si>
  <si>
    <t>Waldemar</t>
  </si>
  <si>
    <t>Comércio exterior: teoria e prática</t>
  </si>
  <si>
    <t xml:space="preserve">Custos - Uma Abordagem Prática </t>
  </si>
  <si>
    <t>KEEDI</t>
  </si>
  <si>
    <t>Samir</t>
  </si>
  <si>
    <t>ABC do Comércio Exterior: abrindo as primeiras páginas</t>
  </si>
  <si>
    <t>Aduaneiras</t>
  </si>
  <si>
    <t>9788571298217</t>
  </si>
  <si>
    <t>LUDOVICO (org)</t>
  </si>
  <si>
    <t>Nelson</t>
  </si>
  <si>
    <t>Gestão de Marketing: o plano de marketing como orientador das decisões - Série gestão empresarial</t>
  </si>
  <si>
    <t>9788502214132</t>
  </si>
  <si>
    <t>MELHORAMENTOS</t>
  </si>
  <si>
    <t>Michaelis dicionário escolar espanhol: espanhol/português: português/espanhol</t>
  </si>
  <si>
    <t>Melhoramentos</t>
  </si>
  <si>
    <t>9788506078488</t>
  </si>
  <si>
    <t>MOLLO NETO</t>
  </si>
  <si>
    <t>Mario</t>
  </si>
  <si>
    <t>João Gilberto Mendes dos</t>
  </si>
  <si>
    <t>VENDRAMETTO</t>
  </si>
  <si>
    <t>Oduvaldo</t>
  </si>
  <si>
    <t>Qualidade em Redes de Suprimentos: a qualidade aplicada ao Supply Chain Management</t>
  </si>
  <si>
    <t>PIRES</t>
  </si>
  <si>
    <t>Sílvio R. I.</t>
  </si>
  <si>
    <t>Gestão da Cadeia de Suprimentos: conceitos, estratégias e práticas e casos</t>
  </si>
  <si>
    <t>9788597008302</t>
  </si>
  <si>
    <t>PUCCINI</t>
  </si>
  <si>
    <t>Abelardo de Lima</t>
  </si>
  <si>
    <t>9788547220259</t>
  </si>
  <si>
    <t>ROJOS</t>
  </si>
  <si>
    <t xml:space="preserve">Introdução à Logística Portuária e Noções de Comércio Exterior </t>
  </si>
  <si>
    <t>9788582601938</t>
  </si>
  <si>
    <t>SABBAG</t>
  </si>
  <si>
    <t>Código tributário nacional comentado</t>
  </si>
  <si>
    <t>Forense</t>
  </si>
  <si>
    <t>9788530980061</t>
  </si>
  <si>
    <t>Economia: micro e macro</t>
  </si>
  <si>
    <t>ZENARO</t>
  </si>
  <si>
    <t>Técnicas de negociação: como melhorar seu desempenho pessoal e profissional nos negócios</t>
  </si>
  <si>
    <t>9788522490714</t>
  </si>
  <si>
    <t>Psicologia e Processo de Motivação e Liderança</t>
  </si>
  <si>
    <t>ARONSON</t>
  </si>
  <si>
    <t>Elliot</t>
  </si>
  <si>
    <t>WILSON</t>
  </si>
  <si>
    <t>Timothy D.</t>
  </si>
  <si>
    <t>AKERT</t>
  </si>
  <si>
    <t>Robin M.</t>
  </si>
  <si>
    <t>Psicologia Social</t>
  </si>
  <si>
    <t>9788521627203</t>
  </si>
  <si>
    <t>Qualidade de Vida e Segurança no Trabalho</t>
  </si>
  <si>
    <t>BOAS</t>
  </si>
  <si>
    <t>Ana Alice Vilas</t>
  </si>
  <si>
    <t>DAY</t>
  </si>
  <si>
    <t>Arla</t>
  </si>
  <si>
    <t>MACKIE</t>
  </si>
  <si>
    <t>Blaine</t>
  </si>
  <si>
    <t>ROSSI, MEURS e PERREWÉ</t>
  </si>
  <si>
    <t>ROSSI, Ana Maria; MEURS, James A.; PERREWÉ, Pamela L.</t>
  </si>
  <si>
    <t>Stress e qualidade de vida no trabalho</t>
  </si>
  <si>
    <t>9788597000573</t>
  </si>
  <si>
    <t>Legislação e Relações Trabalhistas</t>
  </si>
  <si>
    <t>CASSAR</t>
  </si>
  <si>
    <t>Vólia Bomfim</t>
  </si>
  <si>
    <t>CLT organizada</t>
  </si>
  <si>
    <t>consolidação das leis do trabalho</t>
  </si>
  <si>
    <t>9788530979218</t>
  </si>
  <si>
    <t>Legislação e Relações Trabalhistas / Legislação Previdenciária e Tributária</t>
  </si>
  <si>
    <t>CASTRO</t>
  </si>
  <si>
    <t>Carlos Alberto Pereira de</t>
  </si>
  <si>
    <t>LAZZARI</t>
  </si>
  <si>
    <t>João Batista</t>
  </si>
  <si>
    <t>KRAVCHYCHYN</t>
  </si>
  <si>
    <t>Gisele Campor</t>
  </si>
  <si>
    <t>Guia de prática previdenciária administrativa</t>
  </si>
  <si>
    <t>9788530970772</t>
  </si>
  <si>
    <t>Legislação e Relações Trabalhistas/ Práticas de Departamento Pessoal</t>
  </si>
  <si>
    <t>Jouberto de Quadros Pessoa</t>
  </si>
  <si>
    <t>JORGE NETO</t>
  </si>
  <si>
    <t>Francisco Ferreira</t>
  </si>
  <si>
    <t>Manual de Direito do Trabalho</t>
  </si>
  <si>
    <t>9788597011111</t>
  </si>
  <si>
    <t>Teoria das Relações Humanas /Planejamento, Recrutamento e Seleção/ Gestão do Desempenho e Retenção de Talentos/ Tendências e Cenários em Recursos Humanos</t>
  </si>
  <si>
    <t>Desempenho Humano nas Empresas</t>
  </si>
  <si>
    <t>como desenhar cargos e avaliar o desempenho para alcançar resultados</t>
  </si>
  <si>
    <t>9788520445808</t>
  </si>
  <si>
    <t>Teoria das Relações Humanas /Psicologia e Processo de Motivação e Liderança/ Desenvolvimento Humano e Organizacional/ Gestão do Desempenho e Retenção de Talentos/ Gestão Estratégica de Resultados/ Tendências e Cenários em Recursos Humanos</t>
  </si>
  <si>
    <t>Gestão de Pessoas</t>
  </si>
  <si>
    <t>o novo papel dos recursos humanos nas organizações</t>
  </si>
  <si>
    <t>9788520437612</t>
  </si>
  <si>
    <t>Obra referência na área</t>
  </si>
  <si>
    <t>Gerenciamento de Rotinas Administrativas</t>
  </si>
  <si>
    <t>Planejamento, Recrutamento e Seleção / Práticas de Departamento Pessoal</t>
  </si>
  <si>
    <t>Planejamento, recrutamento e seleção de pessoal</t>
  </si>
  <si>
    <t>9788520445532</t>
  </si>
  <si>
    <t>Psicologia e Processo de Motivação e Liderança/ Desenvolvimento Humano e Organizacional</t>
  </si>
  <si>
    <t>Treinamento e desenvolvimento de recursos humanos</t>
  </si>
  <si>
    <t>9788520445792</t>
  </si>
  <si>
    <t>Gerenciamento de Rotinas Administrativas/ Práticas de Departamento Pessoal</t>
  </si>
  <si>
    <t>MARRAS</t>
  </si>
  <si>
    <t>Jean Pierre</t>
  </si>
  <si>
    <t>Administração de Recursos Humanos</t>
  </si>
  <si>
    <t>do operacional ao estratégico</t>
  </si>
  <si>
    <t>9788547201074</t>
  </si>
  <si>
    <t>Gestão Estratégica de Resultados</t>
  </si>
  <si>
    <t>Cálculos para Folha de Pagamento</t>
  </si>
  <si>
    <t>Aristeu de</t>
  </si>
  <si>
    <t>Cálculos trabalhistas</t>
  </si>
  <si>
    <t>9788522499984</t>
  </si>
  <si>
    <t>Cálculos para Folha de Pagamento/ Legislação e Relações Trabalhistas/ Práticas de Departamento Pessoal</t>
  </si>
  <si>
    <t>REZENDE</t>
  </si>
  <si>
    <t>Mardele Eugênia Teixeira</t>
  </si>
  <si>
    <t>Marilene Luzia da</t>
  </si>
  <si>
    <t>Rotinas Trabalhistas</t>
  </si>
  <si>
    <t>legislação e práticas para gestão de pessoas</t>
  </si>
  <si>
    <t>9788536517001</t>
  </si>
  <si>
    <t>Práticas de Competências Sociais</t>
  </si>
  <si>
    <t>YANES</t>
  </si>
  <si>
    <t>Adriana Figueiredo</t>
  </si>
  <si>
    <t>Cerimonial, Protocolo e Etiqueta em Eventos</t>
  </si>
  <si>
    <t>9788536508139</t>
  </si>
  <si>
    <t>Representação e Comunicação em Língua Estrangeira Moderna: Inglês I, II, III</t>
  </si>
  <si>
    <t>AIUB</t>
  </si>
  <si>
    <t>Tânia</t>
  </si>
  <si>
    <t>DREY</t>
  </si>
  <si>
    <t>Rafaela Fetzner</t>
  </si>
  <si>
    <t>SELISTRE</t>
  </si>
  <si>
    <t>Isabel Cristina Tedesco</t>
  </si>
  <si>
    <t>Inglês</t>
  </si>
  <si>
    <t>práticas de leitura e escrita</t>
  </si>
  <si>
    <t>9788584290307</t>
  </si>
  <si>
    <t>Administração e Planejamento Empresarial</t>
  </si>
  <si>
    <t>Administração e Planejamento Empresarial/ Gerenciamento de Rotinas e Serviços/ Gestão de Informações e Documentos/ Tecnologias em Ambientes Administrativos I e II</t>
  </si>
  <si>
    <t>CURY</t>
  </si>
  <si>
    <t>Antonio</t>
  </si>
  <si>
    <t>Organização e Métodos: uma visão holística</t>
  </si>
  <si>
    <t>9788597009019</t>
  </si>
  <si>
    <t>Assessoramento de Eventos</t>
  </si>
  <si>
    <t>DORTA</t>
  </si>
  <si>
    <t>Lurdes Oliveira</t>
  </si>
  <si>
    <t>Fundamentos em técnicas de eventos</t>
  </si>
  <si>
    <t>9788582602546</t>
  </si>
  <si>
    <t>Representação e Comunicação em Língua Portuguesa I, II, III/Assessoria Empresarial e de Eventos/ Assessoramento Empresarial</t>
  </si>
  <si>
    <t>FRANÇA</t>
  </si>
  <si>
    <t>Ana Shirley</t>
  </si>
  <si>
    <t>Comunicação Oral nas Empresas</t>
  </si>
  <si>
    <t>como falar bem em público</t>
  </si>
  <si>
    <t>9788522499106</t>
  </si>
  <si>
    <t>Administração e Planejamento Empresarial/ Assessoria Empresarial e de Eventos/ Assessoramento Empresarial</t>
  </si>
  <si>
    <t>Patrícia Itala</t>
  </si>
  <si>
    <t>MALHEIROS</t>
  </si>
  <si>
    <t>Gustavo</t>
  </si>
  <si>
    <t>Comunicação Empresarial</t>
  </si>
  <si>
    <t>9788597006605</t>
  </si>
  <si>
    <t>Tecnologias em Ambientes Administrativos I e II/ Gestão de Informações e Documentos</t>
  </si>
  <si>
    <t>Gestão Financeira e Contábil</t>
  </si>
  <si>
    <t>Gerenciamento de Rotinas e Serviços/ Gestão de Informações e Documentos/ Assessoria Empresarial e de Eventos/ Assessoramento Empresarial</t>
  </si>
  <si>
    <t>Cleide Cristina da</t>
  </si>
  <si>
    <t>Técnicas de Secretariado</t>
  </si>
  <si>
    <t>comunicação verbal e escrita, noções operacionais e comportamento organizacional</t>
  </si>
  <si>
    <t>9788536511214</t>
  </si>
  <si>
    <t>Assessoria Empresarial e de Eventos/ Assessoramento de Eventos</t>
  </si>
  <si>
    <t>Gestão Ambiental</t>
  </si>
  <si>
    <t>BARBIERI</t>
  </si>
  <si>
    <t>Gestão Ambiental Empresarial</t>
  </si>
  <si>
    <t>9788547208219</t>
  </si>
  <si>
    <t>Segurança Patrimonial e do Trabalho / Avaliação de Perdas Operacionais</t>
  </si>
  <si>
    <t>CARDELLA</t>
  </si>
  <si>
    <t>Benedito</t>
  </si>
  <si>
    <t>Segurança no trabalho e prevenção de acidentes</t>
  </si>
  <si>
    <t>uma abordagem holística: segurança integrada à missão organizacional com produtividade, qualidade, preservação ambiental, e desenvolvimento de pessoas</t>
  </si>
  <si>
    <t>9788597008135</t>
  </si>
  <si>
    <t>Gestão da Qualidade e Serviços ao Cliente/ Gestão de Seguradora e Corretora de Seguros/ Marketing de Seguros</t>
  </si>
  <si>
    <t>CARPINETTI</t>
  </si>
  <si>
    <t>Luiz Cesar Ribeiro</t>
  </si>
  <si>
    <t>Gestão de qualidade</t>
  </si>
  <si>
    <t>conceitos e técnicas</t>
  </si>
  <si>
    <t>9788597003918</t>
  </si>
  <si>
    <t>Cálculo Atuarial/ Operações de Seguros</t>
  </si>
  <si>
    <t>CORDEIRO FILHO</t>
  </si>
  <si>
    <t>Cálculo atuarial aplicado</t>
  </si>
  <si>
    <t>teoria e aplicações - exercícios resolvidos e propostos</t>
  </si>
  <si>
    <t>9788522487783</t>
  </si>
  <si>
    <t>Planejamento Financeiro e Contábil/ Gestão Estratégica de Custos/ Cálculo Atuarial</t>
  </si>
  <si>
    <t>Jorge Andrade</t>
  </si>
  <si>
    <t>Gerlando</t>
  </si>
  <si>
    <t>MALACRIDA</t>
  </si>
  <si>
    <t>Mara Jane Contrera</t>
  </si>
  <si>
    <t>Contabilidade de seguros</t>
  </si>
  <si>
    <t>fundamentos e contabilização das operações de seguros</t>
  </si>
  <si>
    <t>9788597013870</t>
  </si>
  <si>
    <t>Planejamento Financeiro e Contábil / Gestão Estratégica de Custos</t>
  </si>
  <si>
    <t>Teoria Geral de Seguros I e III</t>
  </si>
  <si>
    <t>GUILHERME</t>
  </si>
  <si>
    <t>Luiz Fernando do Vale de Almeida</t>
  </si>
  <si>
    <t>Código Civil Comentado</t>
  </si>
  <si>
    <t>9788520446836</t>
  </si>
  <si>
    <t>Planejamento Financeiro e Contábil</t>
  </si>
  <si>
    <t>PACHECO</t>
  </si>
  <si>
    <t>Matemática atuarial de seguros de danos</t>
  </si>
  <si>
    <t>9788522489664</t>
  </si>
  <si>
    <t>Teoria Geral de Seguros I, II e III/ Análise de Riscos/ Administração dos Processos de Sinistros/ Avaliação de Perdas/ Operações de Seguros</t>
  </si>
  <si>
    <t>José Angelo</t>
  </si>
  <si>
    <t>Gestão de Risco Atuarial</t>
  </si>
  <si>
    <t>9788502131767</t>
  </si>
  <si>
    <t>Ao analisar o cadastro da "Minha Biblioteca" não foi localizada obra mais recente sobre o assunto.</t>
  </si>
  <si>
    <t>Gestão da Qualidade e Serviços ao Cliente/Gestão de Seguradora e Corretora de Seguros/ Marketing de Seguros</t>
  </si>
  <si>
    <t>ZENONE</t>
  </si>
  <si>
    <t>Luiz Claudio</t>
  </si>
  <si>
    <t>Fundamentos de marketing de relacionamento</t>
  </si>
  <si>
    <t>fidelização de clientes e pós-venda</t>
  </si>
  <si>
    <t>9788597013047</t>
  </si>
  <si>
    <t>Técnicas Organizacionais</t>
  </si>
  <si>
    <t>CAMPOS</t>
  </si>
  <si>
    <t xml:space="preserve">Alexandre de </t>
  </si>
  <si>
    <t>Gestão de Compras e Negociação</t>
  </si>
  <si>
    <t>Logística Empresarial e Negociação Internacional</t>
  </si>
  <si>
    <t>BERTAGLIA</t>
  </si>
  <si>
    <t xml:space="preserve">Logística e Gerenciamento da Cadeia de Abastecimento. </t>
  </si>
  <si>
    <t>9788547208271</t>
  </si>
  <si>
    <t>Ana</t>
  </si>
  <si>
    <t>Contabilidade de Custos aplicada à Gestão dos Negócios</t>
  </si>
  <si>
    <t>Gestão de Pessoas I</t>
  </si>
  <si>
    <t>FIDELIS</t>
  </si>
  <si>
    <t>Gilson José</t>
  </si>
  <si>
    <t>Gestão de Pessoas: Rotinas Trabalhistas e Dinâmicas do Departamento de Pessoal</t>
  </si>
  <si>
    <t>9788536527826</t>
  </si>
  <si>
    <t>Gestão de Pessoas II e III</t>
  </si>
  <si>
    <t>Administração de Recursos Humanos do operacional ao estratégico</t>
  </si>
  <si>
    <t>Cálculos Financeiros</t>
  </si>
  <si>
    <t>LANGRAFE (Org.)</t>
  </si>
  <si>
    <t>Taiguara</t>
  </si>
  <si>
    <t>Administração: uma abordagem inovadora com desafios práticos</t>
  </si>
  <si>
    <t>Cálculos Estatísticos</t>
  </si>
  <si>
    <t>Saulo Barbará de</t>
  </si>
  <si>
    <t>Instrumentos de Gestão Pública</t>
  </si>
  <si>
    <t>Carlos Antônio José</t>
  </si>
  <si>
    <t>DEGHI</t>
  </si>
  <si>
    <t>Gilmar Jonas</t>
  </si>
  <si>
    <t>E-Commerce: princípios para o desenvolvimento e gerenciamento de uma loja virtual</t>
  </si>
  <si>
    <t>Maikol Nascimento</t>
  </si>
  <si>
    <t>Contabilidade Geral: fundamentos e práticas</t>
  </si>
  <si>
    <t>Gestão Empresarial</t>
  </si>
  <si>
    <t>PHILIPPI JR.</t>
  </si>
  <si>
    <t>SAMPAIO</t>
  </si>
  <si>
    <t>Carlos Alberto Cioce</t>
  </si>
  <si>
    <t>FERNANDES</t>
  </si>
  <si>
    <t>Valdir</t>
  </si>
  <si>
    <t>Gestão Empresarial e Sustentabilidade</t>
  </si>
  <si>
    <t>9788520439128</t>
  </si>
  <si>
    <t>Organização Empresarial - Conceitos, Modelos, Planejamento, Técnicas de Gestão e Normas de Qualidade</t>
  </si>
  <si>
    <t>Lígia</t>
  </si>
  <si>
    <t>Comunicação e Marketing Empresarial</t>
  </si>
  <si>
    <t>Custos e Oprações Contábeis</t>
  </si>
  <si>
    <t>Osni, Moura</t>
  </si>
  <si>
    <t>Contabilidade Comercial</t>
  </si>
  <si>
    <t>Em Foco</t>
  </si>
  <si>
    <t>9788547218119</t>
  </si>
  <si>
    <t>Administração de Marketing/ Marketing Institucional</t>
  </si>
  <si>
    <t>KOTLER</t>
  </si>
  <si>
    <t>Philip</t>
  </si>
  <si>
    <t>KELLER</t>
  </si>
  <si>
    <t>Kevin Lane</t>
  </si>
  <si>
    <t>Administração de Marketing</t>
  </si>
  <si>
    <t>9788581430003</t>
  </si>
  <si>
    <t>Marketing 4.0 - do Tradicional ao Digital</t>
  </si>
  <si>
    <t>Sextante / Gmt</t>
  </si>
  <si>
    <t>9788543105338</t>
  </si>
  <si>
    <t>Gestão Financeira e Econômica</t>
  </si>
  <si>
    <t>SINCLAYR</t>
  </si>
  <si>
    <t>9788547227715</t>
  </si>
  <si>
    <t>9788597009262</t>
  </si>
  <si>
    <t>Gestão da Produção e Materiais</t>
  </si>
  <si>
    <t>Nigel</t>
  </si>
  <si>
    <t xml:space="preserve">BRANDON-JONES </t>
  </si>
  <si>
    <t>Alistair</t>
  </si>
  <si>
    <t xml:space="preserve">JOHNSTON </t>
  </si>
  <si>
    <t>Administração da produção</t>
  </si>
  <si>
    <t>9788597014075</t>
  </si>
  <si>
    <t>Gestão Empreendedora e Inovação</t>
  </si>
  <si>
    <t>Djalma de Pinho Rebouças de</t>
  </si>
  <si>
    <t>Administração estratégica na prática : a competitividade para administrar o futuro das empresas</t>
  </si>
  <si>
    <t>GEN</t>
  </si>
  <si>
    <t>9788522475605</t>
  </si>
  <si>
    <t>Ausência de títulos mais atualizados.</t>
  </si>
  <si>
    <t>Gestão da Cadeia de Abastecimento</t>
  </si>
  <si>
    <t>Logística e Gerenciamento da Cadeia de Abastecimento</t>
  </si>
  <si>
    <t>Sariva</t>
  </si>
  <si>
    <t>Gestão da Cadeia de Abastecimento/ Gestão de Recursos e Materiais</t>
  </si>
  <si>
    <t>BOWERSOX</t>
  </si>
  <si>
    <t>Donald J.</t>
  </si>
  <si>
    <t>CLOSS</t>
  </si>
  <si>
    <t>David J.</t>
  </si>
  <si>
    <t>COPPER</t>
  </si>
  <si>
    <t xml:space="preserve">M. Bixby </t>
  </si>
  <si>
    <t>Gestão Logística da Cadeia de Suprimentos</t>
  </si>
  <si>
    <t xml:space="preserve">Amgh </t>
  </si>
  <si>
    <t>9788580553178</t>
  </si>
  <si>
    <t>Gestão de Recursos e Materiais</t>
  </si>
  <si>
    <t>Marco Aurélio P.</t>
  </si>
  <si>
    <t>Administração de Materiais: Uma Abordagem Logística</t>
  </si>
  <si>
    <t>9788522498840</t>
  </si>
  <si>
    <t>Custos Logísticos</t>
  </si>
  <si>
    <t xml:space="preserve"> NASCIMENTO</t>
  </si>
  <si>
    <t>Francisco Carlos do</t>
  </si>
  <si>
    <t>Custos de Processos Logísticos</t>
  </si>
  <si>
    <t>9788536506753</t>
  </si>
  <si>
    <t>9788502621831</t>
  </si>
  <si>
    <t>Cálculos Financeiros e Estatíticos</t>
  </si>
  <si>
    <t>9788502618152</t>
  </si>
  <si>
    <t>Cálculos Financeiros e Estatísticos</t>
  </si>
  <si>
    <t>9788547220228</t>
  </si>
  <si>
    <t>Planejamento Empresarial e Empreendedorismo</t>
  </si>
  <si>
    <t xml:space="preserve">Empreendedorismo </t>
  </si>
  <si>
    <t xml:space="preserve">Marketing </t>
  </si>
  <si>
    <t>PAOLESCHI</t>
  </si>
  <si>
    <t>BUCO</t>
  </si>
  <si>
    <t>Cidálio dos Reis</t>
  </si>
  <si>
    <t>Logística Internacional: aspectos econômicos, internacionais, comércio e portos</t>
  </si>
  <si>
    <t>SCHLÜTER</t>
  </si>
  <si>
    <t>Mauro Roberto</t>
  </si>
  <si>
    <t>Sistemas Logísticos de Transportes</t>
  </si>
  <si>
    <t>Intersaberes</t>
  </si>
  <si>
    <t>Planejamento, Programação e Controle da Produção</t>
  </si>
  <si>
    <t>SUZANO</t>
  </si>
  <si>
    <t>Márcio Alves</t>
  </si>
  <si>
    <t>Administração da Produção e Operações com enfase em Logística</t>
  </si>
  <si>
    <t>9788571932913</t>
  </si>
  <si>
    <t>Introdução à Logística</t>
  </si>
  <si>
    <t>Marco Aurélio</t>
  </si>
  <si>
    <t>Introdução à Logística - Fundamentos, Práticas e Integração</t>
  </si>
  <si>
    <t>9788597009156</t>
  </si>
  <si>
    <t>Logística Reversa</t>
  </si>
  <si>
    <t>VALLE</t>
  </si>
  <si>
    <t>Rogerio</t>
  </si>
  <si>
    <t>Ricardo Gabbay de</t>
  </si>
  <si>
    <t>Logística reversa: processo a processo</t>
  </si>
  <si>
    <t>9788522482276</t>
  </si>
  <si>
    <t>Saúde e Segurança no Trabalho</t>
  </si>
  <si>
    <t>Segurança no Trabalho e Prevenção de Acidentes</t>
  </si>
  <si>
    <t>Gestão de Transportes</t>
  </si>
  <si>
    <t>PIGOZZO</t>
  </si>
  <si>
    <t>Linomar</t>
  </si>
  <si>
    <t>Transporte e Distribuição</t>
  </si>
  <si>
    <t>9788536506401</t>
  </si>
  <si>
    <t>Gestão da Qualidade Total</t>
  </si>
  <si>
    <t>Gestão da Qualidade - Conceitos e Técnicas</t>
  </si>
  <si>
    <t>Logística Internacional e Economia</t>
  </si>
  <si>
    <t>LUDOVICO</t>
  </si>
  <si>
    <t>Logística Internacional - Um Enfoque em Comércio Exterior</t>
  </si>
  <si>
    <t xml:space="preserve">	9788502175181</t>
  </si>
  <si>
    <t>Movimentação, Expedição e Distribuição</t>
  </si>
  <si>
    <t>MOURA</t>
  </si>
  <si>
    <t>Reinaldo Aparecido</t>
  </si>
  <si>
    <t>BANZATO</t>
  </si>
  <si>
    <t>Embalagem, Unitização e Conteinerização</t>
  </si>
  <si>
    <t>MANUAL DE LOGISTICA, V.3</t>
  </si>
  <si>
    <t>IMAM</t>
  </si>
  <si>
    <t>858982411X</t>
  </si>
  <si>
    <t>Equipamentos de Movimentação e Armazenagem</t>
  </si>
  <si>
    <t>MANUAL DE LOGISTICA, V.4</t>
  </si>
  <si>
    <t>8589824136</t>
  </si>
  <si>
    <t>Armazenagem: do Recebimento à Expedição</t>
  </si>
  <si>
    <t>MANUAL DE LOGISTICA, V.2</t>
  </si>
  <si>
    <t>8589824128</t>
  </si>
  <si>
    <t>Processos Estatísticos de Pequisa</t>
  </si>
  <si>
    <t>BRUNI</t>
  </si>
  <si>
    <t>Adriano Leal</t>
  </si>
  <si>
    <t>Estatística Aplicada à Gestão Empresarial</t>
  </si>
  <si>
    <t>9788522480906</t>
  </si>
  <si>
    <t>Contabilidade Introdutória</t>
  </si>
  <si>
    <t>Marcelo Cavalcanti</t>
  </si>
  <si>
    <t>9788597016024</t>
  </si>
  <si>
    <t>Manual de Contabilidade Básica - Contabilidade Introdutória e Intermediária</t>
  </si>
  <si>
    <t>9788597009279</t>
  </si>
  <si>
    <t>Direito Comercial e Empresarial</t>
  </si>
  <si>
    <t>FINKELSTEIN</t>
  </si>
  <si>
    <t>Maria Eugênia</t>
  </si>
  <si>
    <t>Manual de Direito Empresarial</t>
  </si>
  <si>
    <t>9788597008517</t>
  </si>
  <si>
    <t>MARION</t>
  </si>
  <si>
    <t>Contabilidade Empresarial: Texto</t>
  </si>
  <si>
    <t>9788522497584</t>
  </si>
  <si>
    <t>Economia e Mercado Financeiro</t>
  </si>
  <si>
    <t>ROSSETTI</t>
  </si>
  <si>
    <t>José Paschoal</t>
  </si>
  <si>
    <t>Introdução à Economia</t>
  </si>
  <si>
    <t>9788597002867</t>
  </si>
  <si>
    <t>Marco Antonio</t>
  </si>
  <si>
    <t>Economia: Micro e Macro</t>
  </si>
  <si>
    <t>Legislação Social e Trabalhista</t>
  </si>
  <si>
    <t>Cálculos Trabalhistas</t>
  </si>
  <si>
    <t>IUDÍCIBUS</t>
  </si>
  <si>
    <t>Sérgio de</t>
  </si>
  <si>
    <t>9788597003468</t>
  </si>
  <si>
    <t>Contabilidade Intermediária</t>
  </si>
  <si>
    <t>9788502206601</t>
  </si>
  <si>
    <t>Planejamento tributário e Empresarial</t>
  </si>
  <si>
    <t>PÊGAS</t>
  </si>
  <si>
    <t>Paulo Henrique</t>
  </si>
  <si>
    <t>Manual de Contabilidade Tributária</t>
  </si>
  <si>
    <t>9788597011708</t>
  </si>
  <si>
    <t>Francisco Coutinho</t>
  </si>
  <si>
    <t xml:space="preserve"> MUNIZ</t>
  </si>
  <si>
    <t>Érika Gadêlha</t>
  </si>
  <si>
    <t>Contabilidade Tributária na Prática</t>
  </si>
  <si>
    <t>9788597003642</t>
  </si>
  <si>
    <t>Contabilidade Tributária e Fiscal</t>
  </si>
  <si>
    <t>FABRETTI</t>
  </si>
  <si>
    <t>Láudio Camargo</t>
  </si>
  <si>
    <t>Contabilidade Tributária</t>
  </si>
  <si>
    <t>9788597008951</t>
  </si>
  <si>
    <t>Estrutura e Análise das Demonstrações Financeiras</t>
  </si>
  <si>
    <t>Eliseu</t>
  </si>
  <si>
    <t>MIRANDA</t>
  </si>
  <si>
    <t>Gilberto José</t>
  </si>
  <si>
    <t>Josedilton Alves</t>
  </si>
  <si>
    <t>Análise Didática das Demonstrações Contábeis</t>
  </si>
  <si>
    <t>9788597015010</t>
  </si>
  <si>
    <t>Estrutura e Análise de Balanços: Um Enfoque Econômico-Financeiro</t>
  </si>
  <si>
    <t>9788597000139</t>
  </si>
  <si>
    <t>Contabilidade Gerencial e Estratégica</t>
  </si>
  <si>
    <t>Contabilidade Avançada</t>
  </si>
  <si>
    <t>9788502621770</t>
  </si>
  <si>
    <t>VASCONCELOS</t>
  </si>
  <si>
    <t>Revson</t>
  </si>
  <si>
    <t>Contabilidade Gerencial: Livro-texto com exemplos, estudos de caso e atividades práticas</t>
  </si>
  <si>
    <t>9788522480432</t>
  </si>
  <si>
    <t>Contabilidade Pública</t>
  </si>
  <si>
    <t>KOHAMA</t>
  </si>
  <si>
    <t>Heilio</t>
  </si>
  <si>
    <t>Contabilidade Pública - Teoria e Prática</t>
  </si>
  <si>
    <t>9788597006315</t>
  </si>
  <si>
    <t>Contabilidade do Agronegócio</t>
  </si>
  <si>
    <t>Contabilidade Rural: Contabilidade Agrícola, Contabilidade da Pecuária e Imposto de Renda - Pessoa Jurídica</t>
  </si>
  <si>
    <t>9788522487615</t>
  </si>
  <si>
    <t>Sistemas de Informações Contábeis</t>
  </si>
  <si>
    <t>Clóvis Luis</t>
  </si>
  <si>
    <t>Sistemas de Informações Contábeis: Fundamentos e Análise</t>
  </si>
  <si>
    <t>9788522492459</t>
  </si>
  <si>
    <t>Planejamento Empresarial e Estrutura Organizacional</t>
  </si>
  <si>
    <t>Estratégia Empresarial &amp; Vantagem Competitiva</t>
  </si>
  <si>
    <t>9788522492473</t>
  </si>
  <si>
    <t>Miedzinski</t>
  </si>
  <si>
    <t>João Cirilo</t>
  </si>
  <si>
    <t>Planejamento Empresarial: Observando a Teoria e Construindo a Prática</t>
  </si>
  <si>
    <t>9788522496471</t>
  </si>
  <si>
    <t xml:space="preserve"> Cálculos Financeiros e Estatísticos</t>
  </si>
  <si>
    <t>Matemática Financeira - Didática, Objetiva e Prática</t>
  </si>
  <si>
    <t>9788597007398</t>
  </si>
  <si>
    <t>LOCK</t>
  </si>
  <si>
    <t>Robin H</t>
  </si>
  <si>
    <t>Patti Frazer</t>
  </si>
  <si>
    <t>MORGAN</t>
  </si>
  <si>
    <t>Kari Lock</t>
  </si>
  <si>
    <t>Estatística - Revelando o Poder dos dados</t>
  </si>
  <si>
    <t>9788521633105</t>
  </si>
  <si>
    <t>Gestão de Pessoas - Estrutura, Processos e Estratégias Empresariais</t>
  </si>
  <si>
    <t>9788536511252</t>
  </si>
  <si>
    <t>Gestão de Marketing</t>
  </si>
  <si>
    <t>CHURCHILL</t>
  </si>
  <si>
    <t>Gilbert A</t>
  </si>
  <si>
    <t>PETER</t>
  </si>
  <si>
    <t>J. Paul</t>
  </si>
  <si>
    <t>Marketing: criando valor para os clientes</t>
  </si>
  <si>
    <t>9788502183599</t>
  </si>
  <si>
    <t>Logística Empresarial e Reversa</t>
  </si>
  <si>
    <t>GRANT</t>
  </si>
  <si>
    <t>David B.</t>
  </si>
  <si>
    <t>Gestão de Logística e Cadeia de Suprimentos</t>
  </si>
  <si>
    <t>9788502213661</t>
  </si>
  <si>
    <t>NOGUEIRA</t>
  </si>
  <si>
    <t>Amarildo de Souza</t>
  </si>
  <si>
    <t>Logística empresarial</t>
  </si>
  <si>
    <t>9788597013634</t>
  </si>
  <si>
    <t>Valle</t>
  </si>
  <si>
    <t>Empreendedorismo e Inovação</t>
  </si>
  <si>
    <t>Empreendedorismo - Transformando Ideias em Negócios</t>
  </si>
  <si>
    <t>9788597003932</t>
  </si>
  <si>
    <t>Manduca</t>
  </si>
  <si>
    <t>Alexandre et al</t>
  </si>
  <si>
    <t>Empreendedorismo - Uma Perspectiva Multidisciplinar</t>
  </si>
  <si>
    <t>9788521630432</t>
  </si>
  <si>
    <t>Gestão de Serviços e Qualidade</t>
  </si>
  <si>
    <t>Paladini</t>
  </si>
  <si>
    <t>Edson Pacheco</t>
  </si>
  <si>
    <t>Bridi</t>
  </si>
  <si>
    <t>Gestão e avaliação da qualidade em serviços para organizações competitivas: estratégias básicas e o cliente misterioso</t>
  </si>
  <si>
    <t>9788522480975</t>
  </si>
  <si>
    <t>Gestão Comercial I</t>
  </si>
  <si>
    <t>COOPER</t>
  </si>
  <si>
    <t>Brant</t>
  </si>
  <si>
    <t>VLASKOVITS</t>
  </si>
  <si>
    <t>Patrick</t>
  </si>
  <si>
    <t>Empreendedorismo Enxuto</t>
  </si>
  <si>
    <t>9788597004496</t>
  </si>
  <si>
    <t>Empreendedorismo: vocação, capacitação e atuação direcionadas para o plano de negócios</t>
  </si>
  <si>
    <t>9788522486731</t>
  </si>
  <si>
    <t>Controles Financeiros e Contábeis</t>
  </si>
  <si>
    <t>BERNARDI</t>
  </si>
  <si>
    <t>Luiz Antonio</t>
  </si>
  <si>
    <t>Formação de Preços - Estratégias, Custos e Resultados</t>
  </si>
  <si>
    <t>9788597010657</t>
  </si>
  <si>
    <t>9788502621800</t>
  </si>
  <si>
    <t>Legislação Comercial e Tributária</t>
  </si>
  <si>
    <t>André Santa</t>
  </si>
  <si>
    <t>Direito Empresarial</t>
  </si>
  <si>
    <t>9788530979720</t>
  </si>
  <si>
    <t>GRINOVER</t>
  </si>
  <si>
    <t>Ada Pellegrini</t>
  </si>
  <si>
    <t>Código Brasileiro de Defesa do Consumidor</t>
  </si>
  <si>
    <t>Comentado pelos Autores do Anteprojeto</t>
  </si>
  <si>
    <t>9788530960643</t>
  </si>
  <si>
    <t>Gestão de Compras e Estoques</t>
  </si>
  <si>
    <t>9788536510880</t>
  </si>
  <si>
    <t>Estoques e Armazenagem</t>
  </si>
  <si>
    <t>9788536506197</t>
  </si>
  <si>
    <t>Gestão de Compras e Estoques/ – E-Commerce</t>
  </si>
  <si>
    <t>TURCHI</t>
  </si>
  <si>
    <t>Sandra R.</t>
  </si>
  <si>
    <t>Estratégia de Marketing Digital e E-Commerce</t>
  </si>
  <si>
    <t>9788597014693</t>
  </si>
  <si>
    <t>E-Commerce</t>
  </si>
  <si>
    <t>Tarcisio</t>
  </si>
  <si>
    <t>Comércio eletrônico - Conforme o Marco Civil da Internet e a regulamentação do e-commerce no Brasil</t>
  </si>
  <si>
    <t>9788502622470</t>
  </si>
  <si>
    <t>Técnicas de Negociação</t>
  </si>
  <si>
    <t>LEWICKI</t>
  </si>
  <si>
    <t>Roy J.</t>
  </si>
  <si>
    <t>SAUNDERS</t>
  </si>
  <si>
    <t>David M.</t>
  </si>
  <si>
    <t>BARRY</t>
  </si>
  <si>
    <t>Fundamentos de Negociação</t>
  </si>
  <si>
    <t>9788580553857</t>
  </si>
  <si>
    <t xml:space="preserve"> Técnicas de Negociação</t>
  </si>
  <si>
    <t>Comunicação e Negociação: Conceitos e Práticas Organizacionais</t>
  </si>
  <si>
    <t>9788536507651</t>
  </si>
  <si>
    <t>Gestão de Vendas</t>
  </si>
  <si>
    <t>Gestão de Vendas: Uma Abordagem Introdutória</t>
  </si>
  <si>
    <t>9788520439210</t>
  </si>
  <si>
    <t>Luciano Thomé e</t>
  </si>
  <si>
    <t>Marcos Fava</t>
  </si>
  <si>
    <t>CÔNSOLI</t>
  </si>
  <si>
    <t>Matheus Alberto</t>
  </si>
  <si>
    <t>Administração de Vendas</t>
  </si>
  <si>
    <t>9788597016239</t>
  </si>
  <si>
    <t>Planejamento do Ponto de Vendas</t>
  </si>
  <si>
    <t>LADEIRA</t>
  </si>
  <si>
    <t>Wagner</t>
  </si>
  <si>
    <t>SANTINI</t>
  </si>
  <si>
    <t>Merchandising &amp; Promoção de Vendas</t>
  </si>
  <si>
    <t>9788597015478</t>
  </si>
  <si>
    <t>DEMETRESCU</t>
  </si>
  <si>
    <t>Sylvia</t>
  </si>
  <si>
    <t>Vitrinas e Exposições: Arte e Técnica do Visual Merchandising</t>
  </si>
  <si>
    <t>9788536508559</t>
  </si>
  <si>
    <t>Gestão Comercial II</t>
  </si>
  <si>
    <t xml:space="preserve">Administração estratégica na prática </t>
  </si>
  <si>
    <t>a competitividade para administrar o futuro das empresas</t>
  </si>
  <si>
    <t>MATOS</t>
  </si>
  <si>
    <t>Francisco Gomes de</t>
  </si>
  <si>
    <t>Visão e ação estratégica: os caminhos da competitividade</t>
  </si>
  <si>
    <t>9788520427408</t>
  </si>
  <si>
    <t>Comércio Internacional</t>
  </si>
  <si>
    <t>Comércio exterior</t>
  </si>
  <si>
    <t>teoria e gestão</t>
  </si>
  <si>
    <t>9788522467549</t>
  </si>
  <si>
    <t xml:space="preserve">Roberto de Oliveira </t>
  </si>
  <si>
    <t>Princípios e Contratos Em Comércio Exterior</t>
  </si>
  <si>
    <t>9788502199583</t>
  </si>
  <si>
    <t>Psicologia Comportamental</t>
  </si>
  <si>
    <t>BERGAMINI</t>
  </si>
  <si>
    <t>Cecília Whitaker</t>
  </si>
  <si>
    <t>Psicologia Aplicada à Administração de Empresas</t>
  </si>
  <si>
    <t>Psicologia do Comportamento Organizacional</t>
  </si>
  <si>
    <t>9788522498468</t>
  </si>
  <si>
    <t>ZANELLI</t>
  </si>
  <si>
    <t>BORGES-ANDRADE</t>
  </si>
  <si>
    <t>Jairo Eduardo</t>
  </si>
  <si>
    <t>BASTOS</t>
  </si>
  <si>
    <t>Antonio Virgílio Bittencourt</t>
  </si>
  <si>
    <t>Psicologia, Organizações e Trabalho no Brasil</t>
  </si>
  <si>
    <t>9788582710845</t>
  </si>
  <si>
    <t>Introdução ao Marketing</t>
  </si>
  <si>
    <t>KARTAJAYA</t>
  </si>
  <si>
    <t>Hermawan</t>
  </si>
  <si>
    <t>SETIAWAN</t>
  </si>
  <si>
    <t>Iwan</t>
  </si>
  <si>
    <t>Marketing 4.0</t>
  </si>
  <si>
    <t>Sextante</t>
  </si>
  <si>
    <t>ARMSTRONG</t>
  </si>
  <si>
    <t>Gary</t>
  </si>
  <si>
    <t>Princípios de Marketing</t>
  </si>
  <si>
    <t xml:space="preserve">Gilbert A. </t>
  </si>
  <si>
    <t>Legislação de Mercado</t>
  </si>
  <si>
    <t xml:space="preserve">Código Brasileiro de Defesa do Consumidor </t>
  </si>
  <si>
    <t>Comunicação Mercadológica</t>
  </si>
  <si>
    <t>MCQUAIL</t>
  </si>
  <si>
    <t>Denis</t>
  </si>
  <si>
    <t>Teorias da Comunicação de Massa</t>
  </si>
  <si>
    <t>Série Comunicação</t>
  </si>
  <si>
    <t>9788565848275</t>
  </si>
  <si>
    <t>Fundamentos de Marketing de Relacionamento</t>
  </si>
  <si>
    <t xml:space="preserve"> Comportamento do Consumidor</t>
  </si>
  <si>
    <t>DEMO</t>
  </si>
  <si>
    <t>Gisela</t>
  </si>
  <si>
    <t>Demo</t>
  </si>
  <si>
    <t>Marketing de Relacionamento &amp; Comportamento do Consumidor</t>
  </si>
  <si>
    <t>Estado da Arte, Produção Nacional, Novas Medidas e Estudos Empíricos</t>
  </si>
  <si>
    <t>9788522497249</t>
  </si>
  <si>
    <t>Comportamento do Consumidor</t>
  </si>
  <si>
    <t>SOLOMON</t>
  </si>
  <si>
    <t>Michael R.</t>
  </si>
  <si>
    <t>O Comportamento do Consumidor: Comprando, Possuindo e Sendo</t>
  </si>
  <si>
    <t>9788582603673</t>
  </si>
  <si>
    <t>Gestão de Vendas I</t>
  </si>
  <si>
    <t>MICELI</t>
  </si>
  <si>
    <t>SALVADOR</t>
  </si>
  <si>
    <t>Danie</t>
  </si>
  <si>
    <t>Planejamento de Marketing Digital</t>
  </si>
  <si>
    <t>Uma Abordagem Introdutória</t>
  </si>
  <si>
    <t>Brassport</t>
  </si>
  <si>
    <t>Pesquisa de Mercado</t>
  </si>
  <si>
    <t>NIQUE</t>
  </si>
  <si>
    <t>Pesquisa de Marketing</t>
  </si>
  <si>
    <t>9788597012583</t>
  </si>
  <si>
    <t>MARCONI</t>
  </si>
  <si>
    <t>Marina de Andrade</t>
  </si>
  <si>
    <t>LAKATOS</t>
  </si>
  <si>
    <t>Eva Maria</t>
  </si>
  <si>
    <t>Técnicas de Pesquisa</t>
  </si>
  <si>
    <t>9788597012811</t>
  </si>
  <si>
    <t>Administração Financeira</t>
  </si>
  <si>
    <t xml:space="preserve">Formação de Preços </t>
  </si>
  <si>
    <t>Estratégias, Custos e Resultados</t>
  </si>
  <si>
    <t>Gestão de Vendas II</t>
  </si>
  <si>
    <t>Vitrinas e Exposições</t>
  </si>
  <si>
    <t>Arte e Técnica do Visual Merchandising</t>
  </si>
  <si>
    <t>Técnicas de Informação e Comunicação Mercadológica</t>
  </si>
  <si>
    <t>OSTERWALDER</t>
  </si>
  <si>
    <t>Alexander</t>
  </si>
  <si>
    <t>PIGNEUR</t>
  </si>
  <si>
    <t xml:space="preserve"> Yves</t>
  </si>
  <si>
    <t>Business Model Generation: inovação em modelos de negócios</t>
  </si>
  <si>
    <t>Estratégias de Marketing</t>
  </si>
  <si>
    <t>FARIAS</t>
  </si>
  <si>
    <t>Cláudio</t>
  </si>
  <si>
    <t>DUSCHITZ</t>
  </si>
  <si>
    <t xml:space="preserve">DE CARVALHO </t>
  </si>
  <si>
    <t>Gustavo Meneghetti</t>
  </si>
  <si>
    <t>Marketing Aplicado</t>
  </si>
  <si>
    <t>9788582602775</t>
  </si>
  <si>
    <t xml:space="preserve"> Estratégias de Marketing</t>
  </si>
  <si>
    <t>WOOD</t>
  </si>
  <si>
    <t xml:space="preserve">Marian Burk </t>
  </si>
  <si>
    <t>Planejamento de Marketing</t>
  </si>
  <si>
    <t>9788502629868</t>
  </si>
  <si>
    <t>Informática Aplicada ao Marketing</t>
  </si>
  <si>
    <t>BIZELLI</t>
  </si>
  <si>
    <t>Maria Helena S. Sahao</t>
  </si>
  <si>
    <t>MILANELO</t>
  </si>
  <si>
    <t>Cassio Henrique</t>
  </si>
  <si>
    <t>Aulas Praticas De Corel Draw X5</t>
  </si>
  <si>
    <t>9788539902286</t>
  </si>
  <si>
    <t>ANDRADE</t>
  </si>
  <si>
    <t>Adobe Photoshop CC</t>
  </si>
  <si>
    <t>9788539619993</t>
  </si>
  <si>
    <t>Canais de Distribuição</t>
  </si>
  <si>
    <t>Marketing Institucional</t>
  </si>
  <si>
    <t>READE</t>
  </si>
  <si>
    <t>Dennis Vincent</t>
  </si>
  <si>
    <t>Sérgio Luis Ignácio de</t>
  </si>
  <si>
    <t>Marketing estratégico</t>
  </si>
  <si>
    <t>9788502638761</t>
  </si>
  <si>
    <t>Plano de Comunicação</t>
  </si>
  <si>
    <t>Fernando Roberto</t>
  </si>
  <si>
    <t xml:space="preserve">Gestão de marketing </t>
  </si>
  <si>
    <t xml:space="preserve">O plano de marketing como orientador das decisões - Série gestão empresarial </t>
  </si>
  <si>
    <t>MCDONALD</t>
  </si>
  <si>
    <t>Malcolm</t>
  </si>
  <si>
    <t>Hugh</t>
  </si>
  <si>
    <t>Planos de Marketing</t>
  </si>
  <si>
    <t>9788535256352</t>
  </si>
  <si>
    <t>Direito e Legislação</t>
  </si>
  <si>
    <t>Scavone Junior</t>
  </si>
  <si>
    <t>Luiz Antônio</t>
  </si>
  <si>
    <t>Direito Imobiliário: teoria e prática</t>
  </si>
  <si>
    <t>9788530979690</t>
  </si>
  <si>
    <t>Bibliografia já consta na Biblioteca.</t>
  </si>
  <si>
    <t>Inovação Empreendedorismo e Desenvolvimento Regional</t>
  </si>
  <si>
    <t>André Luis Fassa</t>
  </si>
  <si>
    <t>Justiniano</t>
  </si>
  <si>
    <t>Leonides da Silva</t>
  </si>
  <si>
    <t>Boreal</t>
  </si>
  <si>
    <t>9788584381173</t>
  </si>
  <si>
    <t>BRASIL</t>
  </si>
  <si>
    <t>Código de Defesa do Consumidor: Lei nº 8.078, de 11-9-1990, legislação complementar, legislação relacionada e índice remissivo</t>
  </si>
  <si>
    <t>9788597004229</t>
  </si>
  <si>
    <t>Código Tributário Nacional e Constituição Federal</t>
  </si>
  <si>
    <t>9788502635753</t>
  </si>
  <si>
    <t>Operações Imobiliárias</t>
  </si>
  <si>
    <t xml:space="preserve">Bruno Mattos e </t>
  </si>
  <si>
    <t>Compra de Imóveis</t>
  </si>
  <si>
    <t>9788597006919</t>
  </si>
  <si>
    <t>Bibliografia já consta na biblioteca.</t>
  </si>
  <si>
    <t>Representação da Linguagem Arquitetônica</t>
  </si>
  <si>
    <t>Yee</t>
  </si>
  <si>
    <t>Rendow</t>
  </si>
  <si>
    <t>Desenho Arquitetônico - Um Compêndio Visual de Tipos e Métodos</t>
  </si>
  <si>
    <t>9788521631200</t>
  </si>
  <si>
    <t>Chimenti</t>
  </si>
  <si>
    <t>Ricardo C.</t>
  </si>
  <si>
    <t>Direito Tributário: com anotações sobre Direito Financeiro, Direito Orçamentário e Lei de Responsabilidade Fiscal</t>
  </si>
  <si>
    <t>9788502625440</t>
  </si>
  <si>
    <t>Assaf Neto</t>
  </si>
  <si>
    <t>Fundamentos de Aministração Financeira</t>
  </si>
  <si>
    <t>Chalhub</t>
  </si>
  <si>
    <t>Melhim Namem</t>
  </si>
  <si>
    <t>Incorporação Imobiliária</t>
  </si>
  <si>
    <t>9788530977047</t>
  </si>
  <si>
    <t>Marketing Imobiliário</t>
  </si>
  <si>
    <t>Kotler</t>
  </si>
  <si>
    <t>Marketing 4.0: Do tradicional ao digital</t>
  </si>
  <si>
    <t xml:space="preserve">Ladeira </t>
  </si>
  <si>
    <t>Santini</t>
  </si>
  <si>
    <t>Contabilidade Geral</t>
  </si>
  <si>
    <t>Borinelli</t>
  </si>
  <si>
    <t>Márcio Luiz</t>
  </si>
  <si>
    <t>Pimentel</t>
  </si>
  <si>
    <t>Renne Coppe</t>
  </si>
  <si>
    <t>Contabilidade para Gestores, analistas e outros profissionais</t>
  </si>
  <si>
    <t>9788597012101</t>
  </si>
  <si>
    <t>Sistemas Construtivos e Patologias da Construção Civil</t>
  </si>
  <si>
    <t>Antonio Carlos da Fonseca Bragança</t>
  </si>
  <si>
    <t>Crivelaro</t>
  </si>
  <si>
    <t>Qualidade na Construção Civil</t>
  </si>
  <si>
    <t>9788536507941</t>
  </si>
  <si>
    <t>Krieger</t>
  </si>
  <si>
    <t>Olga Maria</t>
  </si>
  <si>
    <t>Queiroz</t>
  </si>
  <si>
    <t xml:space="preserve">Luiz Fernando de </t>
  </si>
  <si>
    <t>Legislação do Condomínio: coletânea prática</t>
  </si>
  <si>
    <t>Bonjuris</t>
  </si>
  <si>
    <t>9788565017053</t>
  </si>
  <si>
    <t>Planejamento Estratégico e Empreendedor</t>
  </si>
  <si>
    <t>Manãs</t>
  </si>
  <si>
    <t>Antonio Vico</t>
  </si>
  <si>
    <t>Kuzaqui</t>
  </si>
  <si>
    <t>Edmir</t>
  </si>
  <si>
    <t>Teresinha Covas</t>
  </si>
  <si>
    <t>Barros Neto</t>
  </si>
  <si>
    <t xml:space="preserve">João Pinheiro de </t>
  </si>
  <si>
    <t>Administração - Fundamentos da Administração - Empreendedora e Competitiva</t>
  </si>
  <si>
    <t>9788597015102</t>
  </si>
  <si>
    <t>Economia e Mercado</t>
  </si>
  <si>
    <t>Synclayr</t>
  </si>
  <si>
    <t>Cesar Roberto L. da</t>
  </si>
  <si>
    <t>Economia e Mercados: introdução à economia</t>
  </si>
  <si>
    <t>Nasser Junior</t>
  </si>
  <si>
    <t>Radegaz</t>
  </si>
  <si>
    <t>Avaliação de bens, princípios básicos e aplicações</t>
  </si>
  <si>
    <t>Leud</t>
  </si>
  <si>
    <t>9788574562933</t>
  </si>
  <si>
    <t>Rizzardo</t>
  </si>
  <si>
    <t>Condomínio Edifício e Incorporação Imobiliária: com modelos de minutas</t>
  </si>
  <si>
    <t>9788530960940</t>
  </si>
  <si>
    <t>Prates</t>
  </si>
  <si>
    <t>Clyde W</t>
  </si>
  <si>
    <t>Locação Predial: aspectos relevantes de acordo com as leis 12.112/09 e 12.744/12 que alteraram a lei 8.245/91</t>
  </si>
  <si>
    <t>Juruá</t>
  </si>
  <si>
    <t>9788536242484</t>
  </si>
  <si>
    <t>Nader</t>
  </si>
  <si>
    <t>Curso de Direito Civil - Contratos</t>
  </si>
  <si>
    <t>9788530979515</t>
  </si>
  <si>
    <t>Bibliografia já consta na biblioteca</t>
  </si>
  <si>
    <t>Políticas Públicas e Práticas de Políticas Públicas I e II</t>
  </si>
  <si>
    <t xml:space="preserve">Alencar </t>
  </si>
  <si>
    <t xml:space="preserve">Já consta na biblioteca </t>
  </si>
  <si>
    <t>Gestão de Qualidade</t>
  </si>
  <si>
    <t>Ambrozewicz</t>
  </si>
  <si>
    <t>Paulo Henrique L.</t>
  </si>
  <si>
    <t>Gestão de Qualidade na Administração Pública: histórico, PBQP, conceitos indicadores, estratégia, implantação e auditoria.</t>
  </si>
  <si>
    <t>9788597000054</t>
  </si>
  <si>
    <t>Gestão do conhecimento e Documentação</t>
  </si>
  <si>
    <t>Angeloni</t>
  </si>
  <si>
    <t>Maria Terezinha</t>
  </si>
  <si>
    <t>Gestão do Conhecimento no Brasil: casos, experiências e práticas de empresas públicas.</t>
  </si>
  <si>
    <t>Qualitymark</t>
  </si>
  <si>
    <t>9788573038163</t>
  </si>
  <si>
    <t>Já consta na biblioteca (atualizado ISBN)</t>
  </si>
  <si>
    <t>Introdução ao Estudo Sociopolítico Brasileiro</t>
  </si>
  <si>
    <t>Avelar</t>
  </si>
  <si>
    <t>Lúcia</t>
  </si>
  <si>
    <t>Cintra</t>
  </si>
  <si>
    <t>Antônio Octávio</t>
  </si>
  <si>
    <t>Sistema Político Brasileiro: uma introdução</t>
  </si>
  <si>
    <t>9788539305421</t>
  </si>
  <si>
    <t>Orçamento Público</t>
  </si>
  <si>
    <t>Bezerra Filho</t>
  </si>
  <si>
    <t>João Eudes</t>
  </si>
  <si>
    <t>Orçamento Aplicado ao Setor Público: abordagem simples e objetiva.</t>
  </si>
  <si>
    <t>9788522479719</t>
  </si>
  <si>
    <t>Bonavides</t>
  </si>
  <si>
    <t>Ciência Política</t>
  </si>
  <si>
    <t>Malheiros</t>
  </si>
  <si>
    <t>9788539204113</t>
  </si>
  <si>
    <t>Já consta na biblioteca (ISBN atualizada)</t>
  </si>
  <si>
    <t>Getão de Qualidade</t>
  </si>
  <si>
    <t>Carpinetti</t>
  </si>
  <si>
    <t>Gestão de Qualidade: conceitos e técnicas</t>
  </si>
  <si>
    <t>Crepaldi</t>
  </si>
  <si>
    <t>Guilherne S.</t>
  </si>
  <si>
    <t>Orçamento Público - Planejamento, Elaboração e Controle</t>
  </si>
  <si>
    <t>9788502201934</t>
  </si>
  <si>
    <t>Dallari</t>
  </si>
  <si>
    <t>Dalmo de A.</t>
  </si>
  <si>
    <t>Elementos da Teoria Geral do Estado</t>
  </si>
  <si>
    <t>9788502638617</t>
  </si>
  <si>
    <t>Direito na Gestão Pública, Políticas Públicas, Processos e Procedimentos Administrativos</t>
  </si>
  <si>
    <t>Denhardi</t>
  </si>
  <si>
    <t>Roberto B</t>
  </si>
  <si>
    <t>Teorias da Administração Pública</t>
  </si>
  <si>
    <t>9788522125623</t>
  </si>
  <si>
    <t>Direito na Gestão Pública</t>
  </si>
  <si>
    <t>Ferreira Filho</t>
  </si>
  <si>
    <t>Manoel G</t>
  </si>
  <si>
    <t>Curso de Direito Constitucional</t>
  </si>
  <si>
    <t>Saraia</t>
  </si>
  <si>
    <t>9788502617032</t>
  </si>
  <si>
    <t>Gestão de Pessoas, Gestão Por Projetos</t>
  </si>
  <si>
    <t>Fiel Filho</t>
  </si>
  <si>
    <t>Alécio</t>
  </si>
  <si>
    <t>Kanaane</t>
  </si>
  <si>
    <t>Maria das Graças</t>
  </si>
  <si>
    <t>Gestão pública: planejamento, processos, sistemas de informação e pessoas</t>
  </si>
  <si>
    <t>9788522460397</t>
  </si>
  <si>
    <t>Já consta na biblioteca</t>
  </si>
  <si>
    <t>Orçamento Público e Planejamento Público</t>
  </si>
  <si>
    <t>Giambiagi</t>
  </si>
  <si>
    <t>Além</t>
  </si>
  <si>
    <t>Finanças Públicas: teoria e prática no brasil.</t>
  </si>
  <si>
    <t>9788535284379</t>
  </si>
  <si>
    <t>Jacoby</t>
  </si>
  <si>
    <t>Jorge Ulisses</t>
  </si>
  <si>
    <t>Vade-mécum de licitações e contratos</t>
  </si>
  <si>
    <t>Fórum</t>
  </si>
  <si>
    <t>9788545001164</t>
  </si>
  <si>
    <t>Kohama</t>
  </si>
  <si>
    <t>Hello</t>
  </si>
  <si>
    <t>Contabilidade Pública: teoria e prática</t>
  </si>
  <si>
    <t>Gestão por Projetos</t>
  </si>
  <si>
    <t>José Matias</t>
  </si>
  <si>
    <t>Manual de Gestão Pública Contemporânea</t>
  </si>
  <si>
    <t>9788597008784</t>
  </si>
  <si>
    <t>Introdução ao Estudo do Direito</t>
  </si>
  <si>
    <t>9788530975630</t>
  </si>
  <si>
    <t>Já consta na biblioteca (ISBN atualizado)</t>
  </si>
  <si>
    <t>Planejamento Público e Orçamento Público</t>
  </si>
  <si>
    <t>Economia do Setor Público: uma abordagem introdutória</t>
  </si>
  <si>
    <t>9788521631248</t>
  </si>
  <si>
    <t>Contabilidade custos fácil</t>
  </si>
  <si>
    <t>Secchi</t>
  </si>
  <si>
    <t>Políticas Públicas: conceitos, esquemas de análise, casos práticos</t>
  </si>
  <si>
    <t>9788522113538</t>
  </si>
  <si>
    <t>Ricardo Mauricio F</t>
  </si>
  <si>
    <t>Elementos de Teoria Geral do Direito</t>
  </si>
  <si>
    <t>9788547213732</t>
  </si>
  <si>
    <t>Trindade</t>
  </si>
  <si>
    <t>André Fernando dos R.</t>
  </si>
  <si>
    <t>Manual de Direito Constitucional</t>
  </si>
  <si>
    <t>9788502230040</t>
  </si>
  <si>
    <t>Betioli</t>
  </si>
  <si>
    <t>Antonio Bento</t>
  </si>
  <si>
    <t>Introdução ao Direito</t>
  </si>
  <si>
    <t>9788547222543</t>
  </si>
  <si>
    <t>Contabilidade Pública e Orçamento Público</t>
  </si>
  <si>
    <t>Sobrinho</t>
  </si>
  <si>
    <t>José Dutra Vieira</t>
  </si>
  <si>
    <t>9788522424610</t>
  </si>
  <si>
    <t xml:space="preserve">Contabilidade Pública </t>
  </si>
  <si>
    <t>Processos e Procedimentos Administrativos</t>
  </si>
  <si>
    <t>Alexandrino</t>
  </si>
  <si>
    <t>Direito Administrativo Descomplicado</t>
  </si>
  <si>
    <t>9788530979478</t>
  </si>
  <si>
    <t>Gramigna</t>
  </si>
  <si>
    <t>Maria Rita</t>
  </si>
  <si>
    <t>Gestão por competências:  ferramentas para avaliar e mapear perfis</t>
  </si>
  <si>
    <t>9788550800196</t>
  </si>
  <si>
    <t>Políticas Públicas e Análise de Diálogos Transversais</t>
  </si>
  <si>
    <t>Lenza</t>
  </si>
  <si>
    <t>Pedro</t>
  </si>
  <si>
    <t>Direito Ambiental Esquematizado</t>
  </si>
  <si>
    <t>9788547202002</t>
  </si>
  <si>
    <t>Carvalho Filho</t>
  </si>
  <si>
    <t>José dos Santos</t>
  </si>
  <si>
    <t>Manual de Direito Administrativo</t>
  </si>
  <si>
    <t>9788597004014</t>
  </si>
  <si>
    <t>Processos e Procedimentos Administrativos e Gestão por Projetos</t>
  </si>
  <si>
    <t>Chiavenato</t>
  </si>
  <si>
    <t>Administração Geral e Pública</t>
  </si>
  <si>
    <t>9788520441091</t>
  </si>
  <si>
    <t>Fundamentos do Direito Tributário</t>
  </si>
  <si>
    <t>Sabbag</t>
  </si>
  <si>
    <t>Manual de Direito Tributário</t>
  </si>
  <si>
    <t>9788547229351</t>
  </si>
  <si>
    <t>Estatística</t>
  </si>
  <si>
    <t>Bussab</t>
  </si>
  <si>
    <t>Wilton de O.</t>
  </si>
  <si>
    <t xml:space="preserve">Moretin </t>
  </si>
  <si>
    <t xml:space="preserve">Pedro A. </t>
  </si>
  <si>
    <t>Direito na Gestão Pública e Fundamentos do Direito Tributário</t>
  </si>
  <si>
    <t>Vade Mecum Tradicional</t>
  </si>
  <si>
    <t>9788553172047</t>
  </si>
  <si>
    <t>Introdução ao Direito Civil</t>
  </si>
  <si>
    <t xml:space="preserve">Nader </t>
  </si>
  <si>
    <t>Curso de Direito Civil - Responsabilidade Civil</t>
  </si>
  <si>
    <t>9788530961190</t>
  </si>
  <si>
    <t>Ferraz Junior</t>
  </si>
  <si>
    <t>Tercio Sampaio</t>
  </si>
  <si>
    <t>Introdução ao Estudo do Direito - Técnica, Decisão, Dominação</t>
  </si>
  <si>
    <t>9788597013979</t>
  </si>
  <si>
    <t>Sistema Tributário Nacional</t>
  </si>
  <si>
    <t>Ichihara</t>
  </si>
  <si>
    <t>Yoshiaki</t>
  </si>
  <si>
    <t>Direito Tributário</t>
  </si>
  <si>
    <t>9788597001235</t>
  </si>
  <si>
    <t>Teoria Geral do Processo</t>
  </si>
  <si>
    <t>Dinamarco</t>
  </si>
  <si>
    <t>Cândido Rangel</t>
  </si>
  <si>
    <t>Carrilho</t>
  </si>
  <si>
    <t>Bruno Vasconcelos</t>
  </si>
  <si>
    <t>Teoria Geral do Novo Processo Civil</t>
  </si>
  <si>
    <t>9788539203253</t>
  </si>
  <si>
    <t>Noções de Direito Constitucional</t>
  </si>
  <si>
    <t>Direito Constitucional Esquematizado</t>
  </si>
  <si>
    <t>9788547212063</t>
  </si>
  <si>
    <t>Diniz</t>
  </si>
  <si>
    <t>Maria Helena</t>
  </si>
  <si>
    <t>Código Civil Anotado</t>
  </si>
  <si>
    <t>9788502215375</t>
  </si>
  <si>
    <t>Peluso</t>
  </si>
  <si>
    <t>Cezar</t>
  </si>
  <si>
    <t>Código Civil Comentado: Doutrina e Jurisprudência - Lei 10.406, de 10.01.2002</t>
  </si>
  <si>
    <t>9788520446973</t>
  </si>
  <si>
    <t>Introdução ao Direito do Trabalho e Prática de Processo de Trabalho</t>
  </si>
  <si>
    <t>Machado</t>
  </si>
  <si>
    <t>Zainaghi</t>
  </si>
  <si>
    <t>Domingos Sávio</t>
  </si>
  <si>
    <t>CLT Interpretada: Artigo por Artigo, Parágrafo po Parágrafo</t>
  </si>
  <si>
    <t>9788520456606</t>
  </si>
  <si>
    <t>Já consta na biblioteca, porém com ISBN diferente por tratar-se de versão atualizada.</t>
  </si>
  <si>
    <t>Prática de Processo Civil</t>
  </si>
  <si>
    <t>Tartuce</t>
  </si>
  <si>
    <t>Dellore</t>
  </si>
  <si>
    <t>Manual de Prática Civil</t>
  </si>
  <si>
    <t>9788530976262</t>
  </si>
  <si>
    <t>Introdução ao Direito Administrativo</t>
  </si>
  <si>
    <t>Di Pietro</t>
  </si>
  <si>
    <t>Maria Sylvia Zanella</t>
  </si>
  <si>
    <t>Direito Administrativo</t>
  </si>
  <si>
    <t>9788530979126</t>
  </si>
  <si>
    <t>Introdução ao Direito Empresarial</t>
  </si>
  <si>
    <t>Sanchez</t>
  </si>
  <si>
    <t>Alessandro</t>
  </si>
  <si>
    <t>Direito Empresarial Sistematizado</t>
  </si>
  <si>
    <t>9788530978570</t>
  </si>
  <si>
    <t>Introdução ao Direito Penal</t>
  </si>
  <si>
    <t>Coêlho</t>
  </si>
  <si>
    <t>Yuri Carneiro</t>
  </si>
  <si>
    <t>Curso de Direito Penal Didático: Volume Único: Atualizado de Acordo com as Leis nºs 12.971/14 e 13.104/15</t>
  </si>
  <si>
    <t>9788522499496</t>
  </si>
  <si>
    <t>Jesus</t>
  </si>
  <si>
    <t>Damásio</t>
  </si>
  <si>
    <t>Código Penal Anotado</t>
  </si>
  <si>
    <t>9788502634336</t>
  </si>
  <si>
    <t>Prática de Processo Penal</t>
  </si>
  <si>
    <t>Damásio de</t>
  </si>
  <si>
    <t>Código Processo Penal Anotado</t>
  </si>
  <si>
    <t>9788502618817</t>
  </si>
  <si>
    <t>Bonfim</t>
  </si>
  <si>
    <t>Edilson Mougenot</t>
  </si>
  <si>
    <t xml:space="preserve">Curso de Processo Penal </t>
  </si>
  <si>
    <t>9788547203122</t>
  </si>
  <si>
    <t>Negrão</t>
  </si>
  <si>
    <t>Theotonio</t>
  </si>
  <si>
    <t>Novo Código de Processo Civil - Edição Especial</t>
  </si>
  <si>
    <t>9788547221782</t>
  </si>
  <si>
    <t>Câmara</t>
  </si>
  <si>
    <t>Alexandre Freitas</t>
  </si>
  <si>
    <t>O Novo Processo Civil Brasileiro</t>
  </si>
  <si>
    <t>9788597009675</t>
  </si>
  <si>
    <t>Equipe</t>
  </si>
  <si>
    <t>Vade Mecum Método - Legislação 2018</t>
  </si>
  <si>
    <t>9788530979201</t>
  </si>
  <si>
    <t>Teoria Geral da Administração: Abordagens Prescritivas e Normas</t>
  </si>
  <si>
    <t>9788520436707</t>
  </si>
  <si>
    <t>Fundamentos de Matemática Financeira</t>
  </si>
  <si>
    <t>Hoji</t>
  </si>
  <si>
    <t>Planejamento e Desenvolvimento de Trabalho de Conclusão de Curso</t>
  </si>
  <si>
    <t>Monebhurrun</t>
  </si>
  <si>
    <t>Nitish</t>
  </si>
  <si>
    <t>Manual de Metodologia Jurídica - Técnicas para Argumentar em Textos Jurídicos</t>
  </si>
  <si>
    <t>9788502626539</t>
  </si>
  <si>
    <t>Técnicas de Recepção, Atendimento e Cobrança</t>
  </si>
  <si>
    <t>Nunes</t>
  </si>
  <si>
    <t>Rizzato</t>
  </si>
  <si>
    <t>O Código de Defesa do Consumidor e sua interpretação jurisprudencial</t>
  </si>
  <si>
    <t>9788502631014</t>
  </si>
  <si>
    <t>KIM, Richard P. (org)</t>
  </si>
  <si>
    <t xml:space="preserve">Cidadania: o novo conceito jurídico e a sua relação com os direitos fundamentais individuais e coletivos. </t>
  </si>
  <si>
    <t>Curso de Direito Cilvil Brasileiro: teoria geral do Direito Civil</t>
  </si>
  <si>
    <t>Afonso Celso F</t>
  </si>
  <si>
    <t>FREDERICO</t>
  </si>
  <si>
    <t>MORETTI</t>
  </si>
  <si>
    <t>Luiz Geraldo</t>
  </si>
  <si>
    <t>Incorporação Imobiliária, Instituição de Condominios e Loteamentos Urbanos: prática nos processos</t>
  </si>
  <si>
    <t>Millennium</t>
  </si>
  <si>
    <t>CHAGAS</t>
  </si>
  <si>
    <t>Edilson Enedino das</t>
  </si>
  <si>
    <t>Direito empresarial esquematizado</t>
  </si>
  <si>
    <t>SCAVONE</t>
  </si>
  <si>
    <t>Luiz Antonio Júnior e Tatiane</t>
  </si>
  <si>
    <t>Lei do Inquilinato Comentada: artigo por artigo</t>
  </si>
  <si>
    <t xml:space="preserve">Gerenciamento de Resíduos e Tratamento de Efluentes </t>
  </si>
  <si>
    <t>Erica Saraiva</t>
  </si>
  <si>
    <t>HARRIS</t>
  </si>
  <si>
    <t>Análise Química Quantitativa</t>
  </si>
  <si>
    <t>HARVEY</t>
  </si>
  <si>
    <t>FERRIER</t>
  </si>
  <si>
    <t>Bioquímica Ilustrada</t>
  </si>
  <si>
    <t>ArtMed</t>
  </si>
  <si>
    <t>AMBROZEWICZ</t>
  </si>
  <si>
    <t>Paulo Henrique Laporte</t>
  </si>
  <si>
    <t>Construção de Edifícios: Do Início ao Fim da Obra</t>
  </si>
  <si>
    <t>PINI</t>
  </si>
  <si>
    <t>Michele David da</t>
  </si>
  <si>
    <t>medidas e representação gráfica</t>
  </si>
  <si>
    <t>NETTO</t>
  </si>
  <si>
    <t>Cláudia Campos</t>
  </si>
  <si>
    <t>Estudo Dirigido Autodesk</t>
  </si>
  <si>
    <t>AutoCAD 2018 Para Windows</t>
  </si>
  <si>
    <t>FIOROTTO</t>
  </si>
  <si>
    <t xml:space="preserve">Nilton Roberto </t>
  </si>
  <si>
    <t>Físico-química</t>
  </si>
  <si>
    <t>Propriedades da Matéria, Composição e Transformações</t>
  </si>
  <si>
    <t>POPP</t>
  </si>
  <si>
    <t>José Henrique</t>
  </si>
  <si>
    <t>Geologia Geral</t>
  </si>
  <si>
    <t>ANJOS JR</t>
  </si>
  <si>
    <t>Ary Haro dos</t>
  </si>
  <si>
    <t>Gestão Estratégica do Saneamento</t>
  </si>
  <si>
    <t>O título apresenta conteúdo atual, com linguagem de fácil compreensão.  A nova edição em formato e-book é de 2015.</t>
  </si>
  <si>
    <t>PIMENTEL</t>
  </si>
  <si>
    <t>Luciene</t>
  </si>
  <si>
    <t>Hidrologia</t>
  </si>
  <si>
    <t>Engenharia e Meio Ambiente</t>
  </si>
  <si>
    <t>CARVALHO JR</t>
  </si>
  <si>
    <t>Roberto de</t>
  </si>
  <si>
    <t>Instalações Prediais Hidráulico-Sanitárias</t>
  </si>
  <si>
    <t>Princípios Básicos para Elaboração de Projetos</t>
  </si>
  <si>
    <t>Azevedo</t>
  </si>
  <si>
    <t>MARTINIANO</t>
  </si>
  <si>
    <t>Manual de Instalações Hidráulicas</t>
  </si>
  <si>
    <t xml:space="preserve">Edgard Blucher </t>
  </si>
  <si>
    <t>MORITA</t>
  </si>
  <si>
    <t>Tókio</t>
  </si>
  <si>
    <t>ASSUMPÇÃO</t>
  </si>
  <si>
    <t xml:space="preserve">Rosely </t>
  </si>
  <si>
    <t>Manual de Soluções, Reagentes e Solventes</t>
  </si>
  <si>
    <t>única bibliografia encontrada em portugûes que trata sobre o assunto</t>
  </si>
  <si>
    <t>TORTORA</t>
  </si>
  <si>
    <t xml:space="preserve">Gerard </t>
  </si>
  <si>
    <t>FUNKE</t>
  </si>
  <si>
    <t xml:space="preserve">Berdell </t>
  </si>
  <si>
    <t>CASE</t>
  </si>
  <si>
    <t>Christine</t>
  </si>
  <si>
    <t>Microbiologia</t>
  </si>
  <si>
    <t>HOWE</t>
  </si>
  <si>
    <t>Kerry</t>
  </si>
  <si>
    <t>HAND</t>
  </si>
  <si>
    <t>CRITTENDEN</t>
  </si>
  <si>
    <t>Princípios de Tratamento de Água</t>
  </si>
  <si>
    <t>Brasil</t>
  </si>
  <si>
    <t>Cengage Learning Editores</t>
  </si>
  <si>
    <t>Uma Abordagem Qualitativa e Quantitativa</t>
  </si>
  <si>
    <t xml:space="preserve">Rildo Pereira   Ibrahin </t>
  </si>
  <si>
    <t>Resíduos Sólidos</t>
  </si>
  <si>
    <t>Impactos, Manejo e Gestão Ambiental</t>
  </si>
  <si>
    <t>Daniel dos</t>
  </si>
  <si>
    <t>Saneamento Para Gestão Integrada das Águas Urbanas</t>
  </si>
  <si>
    <t>João Batista Ribeiro Neto</t>
  </si>
  <si>
    <t>TAVARES</t>
  </si>
  <si>
    <t>José da Cunha</t>
  </si>
  <si>
    <t>HOFFMANN</t>
  </si>
  <si>
    <t>Silvana Carvalho</t>
  </si>
  <si>
    <t>Sistemas de Gestão Integrados</t>
  </si>
  <si>
    <t>Qualidade, Meio Ambiente, Responsabilidade Social, Segurança e Saúde no Trabalho</t>
  </si>
  <si>
    <t>Senac SP</t>
  </si>
  <si>
    <t>Sérgio Rolim</t>
  </si>
  <si>
    <t>Luciana Coêlho</t>
  </si>
  <si>
    <t>Sistemas Sustentáveis de Esgotos</t>
  </si>
  <si>
    <t>Orientações Técnicas Para Projeto e Dimensionamento de Redes Coletoras, Emissários, Canais, Estações Elevatórias, Tratamento e Reúso na Agricultura</t>
  </si>
  <si>
    <t>DAIBERT</t>
  </si>
  <si>
    <t>João Dalton</t>
  </si>
  <si>
    <t>Topografia</t>
  </si>
  <si>
    <t>Técnicas e práticas de campo</t>
  </si>
  <si>
    <t>BITTENCOURT</t>
  </si>
  <si>
    <t>Cláudia</t>
  </si>
  <si>
    <t>PAULA</t>
  </si>
  <si>
    <t>Maria Aparecida Silva de</t>
  </si>
  <si>
    <t>Tratamento de Água e Efluentes</t>
  </si>
  <si>
    <t>Fundamentos de Saneamento Ambiental e Gestão de Recursos Hídricos</t>
  </si>
  <si>
    <t>DAVIS</t>
  </si>
  <si>
    <t>Tratamento de Águas para Abastecimento e Residuárias</t>
  </si>
  <si>
    <t>METCALF </t>
  </si>
  <si>
    <t>Leonard</t>
  </si>
  <si>
    <t>HARRISON</t>
  </si>
  <si>
    <t>Eddy</t>
  </si>
  <si>
    <t>Tratamento de Efluentes e Recuperação de Recursos</t>
  </si>
  <si>
    <t>POZO</t>
  </si>
  <si>
    <t>Hamilton</t>
  </si>
  <si>
    <t>Administração de Recursos Materiais e Patrimoniais</t>
  </si>
  <si>
    <t>Uma Abordagem Logística</t>
  </si>
  <si>
    <t>IRELAND</t>
  </si>
  <si>
    <t>Duane</t>
  </si>
  <si>
    <t>HOSKISSON</t>
  </si>
  <si>
    <t>HITT</t>
  </si>
  <si>
    <t xml:space="preserve">Michael </t>
  </si>
  <si>
    <t>Administração estratégica</t>
  </si>
  <si>
    <t>LACOMBE</t>
  </si>
  <si>
    <t>Francisco José Masset</t>
  </si>
  <si>
    <t>Administração fácil</t>
  </si>
  <si>
    <t>O título apresenta linguagem de fácil compreensão e não foi encontrado similar com data de publicação mais atual. A nova edição em formato e-book é de 2017.</t>
  </si>
  <si>
    <t>MANUAL DE LOGISTICA</t>
  </si>
  <si>
    <t>PEREZ</t>
  </si>
  <si>
    <t>Francisco Conejero</t>
  </si>
  <si>
    <t>COBRA</t>
  </si>
  <si>
    <t>Cultura Organizacional e Gestão Estratégica</t>
  </si>
  <si>
    <t>José Antônio de Mattos</t>
  </si>
  <si>
    <t>SCHWIND</t>
  </si>
  <si>
    <t>Rafael Wallbach</t>
  </si>
  <si>
    <t>Cesar Augusto Guimarães</t>
  </si>
  <si>
    <t>Direito Portuário Brasileiro</t>
  </si>
  <si>
    <t>Ser Mais</t>
  </si>
  <si>
    <t xml:space="preserve">WHEELAN </t>
  </si>
  <si>
    <t xml:space="preserve">Charles </t>
  </si>
  <si>
    <t>SCHLESINGER </t>
  </si>
  <si>
    <t xml:space="preserve">George </t>
  </si>
  <si>
    <t>O que É, Para que Serve, Como Funciona</t>
  </si>
  <si>
    <t>José Meireles de</t>
  </si>
  <si>
    <t>Gestão do Comércio Exterior</t>
  </si>
  <si>
    <t>exportação/importação</t>
  </si>
  <si>
    <t>Cengage CTP</t>
  </si>
  <si>
    <t> Paulo Roberto Ambrosio</t>
  </si>
  <si>
    <t>Gestão Estratégica de Armazenagem</t>
  </si>
  <si>
    <t xml:space="preserve">Donald </t>
  </si>
  <si>
    <t>Amgh</t>
  </si>
  <si>
    <t>ROJAS</t>
  </si>
  <si>
    <t xml:space="preserve">Pablo </t>
  </si>
  <si>
    <t>Introdução à Logística Portuária e Noções de Comércio Internacional</t>
  </si>
  <si>
    <t>Marcela Avelina Bataghin</t>
  </si>
  <si>
    <t>Estoque, Distribuição e Logística Reversa</t>
  </si>
  <si>
    <t>Verci Douglas Garcia</t>
  </si>
  <si>
    <t>Logística de Transporte</t>
  </si>
  <si>
    <t>Gestão Estratégica no Transporte de Cargas</t>
  </si>
  <si>
    <t>Logística Empresarial</t>
  </si>
  <si>
    <t>um Guia Prático de Operações Logísticas</t>
  </si>
  <si>
    <t>BARTINE</t>
  </si>
  <si>
    <t>Caio</t>
  </si>
  <si>
    <t>Manual de Prática Tributária</t>
  </si>
  <si>
    <t>URDAN</t>
  </si>
  <si>
    <t>André Torres</t>
  </si>
  <si>
    <t>Marketing Básico</t>
  </si>
  <si>
    <t>SOBRINHO</t>
  </si>
  <si>
    <t>TURBAN</t>
  </si>
  <si>
    <t>Efraim</t>
  </si>
  <si>
    <t>VOLONINO</t>
  </si>
  <si>
    <t>Linda</t>
  </si>
  <si>
    <t>Tecnologia da Informação para Gestão</t>
  </si>
  <si>
    <t xml:space="preserve">Em Busca do Melhor Desempenho Estratégico e Operacional </t>
  </si>
  <si>
    <t>O título apresenta conteúdo atual, de grande importância para a Habilitação de Portos e não foi encontrado similar com data de publicação mais atual. A nova edição em formato e-book é de 2017.</t>
  </si>
  <si>
    <t>MEIRINHO</t>
  </si>
  <si>
    <t>Augusto Grieco Sant'Anna</t>
  </si>
  <si>
    <t xml:space="preserve">Mauricio Coentro Pais de </t>
  </si>
  <si>
    <t>Trabalho Portuário e Aquaviário </t>
  </si>
  <si>
    <t>LTR</t>
  </si>
  <si>
    <t>José Luiz</t>
  </si>
  <si>
    <t>Alvenaria Estrutural</t>
  </si>
  <si>
    <t>Cálculo, Detalhamento e Comportamento</t>
  </si>
  <si>
    <t>Pini</t>
  </si>
  <si>
    <t>Autodesk Revit Architecture 2018</t>
  </si>
  <si>
    <t>Conceitos e aplicações</t>
  </si>
  <si>
    <t>MOLITERNO</t>
  </si>
  <si>
    <t>Caderno de Projetos de Telhados em Estrutura de Madeira</t>
  </si>
  <si>
    <t>Única bibliografia em portugûes que trata sobre o assunto</t>
  </si>
  <si>
    <t>Gildo</t>
  </si>
  <si>
    <t>Desenho Arquitetônico</t>
  </si>
  <si>
    <t>YEE</t>
  </si>
  <si>
    <t>Um Compêndio Visual de Tipos e Métodos</t>
  </si>
  <si>
    <t>Antonio Carlos Rodrigues</t>
  </si>
  <si>
    <t xml:space="preserve">Desenho de Vegetação em Arquitetura e Urbanismo. </t>
  </si>
  <si>
    <t>única bibliografia em portugûes que trata sobre o assunto</t>
  </si>
  <si>
    <t>CARANZA</t>
  </si>
  <si>
    <t>Edite Galote</t>
  </si>
  <si>
    <t>Escalas de representação em arquitetura</t>
  </si>
  <si>
    <t>SALGADO</t>
  </si>
  <si>
    <t>Júlio César Pereira</t>
  </si>
  <si>
    <t>Estruturas na Construção Civil</t>
  </si>
  <si>
    <t>KEELER</t>
  </si>
  <si>
    <t>Marian</t>
  </si>
  <si>
    <t>Fundamentos de Projeto de Edificações Sustentáveis</t>
  </si>
  <si>
    <t>Antonio Domingos Dias</t>
  </si>
  <si>
    <t>Habitação Autossuficiente</t>
  </si>
  <si>
    <t xml:space="preserve">Interligação e Integração de Sistemas Alternativos </t>
  </si>
  <si>
    <t>CHING</t>
  </si>
  <si>
    <t xml:space="preserve">Francis </t>
  </si>
  <si>
    <t>VIKRAMADITYA</t>
  </si>
  <si>
    <t>Prakash</t>
  </si>
  <si>
    <t>JARZOMBEK</t>
  </si>
  <si>
    <t>Mark</t>
  </si>
  <si>
    <t>História Global da Arquitetura</t>
  </si>
  <si>
    <t>GEBRAN</t>
  </si>
  <si>
    <t>Amaury Pessoa</t>
  </si>
  <si>
    <t>RIZZATO</t>
  </si>
  <si>
    <t>Flávio Adalberto Poloni</t>
  </si>
  <si>
    <t>PINHEIRO</t>
  </si>
  <si>
    <t>CRIVELARO</t>
  </si>
  <si>
    <t>Legislação Aplicada à Construção Civil</t>
  </si>
  <si>
    <t xml:space="preserve">Edson Jacinto da Silva da </t>
  </si>
  <si>
    <t>Loteamento Urbano</t>
  </si>
  <si>
    <t>Leme</t>
  </si>
  <si>
    <t>JH Mizuno</t>
  </si>
  <si>
    <t>CONSALEZ</t>
  </si>
  <si>
    <t>Lorenzo</t>
  </si>
  <si>
    <t>BERTAZZONI</t>
  </si>
  <si>
    <t>Luigi</t>
  </si>
  <si>
    <t>Maquetes</t>
  </si>
  <si>
    <t>A Representação do Espaço No Projeto Arquitetônico</t>
  </si>
  <si>
    <t>Gustavo Gili</t>
  </si>
  <si>
    <t>BERTOLINI</t>
  </si>
  <si>
    <t>Luca</t>
  </si>
  <si>
    <t>Materiais de Construção</t>
  </si>
  <si>
    <t>Patologia, Reabilitação, Prevenção</t>
  </si>
  <si>
    <t>Oficina do Texto</t>
  </si>
  <si>
    <t>Planejamento e Custos de Obras</t>
  </si>
  <si>
    <t>TREGENZA</t>
  </si>
  <si>
    <t>LOE</t>
  </si>
  <si>
    <t>Projeto de Iluminação</t>
  </si>
  <si>
    <t>Renato Gibson Bragança</t>
  </si>
  <si>
    <t>Projetos de fundação e terraplanagem</t>
  </si>
  <si>
    <t>Érica Saraiva</t>
  </si>
  <si>
    <t>Manoel Henrique Campos</t>
  </si>
  <si>
    <t>Quatro Edifícios, Cinco locais de implantação, Vinte Soluções de Fundações</t>
  </si>
  <si>
    <t>Francis</t>
  </si>
  <si>
    <t>Representação Gráfica em Arquitetura</t>
  </si>
  <si>
    <t>CAVASSANI</t>
  </si>
  <si>
    <t>Glauber</t>
  </si>
  <si>
    <t>SketchUp Pro 2013</t>
  </si>
  <si>
    <t xml:space="preserve"> Ensino Prático e Didático</t>
  </si>
  <si>
    <t>Técnicas de Maquetaria</t>
  </si>
  <si>
    <t>Júlio Cesar Pereira</t>
  </si>
  <si>
    <t>Tecnicas e Práticas Construtivas para Edificações</t>
  </si>
  <si>
    <t>GOLDMAN</t>
  </si>
  <si>
    <t>Pedrinho</t>
  </si>
  <si>
    <t>Viabilidade de Empreendimentos Imobiliários</t>
  </si>
  <si>
    <t>Modelagem Técnica, Orçamento e Riscos de Incorporação </t>
  </si>
  <si>
    <t>V-ray 2.0 Para Sketchup</t>
  </si>
  <si>
    <t>Renderização Fotorrealista Para Representações Tridimensionais</t>
  </si>
  <si>
    <t>Palloma Ribeiro Cuba dos</t>
  </si>
  <si>
    <t>Análise dos Solos</t>
  </si>
  <si>
    <t>MATTOS</t>
  </si>
  <si>
    <t>Aldo Dórea</t>
  </si>
  <si>
    <t>Como preparar orçamentos de Obras</t>
  </si>
  <si>
    <t>Antonio Valter Rodrigues Marques de</t>
  </si>
  <si>
    <t>Equipamentos e Instalações para Construção Civil</t>
  </si>
  <si>
    <t>Gestão de contratos na construção Civil</t>
  </si>
  <si>
    <t>CAPUTO</t>
  </si>
  <si>
    <t>Homero Pinto</t>
  </si>
  <si>
    <t>Armando Negreiros</t>
  </si>
  <si>
    <t>J. Martinho de A.</t>
  </si>
  <si>
    <t>Mecânica dos Solos e suas Aplicações</t>
  </si>
  <si>
    <t>Ferramentas de análise e representação territorial</t>
  </si>
  <si>
    <t>PEINADO</t>
  </si>
  <si>
    <t>Hugo Sefrian</t>
  </si>
  <si>
    <t>Segurança do Trabalho na Construção Civil</t>
  </si>
  <si>
    <t>TCPO</t>
  </si>
  <si>
    <t>Tabelas de Composições de Preços para Orçamentos</t>
  </si>
  <si>
    <t xml:space="preserve">Mecânica das Rochas, Fundações e Obras de Terra </t>
  </si>
  <si>
    <t>Marcus Cesar</t>
  </si>
  <si>
    <t xml:space="preserve"> FRAZILIO</t>
  </si>
  <si>
    <t>Edna</t>
  </si>
  <si>
    <t>Autodesk Autocad Civil 3D 2016</t>
  </si>
  <si>
    <t xml:space="preserve"> Recursos e Aplicações Para Projetos de Infraestrutura</t>
  </si>
  <si>
    <t>ARANTES</t>
  </si>
  <si>
    <t>Carlos Augusto</t>
  </si>
  <si>
    <t xml:space="preserve">Avaliações de Imóveis Rurais </t>
  </si>
  <si>
    <t xml:space="preserve"> Marcelo Tuler de</t>
  </si>
  <si>
    <t>SARAIVA</t>
  </si>
  <si>
    <t xml:space="preserve"> Sérgio Luiz Costa</t>
  </si>
  <si>
    <t>Fundamentos de Geodésia e Cartografia</t>
  </si>
  <si>
    <t>FITZ</t>
  </si>
  <si>
    <t>Geoprocessamento sem complicação</t>
  </si>
  <si>
    <t>O título apresenta conteúdo atual, de grande importância para a Habilitação de Agrimensura e não foi encontrado similar com data de publicação mais atual</t>
  </si>
  <si>
    <t>VELLOSO</t>
  </si>
  <si>
    <t>Dirceu A</t>
  </si>
  <si>
    <t>Francisco R</t>
  </si>
  <si>
    <t>Fundações</t>
  </si>
  <si>
    <t>Critérios de projeto, investigação do subsolo, fundações superficiais, fundações profundas</t>
  </si>
  <si>
    <t>O título apresenta conteúdo atual, com linguagem de fácil compreensão e não foi encontrado bibliografia que trate sobre o mesmo assunto com data de publicação mais atual</t>
  </si>
  <si>
    <t>doutrina e prática</t>
  </si>
  <si>
    <t>LORENZZETTI</t>
  </si>
  <si>
    <t>João Antonio</t>
  </si>
  <si>
    <t>Princípios Físicos de Sensoriamento Remoto</t>
  </si>
  <si>
    <t>NOVO</t>
  </si>
  <si>
    <t>Evlyn Marcia Leão de Moraes</t>
  </si>
  <si>
    <t>Sensoriamento Remoto: Princípios e Aplicações</t>
  </si>
  <si>
    <t>Salomão</t>
  </si>
  <si>
    <t>Isaac Eduardo</t>
  </si>
  <si>
    <t>Pavimentação Asfáltica</t>
  </si>
  <si>
    <t>Conceitos Fundamentais Sobre Materiais e Revestimentos Asfálticos</t>
  </si>
  <si>
    <t>José Alberto</t>
  </si>
  <si>
    <t>Tiago José Zacharias</t>
  </si>
  <si>
    <t>Rodovias</t>
  </si>
  <si>
    <t xml:space="preserve"> Planejamento, Execução e Manutenção</t>
  </si>
  <si>
    <t>PIMENTA</t>
  </si>
  <si>
    <t>Irineu da</t>
  </si>
  <si>
    <t>Márcio</t>
  </si>
  <si>
    <t>Projeto Geométrico de Rodovias</t>
  </si>
  <si>
    <t>Editora  Elsevier</t>
  </si>
  <si>
    <t> 9788536512198</t>
  </si>
  <si>
    <t>Formação, Classificação e Conservação do Meio Ambiente</t>
  </si>
  <si>
    <t>DAS</t>
  </si>
  <si>
    <t xml:space="preserve">Braja </t>
  </si>
  <si>
    <t>SOBHAN</t>
  </si>
  <si>
    <t xml:space="preserve">Khaled </t>
  </si>
  <si>
    <t>Fundamentos de Engenharia Geotécnica</t>
  </si>
  <si>
    <t>QUEIROZ</t>
  </si>
  <si>
    <t>Rudney da Conceição</t>
  </si>
  <si>
    <t>Geologia e Geotecnia Básica Para Engenharia Civil</t>
  </si>
  <si>
    <t>AGUILAR</t>
  </si>
  <si>
    <t xml:space="preserve">Carolina Bracco Delgado de </t>
  </si>
  <si>
    <t>FLAIN</t>
  </si>
  <si>
    <t>Eleana Patta</t>
  </si>
  <si>
    <t>Eliene Corrêa Rodrigues</t>
  </si>
  <si>
    <t>O mundo das geotecnologias</t>
  </si>
  <si>
    <t>MCCORMAC</t>
  </si>
  <si>
    <t>Jack</t>
  </si>
  <si>
    <t>SARASUA</t>
  </si>
  <si>
    <t>Wayne</t>
  </si>
  <si>
    <t>GERSCOVICH</t>
  </si>
  <si>
    <t>Denise Marisa Soares</t>
  </si>
  <si>
    <t>SARAMAGO</t>
  </si>
  <si>
    <t>Robson</t>
  </si>
  <si>
    <t>DANZIGER</t>
  </si>
  <si>
    <t>Bernadeti Ragoni</t>
  </si>
  <si>
    <t>Contenções</t>
  </si>
  <si>
    <t>teoria e aplicações em obras</t>
  </si>
  <si>
    <t>Estabilidade de Taludes com Exercícios Resolvidos</t>
  </si>
  <si>
    <t>Dirceu de Alencar</t>
  </si>
  <si>
    <t>Francisco de Rezende</t>
  </si>
  <si>
    <t>GRANATO</t>
  </si>
  <si>
    <t>NUNES</t>
  </si>
  <si>
    <t>Domingos Savio</t>
  </si>
  <si>
    <t>Análises Químicas, Propriedades Funcionais e Controle de Qualidade de Alimentos e Bebidas</t>
  </si>
  <si>
    <t>Édira Castello Branco de</t>
  </si>
  <si>
    <t>Análise de Alimentos uma visão Química da Nutrição</t>
  </si>
  <si>
    <t>BERNADETE</t>
  </si>
  <si>
    <t>D.G.M.</t>
  </si>
  <si>
    <t>Microorganismos em Alimentos 8</t>
  </si>
  <si>
    <t>Utilização de Dados para Avaliação do Controle de Processo e Aceitação de Produto</t>
  </si>
  <si>
    <t>Neusely da</t>
  </si>
  <si>
    <t>SILVEIRA</t>
  </si>
  <si>
    <t>Neilane Ferraz de Arruda</t>
  </si>
  <si>
    <t>OKAZAKI</t>
  </si>
  <si>
    <t>Margarete Midori</t>
  </si>
  <si>
    <t>Manual de Métodos de Análise Microbiológica de Alimentos e Água</t>
  </si>
  <si>
    <t>TRIDA</t>
  </si>
  <si>
    <t>Vanessa Camargo</t>
  </si>
  <si>
    <t>Fábio Moreira</t>
  </si>
  <si>
    <t>Gestão da Qualidade em Serviços de Alimentação</t>
  </si>
  <si>
    <t>Como elaborar um Manual de Boas Práticas</t>
  </si>
  <si>
    <t>KUAYE</t>
  </si>
  <si>
    <t>Arnaldo Yoshiteru</t>
  </si>
  <si>
    <t>Limpeza e Sanitização na Indústria de Alimentos</t>
  </si>
  <si>
    <t>VENTURINI</t>
  </si>
  <si>
    <t>Waldemar Gastoni Filho</t>
  </si>
  <si>
    <t xml:space="preserve">Bebidas não Alcóolicas </t>
  </si>
  <si>
    <t>Ciência e Tecnologia</t>
  </si>
  <si>
    <t>PALERMO</t>
  </si>
  <si>
    <t>Jane Rizzo</t>
  </si>
  <si>
    <t>Análise Sensorial</t>
  </si>
  <si>
    <t>Fundamentos e Métodos</t>
  </si>
  <si>
    <t>MINIM</t>
  </si>
  <si>
    <t>Valéria Paula Rodrigues</t>
  </si>
  <si>
    <t>Estudo com Consumidores</t>
  </si>
  <si>
    <t>ARAÙJO</t>
  </si>
  <si>
    <t>Júlio Maria</t>
  </si>
  <si>
    <t>Química dos Alimentos</t>
  </si>
  <si>
    <t>LAJOLO</t>
  </si>
  <si>
    <t>Franco Maria</t>
  </si>
  <si>
    <t>MERCADANTE</t>
  </si>
  <si>
    <t>Adriana Zerlotti</t>
  </si>
  <si>
    <t>Química e Bioquímica dos Alimentos</t>
  </si>
  <si>
    <t>PICÓ</t>
  </si>
  <si>
    <t>Yolanda</t>
  </si>
  <si>
    <t xml:space="preserve">Análise Química de Alimentos </t>
  </si>
  <si>
    <t>GAUTO</t>
  </si>
  <si>
    <t xml:space="preserve">Práticas de Laboratório </t>
  </si>
  <si>
    <t>Referência de suma importância que não há edições mais recentes.</t>
  </si>
  <si>
    <t>Paulo Sérgio de Arruda</t>
  </si>
  <si>
    <t>Inspeção e Hiegiene de Carnes</t>
  </si>
  <si>
    <t>FREITAS</t>
  </si>
  <si>
    <t>José de Arimatéa</t>
  </si>
  <si>
    <t>Introdução à Higiene e Conservação das Matérias Primas de Origem Animal</t>
  </si>
  <si>
    <t>Flávio Luís</t>
  </si>
  <si>
    <t>EFRAM</t>
  </si>
  <si>
    <t>Priscila</t>
  </si>
  <si>
    <t>Pré Processamento de Frutas, Hortaliças, Café, Cacau e Cana de Açúcar</t>
  </si>
  <si>
    <t>Emanuel Neto Alves de</t>
  </si>
  <si>
    <t>Dyego da Costa</t>
  </si>
  <si>
    <t>Tecnologia e Processamento de Frutos e Hortaliças</t>
  </si>
  <si>
    <t>Natal</t>
  </si>
  <si>
    <t>IFRN</t>
  </si>
  <si>
    <t xml:space="preserve">Transformando ideias em Negócios </t>
  </si>
  <si>
    <t>São Paulol</t>
  </si>
  <si>
    <t>SPINELLI</t>
  </si>
  <si>
    <t>Mônica Glória Neuman</t>
  </si>
  <si>
    <t>Ana Maria Souza</t>
  </si>
  <si>
    <t>Gestão de Unidades de Alimentação e Nutrição</t>
  </si>
  <si>
    <t>PHILLIP</t>
  </si>
  <si>
    <t>Sonia Tucunduva</t>
  </si>
  <si>
    <t>Tabela de Composição de Alimentos</t>
  </si>
  <si>
    <t>Suporte para a Decisão Nutricional</t>
  </si>
  <si>
    <t>Ana Flávia de</t>
  </si>
  <si>
    <t>ROMAN</t>
  </si>
  <si>
    <t>Janesca Alban</t>
  </si>
  <si>
    <t>Nutrição para Tecnologia e Engenharia de Alimentos</t>
  </si>
  <si>
    <t>BELOTI</t>
  </si>
  <si>
    <t>Vanderli</t>
  </si>
  <si>
    <t>Leite: Obtenção, Inspeção e Qualidade</t>
  </si>
  <si>
    <t>Londrina</t>
  </si>
  <si>
    <t>Planta</t>
  </si>
  <si>
    <t>Adriano</t>
  </si>
  <si>
    <t>CORASSIM</t>
  </si>
  <si>
    <t>Carlos Humberto</t>
  </si>
  <si>
    <t>Processamento de Produtos Lácteos</t>
  </si>
  <si>
    <t>Queijos, Leites, Fermentados, Bebidas Lácteas, Manteiga, Creme de Leite, Doce de Leite, Soro em Pó e Lácteos Funcionais</t>
  </si>
  <si>
    <t>BERTOLINO</t>
  </si>
  <si>
    <t>Marco Tulio</t>
  </si>
  <si>
    <t>Ciência e Tecnologia para a Fabricação de Biscoitos</t>
  </si>
  <si>
    <t>REDOSCHI</t>
  </si>
  <si>
    <t>LAGE</t>
  </si>
  <si>
    <t>Marcela</t>
  </si>
  <si>
    <t>IKEMOTO</t>
  </si>
  <si>
    <t>Marcia</t>
  </si>
  <si>
    <t>Manual Prático de Panificação</t>
  </si>
  <si>
    <t>SILVERA</t>
  </si>
  <si>
    <t>DOMINGOS</t>
  </si>
  <si>
    <t>Sávio Nunes</t>
  </si>
  <si>
    <t>Análises Químicas, Propriedades Funcionais e Controle de Qualidade de Alimentos e Bebibas</t>
  </si>
  <si>
    <t xml:space="preserve">Higiene e Vigilância Sanitária de Alimentos </t>
  </si>
  <si>
    <t>Qualidade das Matérias Primas, Doenças Transmitidas por Alimentos, Treinamento de Recursos</t>
  </si>
  <si>
    <t>SILVA JÚNIOR</t>
  </si>
  <si>
    <t>ROSSI</t>
  </si>
  <si>
    <t>Antônio Garcia da Silva</t>
  </si>
  <si>
    <t>Administração Rural - Teoria e Prática</t>
  </si>
  <si>
    <t>Jureia</t>
  </si>
  <si>
    <t>EFRAIM</t>
  </si>
  <si>
    <t>Pré-processamento de Frutas, Hortaliças, Café, Cacau e Cana de Açúcar</t>
  </si>
  <si>
    <t>Eliana Maria</t>
  </si>
  <si>
    <t>TSUZUKI</t>
  </si>
  <si>
    <t>Natália</t>
  </si>
  <si>
    <t>Reginaldo Marcos</t>
  </si>
  <si>
    <t>Produção Agroindustrial</t>
  </si>
  <si>
    <t>BATALHA</t>
  </si>
  <si>
    <t>Mário Otávio</t>
  </si>
  <si>
    <t>Gestão Agroindustrial</t>
  </si>
  <si>
    <t>CALLADO</t>
  </si>
  <si>
    <t>Antônio André Cunha</t>
  </si>
  <si>
    <t>Marco Túlio</t>
  </si>
  <si>
    <t>Queijos, Leites Fermentados, Bebidas Lácteas, Manteiga, Creme de Leite, Doce de Leite, Soro em Pó e Lácteos Funcionais</t>
  </si>
  <si>
    <t>CURVELO GARCIA</t>
  </si>
  <si>
    <t>A. S.</t>
  </si>
  <si>
    <t>P.</t>
  </si>
  <si>
    <t>Quimica Enológica - Métodos Analiticos</t>
  </si>
  <si>
    <t>Editora Publindústria</t>
  </si>
  <si>
    <t>Portugues Instrumental</t>
  </si>
  <si>
    <t>P. M. L.</t>
  </si>
  <si>
    <t>M. I. S. V.</t>
  </si>
  <si>
    <t>JÚNIOR SILVA</t>
  </si>
  <si>
    <t xml:space="preserve">E. A. </t>
  </si>
  <si>
    <t>PALACIO</t>
  </si>
  <si>
    <t xml:space="preserve">J. P. </t>
  </si>
  <si>
    <t>Gestão de Negócios em Alimentação: principios e práticas</t>
  </si>
  <si>
    <t xml:space="preserve">J. R. </t>
  </si>
  <si>
    <t>Análise Sensorial - Fundamentos e Métodos</t>
  </si>
  <si>
    <t>SILVA JR.</t>
  </si>
  <si>
    <t>Manual de Controle higiênico-sanitário de alimentos</t>
  </si>
  <si>
    <t>TITO &amp; CANTO</t>
  </si>
  <si>
    <t>Química na Abordagem do Cotidiano</t>
  </si>
  <si>
    <t>Moderna</t>
  </si>
  <si>
    <t>USBERCO</t>
  </si>
  <si>
    <t>J.</t>
  </si>
  <si>
    <t>Volume único</t>
  </si>
  <si>
    <t>WILKINSON</t>
  </si>
  <si>
    <t>Grandes criações do Design</t>
  </si>
  <si>
    <t>Publifolha</t>
  </si>
  <si>
    <t>Raymond</t>
  </si>
  <si>
    <t>Chang</t>
  </si>
  <si>
    <t>9788580552553</t>
  </si>
  <si>
    <t>Tadini</t>
  </si>
  <si>
    <t>Carmem Cecilia</t>
  </si>
  <si>
    <t>Operações unitárias na indústria de alimentos</t>
  </si>
  <si>
    <t>Rio de Janeiro, Brasil</t>
  </si>
  <si>
    <t xml:space="preserve">9788521624141 </t>
  </si>
  <si>
    <t xml:space="preserve">Operações da indústria química :     princípios, processos e aplicações </t>
  </si>
  <si>
    <t>São Paulo, Brasil</t>
  </si>
  <si>
    <t xml:space="preserve"> 9788536511832</t>
  </si>
  <si>
    <t>Girard</t>
  </si>
  <si>
    <t>James E.</t>
  </si>
  <si>
    <t>Princípios de química ambiental</t>
  </si>
  <si>
    <t xml:space="preserve">9788521622079 </t>
  </si>
  <si>
    <t>Diamantino F.</t>
  </si>
  <si>
    <t>Como Fabricar Produtos de Limpeza</t>
  </si>
  <si>
    <t xml:space="preserve"> Ícone</t>
  </si>
  <si>
    <t>9788527408981</t>
  </si>
  <si>
    <t xml:space="preserve">Alberto Colli Badino </t>
  </si>
  <si>
    <t xml:space="preserve">Antonio José Gonçalves </t>
  </si>
  <si>
    <t>Fundamentos de Balanços de Massa e Energia</t>
  </si>
  <si>
    <t>São Carlos, Brasil</t>
  </si>
  <si>
    <t>Editora da Universidade Federal de São Carlos</t>
  </si>
  <si>
    <t>9788576003014</t>
  </si>
  <si>
    <t xml:space="preserve"> 9788521630326</t>
  </si>
  <si>
    <t xml:space="preserve"> Housecroft </t>
  </si>
  <si>
    <t>Catherine E.</t>
  </si>
  <si>
    <t>Sharpe</t>
  </si>
  <si>
    <t xml:space="preserve">Alan G. </t>
  </si>
  <si>
    <t>Química Inorgânica</t>
  </si>
  <si>
    <t xml:space="preserve">9788521623274 </t>
  </si>
  <si>
    <t xml:space="preserve">9788521623281 </t>
  </si>
  <si>
    <t>Salvatierra</t>
  </si>
  <si>
    <t xml:space="preserve">Clabijo Mérida </t>
  </si>
  <si>
    <t>Microbiologia : aspectos morfológicos, bioquímicos e metodológicos</t>
  </si>
  <si>
    <t xml:space="preserve">São Paulo, Brasil </t>
  </si>
  <si>
    <t xml:space="preserve">9788536507811 </t>
  </si>
  <si>
    <t>Franchi</t>
  </si>
  <si>
    <t xml:space="preserve">Claiton Moro </t>
  </si>
  <si>
    <t>Instrumentação de processos industriais : princípios e aplicações</t>
  </si>
  <si>
    <t>9788536512174</t>
  </si>
  <si>
    <t xml:space="preserve">Harris. </t>
  </si>
  <si>
    <t xml:space="preserve">Daniel C. </t>
  </si>
  <si>
    <t>Química Analítica e Análise Quantitativa</t>
  </si>
  <si>
    <t>9788521634386</t>
  </si>
  <si>
    <t>Atkins</t>
  </si>
  <si>
    <t>Físico-química : fundamentos</t>
  </si>
  <si>
    <t>9788521634225</t>
  </si>
  <si>
    <t>Fisico-Química</t>
  </si>
  <si>
    <t>9788521634621</t>
  </si>
  <si>
    <t xml:space="preserve">9788521634638 </t>
  </si>
  <si>
    <t>Himmelblau</t>
  </si>
  <si>
    <t xml:space="preserve">David M. </t>
  </si>
  <si>
    <t>Riggs</t>
  </si>
  <si>
    <t xml:space="preserve">James B. </t>
  </si>
  <si>
    <t>Engenharia química : princípios e cálculos</t>
  </si>
  <si>
    <t>9788521626084</t>
  </si>
  <si>
    <t>Garófalo</t>
  </si>
  <si>
    <t xml:space="preserve">Denise de Abreu </t>
  </si>
  <si>
    <t xml:space="preserve">Cristianne Hecht Mendes de </t>
  </si>
  <si>
    <t>Operações básicas de laboratório de manipulação: boas práticas</t>
  </si>
  <si>
    <t>9788536512136</t>
  </si>
  <si>
    <t>Skoog</t>
  </si>
  <si>
    <t xml:space="preserve">Douglas A. </t>
  </si>
  <si>
    <t>Fundamentos de química analítica</t>
  </si>
  <si>
    <t>Cengage Learning</t>
  </si>
  <si>
    <t>9788522116607</t>
  </si>
  <si>
    <t xml:space="preserve">Edilene de Cássia Dutra </t>
  </si>
  <si>
    <t xml:space="preserve"> Lopes</t>
  </si>
  <si>
    <t xml:space="preserve"> Fábio Renato Silva </t>
  </si>
  <si>
    <t>Polímeros : conceitos, estrutura molecular, classificação e propriedades</t>
  </si>
  <si>
    <t xml:space="preserve">9788536509037 </t>
  </si>
  <si>
    <t xml:space="preserve">Elaine Lima </t>
  </si>
  <si>
    <t>Química aplicada : estrutura dos átomos e funções inorgânicas e orgânicas</t>
  </si>
  <si>
    <t>9788536506623</t>
  </si>
  <si>
    <t>Barp</t>
  </si>
  <si>
    <t xml:space="preserve">Ediana </t>
  </si>
  <si>
    <t>Química geral e inorgânica : princípios básicos, estudo da matéria e estequiometria</t>
  </si>
  <si>
    <t>9788536509013</t>
  </si>
  <si>
    <t>Ibrahin</t>
  </si>
  <si>
    <t xml:space="preserve">Francini Imene Dias </t>
  </si>
  <si>
    <t xml:space="preserve"> Ibrahin</t>
  </si>
  <si>
    <t xml:space="preserve"> Fábio José </t>
  </si>
  <si>
    <t>Cantuária</t>
  </si>
  <si>
    <t xml:space="preserve"> Eliane Ramos </t>
  </si>
  <si>
    <t xml:space="preserve">Análise ambiental : gerenciamento de resíduos e tratamento de efluentes </t>
  </si>
  <si>
    <t xml:space="preserve">9788536511122 </t>
  </si>
  <si>
    <t>Campbell-platt</t>
  </si>
  <si>
    <t xml:space="preserve"> Geoffrey</t>
  </si>
  <si>
    <t>Ciência e tecnologia de alimentos</t>
  </si>
  <si>
    <t>9788520434277</t>
  </si>
  <si>
    <t xml:space="preserve">Gleisa Pitareli </t>
  </si>
  <si>
    <t xml:space="preserve">Química analítica : uma abordagem qualitativa e quantitativa </t>
  </si>
  <si>
    <t xml:space="preserve">  9788536509082</t>
  </si>
  <si>
    <t>Solomons</t>
  </si>
  <si>
    <t xml:space="preserve">Graham T.W </t>
  </si>
  <si>
    <t>Fryhle</t>
  </si>
  <si>
    <t xml:space="preserve"> Craig B. </t>
  </si>
  <si>
    <t>Química Orgânica</t>
  </si>
  <si>
    <t>9788521620341</t>
  </si>
  <si>
    <t xml:space="preserve">Gustavo Spina Gaudêncio de </t>
  </si>
  <si>
    <t xml:space="preserve">Wander Burielo de </t>
  </si>
  <si>
    <t>Engenharia dos polímeros : tipos de aditivos, propriedades e aplicações</t>
  </si>
  <si>
    <t>9788536511580</t>
  </si>
  <si>
    <t>Pavanelli</t>
  </si>
  <si>
    <t xml:space="preserve">Luciana da Conceição </t>
  </si>
  <si>
    <t>Química orgânica : funções e isomeria</t>
  </si>
  <si>
    <t>9788536509099</t>
  </si>
  <si>
    <t>Tolentino</t>
  </si>
  <si>
    <t xml:space="preserve">Nathalia Motta de Carvalho </t>
  </si>
  <si>
    <t>Processos químicos industriais : matérias-primas, técnicas de produção e métodos de controle de corrosão</t>
  </si>
  <si>
    <t>São Paulo , Brasil</t>
  </si>
  <si>
    <t xml:space="preserve">9788536510897 </t>
  </si>
  <si>
    <t>Fiorotto</t>
  </si>
  <si>
    <t>Técnicas experimentais em química : normas e procedimentos</t>
  </si>
  <si>
    <t>9788536506449</t>
  </si>
  <si>
    <t>Química : estrutura e estequiometria</t>
  </si>
  <si>
    <t>9788536506494</t>
  </si>
  <si>
    <t xml:space="preserve">Matos. </t>
  </si>
  <si>
    <t xml:space="preserve">Simone Pires de </t>
  </si>
  <si>
    <t xml:space="preserve"> Macedo</t>
  </si>
  <si>
    <t xml:space="preserve"> Paula Daiany Gonçalves </t>
  </si>
  <si>
    <t xml:space="preserve">Bioquímica dos alimentos : composição, reações e práticas de conservação </t>
  </si>
  <si>
    <t>9788536510866</t>
  </si>
  <si>
    <t>Engel</t>
  </si>
  <si>
    <t xml:space="preserve">Randall G. </t>
  </si>
  <si>
    <t>Química orgânica experimental : técnicas de escala pequena</t>
  </si>
  <si>
    <t xml:space="preserve">9788522111275 </t>
  </si>
  <si>
    <t>Dias</t>
  </si>
  <si>
    <t xml:space="preserve">Silvio Luis Pereira . </t>
  </si>
  <si>
    <t xml:space="preserve">Análise qualitativa em escala semimicro </t>
  </si>
  <si>
    <t>Porto Alegre, Brasil</t>
  </si>
  <si>
    <t xml:space="preserve">Bookman </t>
  </si>
  <si>
    <t>9788582603741</t>
  </si>
  <si>
    <t xml:space="preserve">James E. </t>
  </si>
  <si>
    <t>9788521622079</t>
  </si>
  <si>
    <t>Paula</t>
  </si>
  <si>
    <t xml:space="preserve">Maria Aparecida Silva de </t>
  </si>
  <si>
    <t xml:space="preserve"> Bittencourt</t>
  </si>
  <si>
    <t>9788536509167</t>
  </si>
  <si>
    <t xml:space="preserve"> Harris</t>
  </si>
  <si>
    <t>Daniel C</t>
  </si>
  <si>
    <t>Douglas A</t>
  </si>
  <si>
    <t>Melzer</t>
  </si>
  <si>
    <t xml:space="preserve">Ehrick Eduardo Martins </t>
  </si>
  <si>
    <t>Preparo de soluções : reações e interações químicas</t>
  </si>
  <si>
    <t xml:space="preserve"> Fábio </t>
  </si>
  <si>
    <t xml:space="preserve"> Gauto</t>
  </si>
  <si>
    <t xml:space="preserve"> Marcelo </t>
  </si>
  <si>
    <t xml:space="preserve"> Rosa</t>
  </si>
  <si>
    <t xml:space="preserve">  Gilber</t>
  </si>
  <si>
    <t xml:space="preserve">Química analítica : práticas de laboratório </t>
  </si>
  <si>
    <t xml:space="preserve"> Bookman, </t>
  </si>
  <si>
    <t>9788565837668</t>
  </si>
  <si>
    <t xml:space="preserve">Neusely da </t>
  </si>
  <si>
    <t xml:space="preserve"> Valéria Christina Amstalden</t>
  </si>
  <si>
    <t xml:space="preserve">Neliane Ferraz de Arruda </t>
  </si>
  <si>
    <t>Manual de Métodos de Análise Microbiológica de Alimentos e água</t>
  </si>
  <si>
    <t>9788521212256</t>
  </si>
  <si>
    <t>Kuaye</t>
  </si>
  <si>
    <t xml:space="preserve">Arnaldo Yoshiteru </t>
  </si>
  <si>
    <t>Limpeza e Sanitização na Indístria de Alimentos</t>
  </si>
  <si>
    <t>9788538807377</t>
  </si>
  <si>
    <t>Scalise</t>
  </si>
  <si>
    <t xml:space="preserve">Régis Kovacs </t>
  </si>
  <si>
    <t xml:space="preserve"> Neumann</t>
  </si>
  <si>
    <t>Clóvis</t>
  </si>
  <si>
    <t xml:space="preserve">Projeto de Fábrica e Layout </t>
  </si>
  <si>
    <t xml:space="preserve">Rio de Janeiro, Brasil </t>
  </si>
  <si>
    <t>9788535254075</t>
  </si>
  <si>
    <t>Walker</t>
  </si>
  <si>
    <t xml:space="preserve">Jearl </t>
  </si>
  <si>
    <t xml:space="preserve"> Resnick</t>
  </si>
  <si>
    <t xml:space="preserve"> Halliday</t>
  </si>
  <si>
    <t xml:space="preserve"> David </t>
  </si>
  <si>
    <t xml:space="preserve">Fundamentos de Física </t>
  </si>
  <si>
    <t>9788521630388</t>
  </si>
  <si>
    <t>Klein</t>
  </si>
  <si>
    <t xml:space="preserve">David R. </t>
  </si>
  <si>
    <t xml:space="preserve">Química Orgânica </t>
  </si>
  <si>
    <t>9788521631057</t>
  </si>
  <si>
    <t xml:space="preserve">Preparo de Soluções. Reações e Interações Químicas </t>
  </si>
  <si>
    <t>9788536508795</t>
  </si>
  <si>
    <t>Cana-De-Açucar: Do Plantio À Colheita</t>
  </si>
  <si>
    <t xml:space="preserve">Minas Gerais, Brasil </t>
  </si>
  <si>
    <t>9788572695404</t>
  </si>
  <si>
    <t xml:space="preserve">Fernando </t>
  </si>
  <si>
    <t>Fernandes</t>
  </si>
  <si>
    <t>Oscar Willian</t>
  </si>
  <si>
    <t>Caldas</t>
  </si>
  <si>
    <t xml:space="preserve">Celso Silva </t>
  </si>
  <si>
    <t>Tecnologia de Produção Cana-de-Açúcar e Cachaça</t>
  </si>
  <si>
    <t xml:space="preserve">RRio Grande do Sul, Brasil </t>
  </si>
  <si>
    <t>Suprema Gráfica e Editora LTDA.</t>
  </si>
  <si>
    <t>Lamb</t>
  </si>
  <si>
    <t xml:space="preserve">Automação Industrial na Prática </t>
  </si>
  <si>
    <t>Grupo A Educação</t>
  </si>
  <si>
    <t>9788580555134</t>
  </si>
  <si>
    <t xml:space="preserve">Guilherme Filippo </t>
  </si>
  <si>
    <t xml:space="preserve">Automação de Processos e de Sistemas </t>
  </si>
  <si>
    <t xml:space="preserve"> Kotz  </t>
  </si>
  <si>
    <t xml:space="preserve"> John C.</t>
  </si>
  <si>
    <t xml:space="preserve">Química Geral e Reações Químicas </t>
  </si>
  <si>
    <t xml:space="preserve">São Paulo- , Brasil </t>
  </si>
  <si>
    <t>9788522118298</t>
  </si>
  <si>
    <t xml:space="preserve"> Derisio</t>
  </si>
  <si>
    <t xml:space="preserve">José Carlos </t>
  </si>
  <si>
    <t xml:space="preserve">São Paulo , Brasil </t>
  </si>
  <si>
    <t>9788579752735</t>
  </si>
  <si>
    <t xml:space="preserve"> Pavanelli</t>
  </si>
  <si>
    <t>Química Orgânica - Funções e Isomeria</t>
  </si>
  <si>
    <t>Wastowski</t>
  </si>
  <si>
    <t xml:space="preserve">Ari Dirceu </t>
  </si>
  <si>
    <t xml:space="preserve">Química da Madeira </t>
  </si>
  <si>
    <t xml:space="preserve">Rio de Janeiro , Brasil </t>
  </si>
  <si>
    <t>9788571934078</t>
  </si>
  <si>
    <t xml:space="preserve"> Kardec</t>
  </si>
  <si>
    <t xml:space="preserve">Alan </t>
  </si>
  <si>
    <t xml:space="preserve"> Nascif</t>
  </si>
  <si>
    <t>Júlio de Aquino Nascif Xavier</t>
  </si>
  <si>
    <t xml:space="preserve">Manutenção Preditiva. Fator de Sucesso na Gestão Empresarial </t>
  </si>
  <si>
    <t>QualityMark</t>
  </si>
  <si>
    <t>9788541401197</t>
  </si>
  <si>
    <t>Educação Ambiental: Estudo dos Problemas, Ações e Instrumentos para o Desenvolvimento da Sociedade</t>
  </si>
  <si>
    <t>9788536508535</t>
  </si>
  <si>
    <t xml:space="preserve"> Junior</t>
  </si>
  <si>
    <t xml:space="preserve">Armando Albertazzi G. </t>
  </si>
  <si>
    <t>Sousa.</t>
  </si>
  <si>
    <t xml:space="preserve"> André R. de </t>
  </si>
  <si>
    <t xml:space="preserve">Fundamentos De Metrologia Científica e Industrial </t>
  </si>
  <si>
    <t xml:space="preserve">Barueri , Brasil </t>
  </si>
  <si>
    <t>9788520433751</t>
  </si>
  <si>
    <t>Microbiologia - Aspectos Morfológicos, Bioquímicos e Metodológicos</t>
  </si>
  <si>
    <t>9788536507811</t>
  </si>
  <si>
    <t xml:space="preserve">Carvalho </t>
  </si>
  <si>
    <t xml:space="preserve"> Cristianne Hecht Mendes de  </t>
  </si>
  <si>
    <t xml:space="preserve">Operações Básicas de Laboratório de Manipulação. Boas Práticas </t>
  </si>
  <si>
    <t xml:space="preserve">Holler </t>
  </si>
  <si>
    <t xml:space="preserve"> James F. </t>
  </si>
  <si>
    <t xml:space="preserve">  West</t>
  </si>
  <si>
    <t xml:space="preserve"> Donald M. </t>
  </si>
  <si>
    <t xml:space="preserve">Fundamentos de Química Analítica </t>
  </si>
  <si>
    <t>Tortora</t>
  </si>
  <si>
    <t xml:space="preserve">Gerard J. </t>
  </si>
  <si>
    <t>Funke</t>
  </si>
  <si>
    <t xml:space="preserve"> Berdell R. </t>
  </si>
  <si>
    <t>Case.</t>
  </si>
  <si>
    <t xml:space="preserve"> Christine L. </t>
  </si>
  <si>
    <t xml:space="preserve">Porto Alegre, Brasil </t>
  </si>
  <si>
    <t>9788582713532</t>
  </si>
  <si>
    <t xml:space="preserve"> Oliveira </t>
  </si>
  <si>
    <t xml:space="preserve">IVANOEL Marques de </t>
  </si>
  <si>
    <t xml:space="preserve"> Arauja </t>
  </si>
  <si>
    <t xml:space="preserve">IRACIARA Santos de </t>
  </si>
  <si>
    <t>KETIANE dos Santos</t>
  </si>
  <si>
    <t xml:space="preserve">SILVICULTURA - CONCEITOS, REGENERAÇÃO DA MATA CILIAR, PRODUÇÃO DE MUDAS FLORESTAIS e UNIDADES DE CONSERVAÇÃO AMBIENTAL </t>
  </si>
  <si>
    <t>9788536511573</t>
  </si>
  <si>
    <t xml:space="preserve"> Kotz</t>
  </si>
  <si>
    <t xml:space="preserve">John  C. </t>
  </si>
  <si>
    <t xml:space="preserve"> Cengage</t>
  </si>
  <si>
    <t xml:space="preserve"> Moschin </t>
  </si>
  <si>
    <t xml:space="preserve">John </t>
  </si>
  <si>
    <t>Gerenciamento de Parada de Manutenção</t>
  </si>
  <si>
    <t>Brasport</t>
  </si>
  <si>
    <t>9788574527352</t>
  </si>
  <si>
    <t xml:space="preserve">Colodette </t>
  </si>
  <si>
    <t xml:space="preserve">Jorge Luiz </t>
  </si>
  <si>
    <t xml:space="preserve">Branqueamento de Polpa Celulósica. Da Produção da Polpa Marrom ao Produto Acabado </t>
  </si>
  <si>
    <t>9788572695329</t>
  </si>
  <si>
    <t xml:space="preserve"> Tognetta</t>
  </si>
  <si>
    <t xml:space="preserve">LAUDO </t>
  </si>
  <si>
    <t xml:space="preserve"> OSNI dos </t>
  </si>
  <si>
    <t xml:space="preserve"> Dragoni</t>
  </si>
  <si>
    <t xml:space="preserve"> PAULO </t>
  </si>
  <si>
    <t>PAPEL</t>
  </si>
  <si>
    <t xml:space="preserve">São Paulos, Brasil </t>
  </si>
  <si>
    <t>9788565418775</t>
  </si>
  <si>
    <t xml:space="preserve">Almeida </t>
  </si>
  <si>
    <t xml:space="preserve"> Maria de Fatima da Costa </t>
  </si>
  <si>
    <t xml:space="preserve">Boas Práticas de Laboratório </t>
  </si>
  <si>
    <t>9788578081393</t>
  </si>
  <si>
    <t xml:space="preserve">Schumacher </t>
  </si>
  <si>
    <t xml:space="preserve">Mauro Valdir </t>
  </si>
  <si>
    <t>Viera</t>
  </si>
  <si>
    <t xml:space="preserve"> Márcio </t>
  </si>
  <si>
    <t>Silvicultura do Eucalipto no Brasil</t>
  </si>
  <si>
    <t xml:space="preserve">Santa Maria, Brasil </t>
  </si>
  <si>
    <t>UFSM</t>
  </si>
  <si>
    <t>9788573912234</t>
  </si>
  <si>
    <t xml:space="preserve"> Dragoni </t>
  </si>
  <si>
    <t>COUCHÉ - PAPEL E PAPEL CARTÃO REVESTIDOS</t>
  </si>
  <si>
    <t>9788583935827</t>
  </si>
  <si>
    <t xml:space="preserve"> Dias</t>
  </si>
  <si>
    <t xml:space="preserve">Flaviana Rodrigues Fintelman </t>
  </si>
  <si>
    <t xml:space="preserve"> Nathalia Motta de Carvalho </t>
  </si>
  <si>
    <t xml:space="preserve">Vanessa da Gama  </t>
  </si>
  <si>
    <t xml:space="preserve">Processos Produtivos em Biotecnologia </t>
  </si>
  <si>
    <t>9788536514406</t>
  </si>
  <si>
    <t>Pillai</t>
  </si>
  <si>
    <t xml:space="preserve">Shiv </t>
  </si>
  <si>
    <t xml:space="preserve"> Lichtman</t>
  </si>
  <si>
    <t xml:space="preserve">Andrew H.  </t>
  </si>
  <si>
    <t xml:space="preserve"> Abbas</t>
  </si>
  <si>
    <t xml:space="preserve">Abul K. </t>
  </si>
  <si>
    <t xml:space="preserve">Imunologia Celular e Molecular </t>
  </si>
  <si>
    <t>9788535281644</t>
  </si>
  <si>
    <t xml:space="preserve"> Bruno</t>
  </si>
  <si>
    <t xml:space="preserve">Alessandra Nejar </t>
  </si>
  <si>
    <t>Biotecnologia II: aplicações e tecnologias</t>
  </si>
  <si>
    <t>9788582713846</t>
  </si>
  <si>
    <t>Alexander Brilhante Coelho</t>
  </si>
  <si>
    <t>Microscopia: Contexto Histórico, Técnicas e Procedimentos Para Observação de Amostras Biológicas</t>
  </si>
  <si>
    <t>9788536508436</t>
  </si>
  <si>
    <t xml:space="preserve"> Franco</t>
  </si>
  <si>
    <t xml:space="preserve">André Silva </t>
  </si>
  <si>
    <t xml:space="preserve"> Krieger</t>
  </si>
  <si>
    <t xml:space="preserve"> José Eduardo </t>
  </si>
  <si>
    <t>Manual de Farmacologia</t>
  </si>
  <si>
    <t xml:space="preserve"> Manole</t>
  </si>
  <si>
    <t>9788520444016</t>
  </si>
  <si>
    <t xml:space="preserve"> Zaha</t>
  </si>
  <si>
    <t xml:space="preserve">Arnaldo </t>
  </si>
  <si>
    <t>Biologia Molecular Básica</t>
  </si>
  <si>
    <t>9788582710579</t>
  </si>
  <si>
    <t>Alberts</t>
  </si>
  <si>
    <t xml:space="preserve">Bruce </t>
  </si>
  <si>
    <t>Biologia Molecular da Célula</t>
  </si>
  <si>
    <t>9788582714225</t>
  </si>
  <si>
    <t xml:space="preserve"> Pimenta</t>
  </si>
  <si>
    <t>Célia Aparecida Marques</t>
  </si>
  <si>
    <t xml:space="preserve"> Lima</t>
  </si>
  <si>
    <t xml:space="preserve"> Jacqueline Mirande de </t>
  </si>
  <si>
    <t>Genética Aplicada à Biotecnologia</t>
  </si>
  <si>
    <t>9788536514598</t>
  </si>
  <si>
    <t xml:space="preserve"> Klein</t>
  </si>
  <si>
    <t>David R.</t>
  </si>
  <si>
    <t>Voet</t>
  </si>
  <si>
    <t xml:space="preserve">Donald  </t>
  </si>
  <si>
    <t xml:space="preserve">Fundamentos de Bioquimica - A Vida Em Nível Molecular </t>
  </si>
  <si>
    <t>9788582710654</t>
  </si>
  <si>
    <t xml:space="preserve"> Ediana</t>
  </si>
  <si>
    <t>Química Geral e Inorgânica - Princípios Básicos, Estudo da Matéria e Estequiometria</t>
  </si>
  <si>
    <t xml:space="preserve"> Saraiva</t>
  </si>
  <si>
    <t>Freitas</t>
  </si>
  <si>
    <t xml:space="preserve">Elisangela Oliveira de </t>
  </si>
  <si>
    <t xml:space="preserve">Thayanne Oliveira de Freitas </t>
  </si>
  <si>
    <t>Imunologia, Parasitologia e Hematologia Aplicadas à Biotecnologia</t>
  </si>
  <si>
    <t>9788536514284</t>
  </si>
  <si>
    <t>Galante</t>
  </si>
  <si>
    <t xml:space="preserve">Fernanda </t>
  </si>
  <si>
    <t xml:space="preserve">Fundamentos de Bioquímica </t>
  </si>
  <si>
    <t>RIDEEL</t>
  </si>
  <si>
    <t>9788533929166</t>
  </si>
  <si>
    <t xml:space="preserve"> Tortora</t>
  </si>
  <si>
    <t xml:space="preserve"> Funke</t>
  </si>
  <si>
    <t xml:space="preserve"> Christine L.</t>
  </si>
  <si>
    <t xml:space="preserve">Gilber </t>
  </si>
  <si>
    <t xml:space="preserve">Gauto </t>
  </si>
  <si>
    <t xml:space="preserve">Marcelo </t>
  </si>
  <si>
    <t xml:space="preserve"> Gonçalves</t>
  </si>
  <si>
    <t xml:space="preserve">Fábio </t>
  </si>
  <si>
    <t xml:space="preserve">Química Analítica: Práticas de Laboratório </t>
  </si>
  <si>
    <t>Lullmann</t>
  </si>
  <si>
    <t xml:space="preserve">Heinz </t>
  </si>
  <si>
    <t>Mohr</t>
  </si>
  <si>
    <t xml:space="preserve">Klaus </t>
  </si>
  <si>
    <t>Hein.</t>
  </si>
  <si>
    <t xml:space="preserve">Lutz </t>
  </si>
  <si>
    <t>9788582713808</t>
  </si>
  <si>
    <t xml:space="preserve">José Alves Rocha </t>
  </si>
  <si>
    <t xml:space="preserve">Michele </t>
  </si>
  <si>
    <t>Guia para Aulas Práticas de Biotecnologia de Enzimas e Fermentação</t>
  </si>
  <si>
    <t>9788521211686</t>
  </si>
  <si>
    <t>Borges-Osório</t>
  </si>
  <si>
    <t xml:space="preserve">Maria Regina Lucena </t>
  </si>
  <si>
    <t>Robinson</t>
  </si>
  <si>
    <t xml:space="preserve"> Wanyce Mirian </t>
  </si>
  <si>
    <t>Genética Humana</t>
  </si>
  <si>
    <t>9788536326405</t>
  </si>
  <si>
    <t>Teixeira</t>
  </si>
  <si>
    <t xml:space="preserve">Marlene </t>
  </si>
  <si>
    <t xml:space="preserve">Técnicas Básicas Em Biologia Molecular </t>
  </si>
  <si>
    <t xml:space="preserve">Brasilia, Brasil </t>
  </si>
  <si>
    <t>9788523011819</t>
  </si>
  <si>
    <t xml:space="preserve"> Delves</t>
  </si>
  <si>
    <t xml:space="preserve">Peter J. </t>
  </si>
  <si>
    <t xml:space="preserve"> Martin</t>
  </si>
  <si>
    <t xml:space="preserve">Seamus J. </t>
  </si>
  <si>
    <t>Burton</t>
  </si>
  <si>
    <t xml:space="preserve"> Dennis R.</t>
  </si>
  <si>
    <t>Fundamentos de Imunologia</t>
  </si>
  <si>
    <t>9788527721424</t>
  </si>
  <si>
    <t xml:space="preserve"> Amersham</t>
  </si>
  <si>
    <t xml:space="preserve">Peter William Atkins </t>
  </si>
  <si>
    <t xml:space="preserve"> Paula</t>
  </si>
  <si>
    <t xml:space="preserve"> Julio de </t>
  </si>
  <si>
    <t xml:space="preserve">Físico-Química - Fundamentos </t>
  </si>
  <si>
    <t xml:space="preserve"> Barbosa</t>
  </si>
  <si>
    <t>Viana</t>
  </si>
  <si>
    <t>Rangel</t>
  </si>
  <si>
    <t xml:space="preserve"> Morgana Batista Alves </t>
  </si>
  <si>
    <t>Fauna e Flora Silvestres: Equilíbrio e Recuperação Ambiental</t>
  </si>
  <si>
    <t>9788536508498</t>
  </si>
  <si>
    <t xml:space="preserve"> Resende</t>
  </si>
  <si>
    <t xml:space="preserve">Rodrigo Ribeiro </t>
  </si>
  <si>
    <t>Biotecnologia Aplicada À Saúde</t>
  </si>
  <si>
    <t>9788521208969</t>
  </si>
  <si>
    <t xml:space="preserve">Vanessa da Gama </t>
  </si>
  <si>
    <t xml:space="preserve">Processos Biotecnológicos Industriais. Produção de Bens de Consumo com o Uso de Fungos e Bactérias </t>
  </si>
  <si>
    <t>9788536511061</t>
  </si>
  <si>
    <t>Vidro</t>
  </si>
  <si>
    <t>ALBERTAZZI</t>
  </si>
  <si>
    <t>Armando</t>
  </si>
  <si>
    <t>André R.</t>
  </si>
  <si>
    <t>978-8571944251</t>
  </si>
  <si>
    <t>BONACORSO</t>
  </si>
  <si>
    <t>Nelso Gauze</t>
  </si>
  <si>
    <t>NOLL</t>
  </si>
  <si>
    <t>978-8520433751</t>
  </si>
  <si>
    <t>Gil</t>
  </si>
  <si>
    <t>978-8573936803</t>
  </si>
  <si>
    <t>CALLISTER</t>
  </si>
  <si>
    <t>William Jr.</t>
  </si>
  <si>
    <t>Ciência e Engenharia dos Materiais Uma Introdução</t>
  </si>
  <si>
    <t>978-8521621249</t>
  </si>
  <si>
    <t>CONSTANTINO</t>
  </si>
  <si>
    <t xml:space="preserve">M. G. </t>
  </si>
  <si>
    <t xml:space="preserve">G. V. J. </t>
  </si>
  <si>
    <t>DONATE</t>
  </si>
  <si>
    <t>P. M.</t>
  </si>
  <si>
    <t>Fundamento da Quimica Experimental</t>
  </si>
  <si>
    <t>978-8531407574</t>
  </si>
  <si>
    <t>CORREA</t>
  </si>
  <si>
    <t>Carlos A.</t>
  </si>
  <si>
    <t>9788522469185, 8522469180</t>
  </si>
  <si>
    <t xml:space="preserve">VÁRIOS AUTORES </t>
  </si>
  <si>
    <t xml:space="preserve">Segurança e medicina do trabalho. Manual de Legislação </t>
  </si>
  <si>
    <t>978-8597027068</t>
  </si>
  <si>
    <t>GENTIL</t>
  </si>
  <si>
    <t>V.</t>
  </si>
  <si>
    <t>978-8521618041</t>
  </si>
  <si>
    <t>HOLLER</t>
  </si>
  <si>
    <t>F. J.</t>
  </si>
  <si>
    <t>SKOOG</t>
  </si>
  <si>
    <t xml:space="preserve">D. A. </t>
  </si>
  <si>
    <t>CROUCH</t>
  </si>
  <si>
    <t>Princípios de Análise Instrumental</t>
  </si>
  <si>
    <t>978-6075266558</t>
  </si>
  <si>
    <t>Augusto</t>
  </si>
  <si>
    <t>978-8536516011</t>
  </si>
  <si>
    <t>TAYLOR</t>
  </si>
  <si>
    <t>John R.</t>
  </si>
  <si>
    <t xml:space="preserve">Introdução á análise de erros: O estudo de incertezas em medições fisicas </t>
  </si>
  <si>
    <t>978-8540701366</t>
  </si>
  <si>
    <t>MAIA</t>
  </si>
  <si>
    <t xml:space="preserve">S. B. </t>
  </si>
  <si>
    <t>O Vidro e sua Fabricação</t>
  </si>
  <si>
    <t>8571930805  9788571930803</t>
  </si>
  <si>
    <t xml:space="preserve">DESIGN GRÁFICO </t>
  </si>
  <si>
    <t>AIDAR</t>
  </si>
  <si>
    <t>Flávia</t>
  </si>
  <si>
    <t>Educação Financeira - Um guia de valor</t>
  </si>
  <si>
    <t>BANKS</t>
  </si>
  <si>
    <t>Adan</t>
  </si>
  <si>
    <t>CAPLIN</t>
  </si>
  <si>
    <t>O essencial de Ilustração</t>
  </si>
  <si>
    <t>Senac - SP</t>
  </si>
  <si>
    <t>BARCINSKI</t>
  </si>
  <si>
    <t>Fabiana Werneck (org.)</t>
  </si>
  <si>
    <t>Sobre a arte Brasileira: da pré história aos anos de 1960</t>
  </si>
  <si>
    <t>Edições SESC</t>
  </si>
  <si>
    <t>978-85-7995-090-2</t>
  </si>
  <si>
    <t xml:space="preserve">P. R. </t>
  </si>
  <si>
    <t>BORJA DE MOZOTA</t>
  </si>
  <si>
    <t>Brigitte</t>
  </si>
  <si>
    <t>KLOPSCH</t>
  </si>
  <si>
    <t>Cássia</t>
  </si>
  <si>
    <t>Felipe Campelo Xavier da</t>
  </si>
  <si>
    <t>Gestão do Design: Usando o Design para construir valor de marca e inovação</t>
  </si>
  <si>
    <t>BRIAN</t>
  </si>
  <si>
    <t>Dilg</t>
  </si>
  <si>
    <t>Fotografia - 50 Conceitos e técnicas fundamentais explicados de forma clara e rápida</t>
  </si>
  <si>
    <t>BROWN</t>
  </si>
  <si>
    <t>Tim</t>
  </si>
  <si>
    <t>Design Thinking – Uma metodologia poderosa para decretar o fim das velhas ideias</t>
  </si>
  <si>
    <t>978-8550801346</t>
  </si>
  <si>
    <t>CARLSSON</t>
  </si>
  <si>
    <t>Benke</t>
  </si>
  <si>
    <t>LOUIE</t>
  </si>
  <si>
    <t>Hop</t>
  </si>
  <si>
    <t>Street Art: Técnicas e materiais para a Arte Urbana</t>
  </si>
  <si>
    <t>Ed. Gustavo Gili</t>
  </si>
  <si>
    <t>Design Thinking. Na Educação Presencial, A Distância e Corporativa Guia Prático e Didático </t>
  </si>
  <si>
    <t>D´AGOSTINI</t>
  </si>
  <si>
    <t>Douglas</t>
  </si>
  <si>
    <t>Design de Sinalização</t>
  </si>
  <si>
    <t>Blutcher</t>
  </si>
  <si>
    <t>978-85-212-1096-2</t>
  </si>
  <si>
    <t>DONDIS</t>
  </si>
  <si>
    <t>Sintaxe da Linguagem Visual</t>
  </si>
  <si>
    <t>Martins Fontes</t>
  </si>
  <si>
    <t>Empreendedorismo. Transformando idéias em negócios</t>
  </si>
  <si>
    <t>EPPLER</t>
  </si>
  <si>
    <t>Martin J.</t>
  </si>
  <si>
    <t>PFISTER</t>
  </si>
  <si>
    <t>Roland A.</t>
  </si>
  <si>
    <t>Comunicação Visual - Como Utilizar o design Thinking para resolver problemas</t>
  </si>
  <si>
    <t>FREEMAN</t>
  </si>
  <si>
    <t>Novo Guia Completo de Fotografia Digital</t>
  </si>
  <si>
    <t>GATTER</t>
  </si>
  <si>
    <t>CLEAVER</t>
  </si>
  <si>
    <t>Produção Gráfica para Designers</t>
  </si>
  <si>
    <t>Ateliê Editorial</t>
  </si>
  <si>
    <t>Mike</t>
  </si>
  <si>
    <t>GOMEZ PALACIO</t>
  </si>
  <si>
    <t>Bryony</t>
  </si>
  <si>
    <t>VIT</t>
  </si>
  <si>
    <t>Armin</t>
  </si>
  <si>
    <t>Referência no Design Gráfico: um guia visual para a linguagem, aplicações e história do Design</t>
  </si>
  <si>
    <t>GREFFE</t>
  </si>
  <si>
    <t>Xavier</t>
  </si>
  <si>
    <t>A economia artisticamente criativa</t>
  </si>
  <si>
    <t>Iluminuras</t>
  </si>
  <si>
    <t>HARISSON</t>
  </si>
  <si>
    <t>Hazel</t>
  </si>
  <si>
    <t>Manual de técnicas de pintura</t>
  </si>
  <si>
    <t>WMF - Martins Fontes</t>
  </si>
  <si>
    <t>KNAPP</t>
  </si>
  <si>
    <t>Jake</t>
  </si>
  <si>
    <t>ZERATSKY</t>
  </si>
  <si>
    <t>KOWITZ</t>
  </si>
  <si>
    <t>Bradem</t>
  </si>
  <si>
    <t>Sprint – O método usado no Google para testar e aplicar novas ideias em apenas cinco dias</t>
  </si>
  <si>
    <t>Intrinseca</t>
  </si>
  <si>
    <t>978-8551001523</t>
  </si>
  <si>
    <t>LAURICELLA</t>
  </si>
  <si>
    <t>Michel</t>
  </si>
  <si>
    <t xml:space="preserve">Anatomia Artistica </t>
  </si>
  <si>
    <t>978-8584520688</t>
  </si>
  <si>
    <t>LIPOVETSKI</t>
  </si>
  <si>
    <t>Gilles</t>
  </si>
  <si>
    <t>A estetização do mundo</t>
  </si>
  <si>
    <t>Companhia das Letras</t>
  </si>
  <si>
    <t>978-85-3592-569-2</t>
  </si>
  <si>
    <t>LUPTON</t>
  </si>
  <si>
    <t>Ellen</t>
  </si>
  <si>
    <t>Pensar com Tipos</t>
  </si>
  <si>
    <t>MORACE</t>
  </si>
  <si>
    <t>Francesco</t>
  </si>
  <si>
    <t>Consumo Autoral</t>
  </si>
  <si>
    <t>Estação Letras e Cores</t>
  </si>
  <si>
    <t>MUNHOZ</t>
  </si>
  <si>
    <t>Daniela Michelena</t>
  </si>
  <si>
    <t>Manual de identidade visual: guia para construção de manuais</t>
  </si>
  <si>
    <t>2AB Editora</t>
  </si>
  <si>
    <t>978-85-86695-74-2</t>
  </si>
  <si>
    <t>PAGLIA</t>
  </si>
  <si>
    <t>Camille</t>
  </si>
  <si>
    <t>Imagens Cintilantes: Uma viagem através da arte desde o Egito a Star Wars</t>
  </si>
  <si>
    <t>Apicuri</t>
  </si>
  <si>
    <t>978-85-8317-017-4</t>
  </si>
  <si>
    <t xml:space="preserve">Textos Multimodais. Leitura e Produção de Texto </t>
  </si>
  <si>
    <t>Parábola</t>
  </si>
  <si>
    <t>SAPPATERRA</t>
  </si>
  <si>
    <t>CALDWELL</t>
  </si>
  <si>
    <t>Cath</t>
  </si>
  <si>
    <t>Design Editorial</t>
  </si>
  <si>
    <t>GG</t>
  </si>
  <si>
    <t>SIBBET</t>
  </si>
  <si>
    <t>Reuniões Visuais</t>
  </si>
  <si>
    <t>SUTHERLAND</t>
  </si>
  <si>
    <t>Jeff</t>
  </si>
  <si>
    <t>SCRUM - A arte de fazer o dobro de trabalho na metade do tempo</t>
  </si>
  <si>
    <t>LeYa</t>
  </si>
  <si>
    <t>978-8544104514</t>
  </si>
  <si>
    <t>Fig</t>
  </si>
  <si>
    <t>Como criar um portfólio e entrar no mundo profissional</t>
  </si>
  <si>
    <t>WHEELER</t>
  </si>
  <si>
    <t>Alina R.</t>
  </si>
  <si>
    <t>Design de Identidade da Marca</t>
  </si>
  <si>
    <t>978-8577808120</t>
  </si>
  <si>
    <t>Jussara</t>
  </si>
  <si>
    <t>Esta bibliografia muito de aproxima do cotidiano de trabalho  do técnico. Outros títulos enfocam o perfil de ensino da graduação.</t>
  </si>
  <si>
    <t>KAPIT</t>
  </si>
  <si>
    <t>Wynn</t>
  </si>
  <si>
    <t>ELSON</t>
  </si>
  <si>
    <t>Lawence</t>
  </si>
  <si>
    <t>Anatomia - Um livro para Colorir São Paulo</t>
  </si>
  <si>
    <t>978-8541203975</t>
  </si>
  <si>
    <t>978-8535279696</t>
  </si>
  <si>
    <t>O título apresenta conteúdo atual, com linguagem de fácil compreensão para um assunto de grande importância para a Habilitação.</t>
  </si>
  <si>
    <t>Isabel</t>
  </si>
  <si>
    <t>Dançando na Escola</t>
  </si>
  <si>
    <t>Papirus</t>
  </si>
  <si>
    <t>VARGAS</t>
  </si>
  <si>
    <t>Não foram encontrados outros títulos com conteúdos correlatos.</t>
  </si>
  <si>
    <t>ZUCON</t>
  </si>
  <si>
    <t>Otávio</t>
  </si>
  <si>
    <t>BRAGA</t>
  </si>
  <si>
    <t>Geslline Giovana</t>
  </si>
  <si>
    <t>Introdução às culturas populares no Brasil</t>
  </si>
  <si>
    <t>InterSaberes</t>
  </si>
  <si>
    <t>978-8582129180</t>
  </si>
  <si>
    <t xml:space="preserve"> Vincent</t>
  </si>
  <si>
    <t>Resumão Anatomia</t>
  </si>
  <si>
    <t>Barros Fisher &amp; Associados</t>
  </si>
  <si>
    <t>978-8588749245</t>
  </si>
  <si>
    <t>PAULSEN</t>
  </si>
  <si>
    <t>Friedrich</t>
  </si>
  <si>
    <t>WASCHKE</t>
  </si>
  <si>
    <t>Jens</t>
  </si>
  <si>
    <t xml:space="preserve">Sobotta. Atlas de Anatomia Humana - 3 Volumes </t>
  </si>
  <si>
    <t>978-8527732376</t>
  </si>
  <si>
    <t>Modelagem do Vestuário</t>
  </si>
  <si>
    <t>SISSONS</t>
  </si>
  <si>
    <t xml:space="preserve"> J.</t>
  </si>
  <si>
    <t> Malharia</t>
  </si>
  <si>
    <t>978-8577809790</t>
  </si>
  <si>
    <t>AMADEN-CRAWFORD</t>
  </si>
  <si>
    <t xml:space="preserve">C. </t>
  </si>
  <si>
    <t xml:space="preserve">Costura de moda: técnicas avançadas. </t>
  </si>
  <si>
    <t>978-8582602942</t>
  </si>
  <si>
    <t xml:space="preserve"> C. </t>
  </si>
  <si>
    <t>Costura de moda: técnicas básicas</t>
  </si>
  <si>
    <t>978-8582602010</t>
  </si>
  <si>
    <t>HOPKINS</t>
  </si>
  <si>
    <t>Desenho de moda</t>
  </si>
  <si>
    <t>978-8577808946</t>
  </si>
  <si>
    <t>BRIGGS-GOODE</t>
  </si>
  <si>
    <t>Design de estamparia têxtil</t>
  </si>
  <si>
    <t>978-8582601785</t>
  </si>
  <si>
    <t xml:space="preserve">Fundamentos de design de moda: moda masculina </t>
  </si>
  <si>
    <t>978-8565837859</t>
  </si>
  <si>
    <t>ALDRICH</t>
  </si>
  <si>
    <t xml:space="preserve">W. </t>
  </si>
  <si>
    <t>Modelagem plana para moda feminina.</t>
  </si>
  <si>
    <t>978-8582601747</t>
  </si>
  <si>
    <t>ABLING</t>
  </si>
  <si>
    <t>B.</t>
  </si>
  <si>
    <t>MAGGIO</t>
  </si>
  <si>
    <t>Moulage, modelagem e desenho: prática integrada.</t>
  </si>
  <si>
    <t>978-8582601877</t>
  </si>
  <si>
    <t>SEIVEWRIGHT</t>
  </si>
  <si>
    <t xml:space="preserve">Simon. </t>
  </si>
  <si>
    <t>Pesquisa e Design</t>
  </si>
  <si>
    <t>978-8582603024</t>
  </si>
  <si>
    <t>UDALE</t>
  </si>
  <si>
    <t xml:space="preserve"> J. </t>
  </si>
  <si>
    <t xml:space="preserve">Tecidos e moda: </t>
  </si>
  <si>
    <t>978-8582602416</t>
  </si>
  <si>
    <t>Produção de áudio e vídeo</t>
  </si>
  <si>
    <t>Marco</t>
  </si>
  <si>
    <t>MARTIN</t>
  </si>
  <si>
    <t>Este título sintetiza conteúdos de várias disciplinas e é mais adequado para o perfil da estrutura de equipamentos oferecido pela UE.</t>
  </si>
  <si>
    <t>Newton</t>
  </si>
  <si>
    <t>ADOBE CREATIVE TEAM</t>
  </si>
  <si>
    <t>Adobe Audition CC Classroom in a Book</t>
  </si>
  <si>
    <t>Adobe press</t>
  </si>
  <si>
    <t>978-0135228326</t>
  </si>
  <si>
    <t>TALVANES</t>
  </si>
  <si>
    <t>Adobe Illustrator CC - A arte de vetorizar:</t>
  </si>
  <si>
    <t>978-8576089094</t>
  </si>
  <si>
    <t>HAMBURGER</t>
  </si>
  <si>
    <t>Vera</t>
  </si>
  <si>
    <t>Arte em cena – A direção de arte no cinema brasileiro</t>
  </si>
  <si>
    <t>978-8539604401</t>
  </si>
  <si>
    <t>ALVES, Willian Pereira</t>
  </si>
  <si>
    <t>Blender 2.63 - modelagem e animação</t>
  </si>
  <si>
    <t>978-8536504186</t>
  </si>
  <si>
    <t>LUCENA</t>
  </si>
  <si>
    <t xml:space="preserve"> Carlos Luiz</t>
  </si>
  <si>
    <t>Como fazer documentários</t>
  </si>
  <si>
    <t>978-8532306562</t>
  </si>
  <si>
    <t>UMBERTO</t>
  </si>
  <si>
    <t>Eco</t>
  </si>
  <si>
    <t>Como se faz uma tese</t>
  </si>
  <si>
    <t>Ed. Perspectiva.</t>
  </si>
  <si>
    <t>978-8527300797</t>
  </si>
  <si>
    <t>G. C. Luiz</t>
  </si>
  <si>
    <t>Composição Visual</t>
  </si>
  <si>
    <t>Jorge Pedro</t>
  </si>
  <si>
    <t>Crítica da Mídia &amp; hegemonia Cultural</t>
  </si>
  <si>
    <t>Calouste</t>
  </si>
  <si>
    <t>978-8574787893</t>
  </si>
  <si>
    <t>Ciro Marcondes</t>
  </si>
  <si>
    <t>Dicionário de Comunicação</t>
  </si>
  <si>
    <t>Paulus</t>
  </si>
  <si>
    <t>PRIMO</t>
  </si>
  <si>
    <t>Lane</t>
  </si>
  <si>
    <t>Estudo dirigido de adobe Photoshop CS6</t>
  </si>
  <si>
    <t>978-8536504452</t>
  </si>
  <si>
    <t>Fundamentos de metodologia científica</t>
  </si>
  <si>
    <t>978-8597010121</t>
  </si>
  <si>
    <t>FAVOTTO</t>
  </si>
  <si>
    <t>Guia do Finalizador. After Effects</t>
  </si>
  <si>
    <t>Europa</t>
  </si>
  <si>
    <t>978-8579602269</t>
  </si>
  <si>
    <t>PRADO</t>
  </si>
  <si>
    <t>Magaly</t>
  </si>
  <si>
    <t>História do rádio no Brasil</t>
  </si>
  <si>
    <t>Livro de Safra</t>
  </si>
  <si>
    <t>978-8564684188</t>
  </si>
  <si>
    <t>Companhia das letras</t>
  </si>
  <si>
    <t>SANTAELLA</t>
  </si>
  <si>
    <t>O título apresenta conteúdo atual, com linguagem de fácil compreensão para um assunto de grande importância para a Habilitação de Design de Interiores</t>
  </si>
  <si>
    <t>NICHOLS</t>
  </si>
  <si>
    <t>Bill</t>
  </si>
  <si>
    <t>Introdução ao Documentário</t>
  </si>
  <si>
    <t>978-8544901441</t>
  </si>
  <si>
    <t>ZETTL</t>
  </si>
  <si>
    <t>Herbert</t>
  </si>
  <si>
    <t>Manual de produção de televisão</t>
  </si>
  <si>
    <t>978-8537815694</t>
  </si>
  <si>
    <t>XAVIER</t>
  </si>
  <si>
    <t>Carlos Magno da Silva</t>
  </si>
  <si>
    <t>Metodologia de gerenciamento de projetos methodware: abordagem prática de como iniciar, planejar, executar, controlar e fechar projetos.</t>
  </si>
  <si>
    <t>978-8574524702</t>
  </si>
  <si>
    <t>KALLAS</t>
  </si>
  <si>
    <t>Christina</t>
  </si>
  <si>
    <t xml:space="preserve">Na sala de roteiristas: Conversando com os autores de Friends, Mad Men, Game of Thrones e outras séries que mudaram a TV </t>
  </si>
  <si>
    <t>Zennex Publishing</t>
  </si>
  <si>
    <t xml:space="preserve">Chris </t>
  </si>
  <si>
    <t>FLORES</t>
  </si>
  <si>
    <t>Virgínia</t>
  </si>
  <si>
    <t>O Cinema: uma arte sonora</t>
  </si>
  <si>
    <t>Annablume</t>
  </si>
  <si>
    <t>978-8539105304</t>
  </si>
  <si>
    <t>O Mundo Digital - Adobe Photoshop CS6</t>
  </si>
  <si>
    <t>978-8576087878</t>
  </si>
  <si>
    <t>MURRAY</t>
  </si>
  <si>
    <t>Schafer</t>
  </si>
  <si>
    <t>O Ouvido Pensante</t>
  </si>
  <si>
    <t>Unesp</t>
  </si>
  <si>
    <t>978-8539302185</t>
  </si>
  <si>
    <t>FERRARETO</t>
  </si>
  <si>
    <t>Luiz Artur</t>
  </si>
  <si>
    <t>Rádio</t>
  </si>
  <si>
    <t>978-8532309464</t>
  </si>
  <si>
    <t>Brasília</t>
  </si>
  <si>
    <t>HUIZINGA, Johan</t>
  </si>
  <si>
    <t xml:space="preserve"> Homo Ludens</t>
  </si>
  <si>
    <t>Perspectiva</t>
  </si>
  <si>
    <t>978-8527300759</t>
  </si>
  <si>
    <t>Unicamp</t>
  </si>
  <si>
    <t>BOAL</t>
  </si>
  <si>
    <t>FARIA</t>
  </si>
  <si>
    <t>Alessandra Ancona</t>
  </si>
  <si>
    <t>Contar Histórias com o Jogo Teatral</t>
  </si>
  <si>
    <t>978-8527309295</t>
  </si>
  <si>
    <t>GUINSBURG, Jaco</t>
  </si>
  <si>
    <t>Da Cena em Cena: Ensaios sobre Teatro</t>
  </si>
  <si>
    <t>978-8527302739</t>
  </si>
  <si>
    <t>Duzentos Exercicios E Jogos</t>
  </si>
  <si>
    <t>Civilização Brasileira</t>
  </si>
  <si>
    <t>978-8520001189</t>
  </si>
  <si>
    <t xml:space="preserve">PINHEIRO, Lenise. </t>
  </si>
  <si>
    <t>Fotografia de Palco</t>
  </si>
  <si>
    <t>Sesc</t>
  </si>
  <si>
    <t>978-8569298397</t>
  </si>
  <si>
    <t>LISBOA FILHO</t>
  </si>
  <si>
    <t xml:space="preserve">Flavio Ferreira </t>
  </si>
  <si>
    <t>Gestão e Produção Cultural</t>
  </si>
  <si>
    <t>978-8547304881</t>
  </si>
  <si>
    <t>BEHLAU</t>
  </si>
  <si>
    <t>Mara</t>
  </si>
  <si>
    <t>PONTES</t>
  </si>
  <si>
    <t>Higiene Vocal – Cuidado da Voz.</t>
  </si>
  <si>
    <t>978-8537207031</t>
  </si>
  <si>
    <t>SPENCER, Kit</t>
  </si>
  <si>
    <t>Maquiagem. Os Segredos dos Profissionais</t>
  </si>
  <si>
    <t>Quarto Publishing</t>
  </si>
  <si>
    <t>978-0857624321</t>
  </si>
  <si>
    <t>O Papel do Corpo no Corpo do Ator</t>
  </si>
  <si>
    <t>978-8527303125</t>
  </si>
  <si>
    <t>PRADO, Décio de Almeida</t>
  </si>
  <si>
    <t>O Teatro Brasileiro Moderno</t>
  </si>
  <si>
    <t xml:space="preserve"> 978-8527300865</t>
  </si>
  <si>
    <t>PAVIS, Patrice</t>
  </si>
  <si>
    <t>O Teatro no Cruzamento de Culturas</t>
  </si>
  <si>
    <t>978-8527308090</t>
  </si>
  <si>
    <t>MAGALDI, Sabato</t>
  </si>
  <si>
    <t>O Texto no Teatro</t>
  </si>
  <si>
    <t>978-8527301763</t>
  </si>
  <si>
    <t>FREIRE, Paulo</t>
  </si>
  <si>
    <t>Paz e Terra</t>
  </si>
  <si>
    <t>Pedagogia do Oprimido</t>
  </si>
  <si>
    <t>Sâo Paulo</t>
  </si>
  <si>
    <t>978-8577531646</t>
  </si>
  <si>
    <t>FERNANDES, Silvia</t>
  </si>
  <si>
    <t>Teatralidades Contemporâneas</t>
  </si>
  <si>
    <t>978-8527308816</t>
  </si>
  <si>
    <t>TRINDADE, Jussara e TURLE, Licko</t>
  </si>
  <si>
    <t>Teatro de Rua no Brasil</t>
  </si>
  <si>
    <t>978-8527310598</t>
  </si>
  <si>
    <t>TURLE</t>
  </si>
  <si>
    <t>Licko</t>
  </si>
  <si>
    <t>TRINDADE‎</t>
  </si>
  <si>
    <t>Teatro(s) de Rua no Brasil</t>
  </si>
  <si>
    <t>Técnico em Multimídia</t>
  </si>
  <si>
    <t>PREECE</t>
  </si>
  <si>
    <t>Jennifer</t>
  </si>
  <si>
    <t>SHARP</t>
  </si>
  <si>
    <t>Helen</t>
  </si>
  <si>
    <t>ROGERS</t>
  </si>
  <si>
    <t>Yvonne</t>
  </si>
  <si>
    <t>Design De Interação: Além Da interação humano computador.</t>
  </si>
  <si>
    <t>978-8582600061</t>
  </si>
  <si>
    <t>Henry</t>
  </si>
  <si>
    <t>Aleph</t>
  </si>
  <si>
    <t>VILLEGAS</t>
  </si>
  <si>
    <t>Alex</t>
  </si>
  <si>
    <t>Fotografia</t>
  </si>
  <si>
    <t>978-8568684450</t>
  </si>
  <si>
    <t>Andrew</t>
  </si>
  <si>
    <t>ARRUDA</t>
  </si>
  <si>
    <t>978-8582601433</t>
  </si>
  <si>
    <t>KIMBERLY</t>
  </si>
  <si>
    <t>Elam</t>
  </si>
  <si>
    <t>Geometria do design: estudos sobre proporção e composição</t>
  </si>
  <si>
    <t>978-8584521081</t>
  </si>
  <si>
    <t>DUCKETT</t>
  </si>
  <si>
    <t>978-8576089391</t>
  </si>
  <si>
    <t>KELBY</t>
  </si>
  <si>
    <t>Scott.</t>
  </si>
  <si>
    <t>Ilumine, fotografe, retoque - Esquemas de luz, Configurações da Câmera</t>
  </si>
  <si>
    <t>Phillip</t>
  </si>
  <si>
    <t>978-8543105338</t>
  </si>
  <si>
    <t>BORGER</t>
  </si>
  <si>
    <t>Christopher</t>
  </si>
  <si>
    <t>O Estrategista em Mídias Sociais</t>
  </si>
  <si>
    <t>978-8588329881</t>
  </si>
  <si>
    <t>FLUSSER</t>
  </si>
  <si>
    <t>Vilem.</t>
  </si>
  <si>
    <t>O Mundo Codificado: Por Uma Filosofia do Design e da Comunicação.</t>
  </si>
  <si>
    <t>Ubu</t>
  </si>
  <si>
    <t>Pensar com tipos</t>
  </si>
  <si>
    <t>978-8584521067</t>
  </si>
  <si>
    <t>Semiótica aplicada</t>
  </si>
  <si>
    <t>978-8522126422</t>
  </si>
  <si>
    <t>NIELSEN</t>
  </si>
  <si>
    <t>Jakob</t>
  </si>
  <si>
    <t>LORANGER</t>
  </si>
  <si>
    <t>Hoa</t>
  </si>
  <si>
    <t>Usabilidade Móvel</t>
  </si>
  <si>
    <t>978-8535264272</t>
  </si>
  <si>
    <t xml:space="preserve">Azambuja </t>
  </si>
  <si>
    <t xml:space="preserve">Cristina Spengler </t>
  </si>
  <si>
    <t>História da Arte e do Design</t>
  </si>
  <si>
    <t>978-6555179583</t>
  </si>
  <si>
    <t>Bauer</t>
  </si>
  <si>
    <t xml:space="preserve"> Luiz Alfredo Falcão </t>
  </si>
  <si>
    <t>978-8521632344</t>
  </si>
  <si>
    <t>Booth</t>
  </si>
  <si>
    <t xml:space="preserve">Sam </t>
  </si>
  <si>
    <t>Plunkett</t>
  </si>
  <si>
    <t xml:space="preserve">Drew </t>
  </si>
  <si>
    <t xml:space="preserve">Mobiliário Para o Design de Interiores </t>
  </si>
  <si>
    <t>978-8584520268</t>
  </si>
  <si>
    <t>Brown</t>
  </si>
  <si>
    <t xml:space="preserve"> Rachael </t>
  </si>
  <si>
    <t>Farrelly</t>
  </si>
  <si>
    <t xml:space="preserve">Lorraine </t>
  </si>
  <si>
    <t>Materiais No Design de Interiores</t>
  </si>
  <si>
    <t>978-8565985444</t>
  </si>
  <si>
    <t xml:space="preserve">Cavassani </t>
  </si>
  <si>
    <t xml:space="preserve">Glauber </t>
  </si>
  <si>
    <t>978-8536508023</t>
  </si>
  <si>
    <t>Ching</t>
  </si>
  <si>
    <t>Francis D. K.</t>
  </si>
  <si>
    <t>Binggeli</t>
  </si>
  <si>
    <t xml:space="preserve">Corky </t>
  </si>
  <si>
    <t>Arquitetura de Interiores Ilustrada</t>
  </si>
  <si>
    <t>978-8582605158</t>
  </si>
  <si>
    <t>Consalez</t>
  </si>
  <si>
    <t xml:space="preserve">Lorenzo </t>
  </si>
  <si>
    <t>Bertazzoni</t>
  </si>
  <si>
    <t xml:space="preserve">Luigi </t>
  </si>
  <si>
    <t>978-8584520022</t>
  </si>
  <si>
    <t>da Cruz</t>
  </si>
  <si>
    <t xml:space="preserve">Michele David </t>
  </si>
  <si>
    <t>Projeções e Perspectivas para Desenhos Técnicos</t>
  </si>
  <si>
    <t>978-8536508566</t>
  </si>
  <si>
    <t xml:space="preserve">Demetrescu </t>
  </si>
  <si>
    <t xml:space="preserve">Sylvia </t>
  </si>
  <si>
    <t> Arte e Técnica do Visual Merchandising</t>
  </si>
  <si>
    <t>978-8536508559</t>
  </si>
  <si>
    <t>Grimley</t>
  </si>
  <si>
    <t>Cor, Espaço e Estilo</t>
  </si>
  <si>
    <t>Todos os detalhes que os designers de interiores precisam saber mas que nunca conseguem encontrar</t>
  </si>
  <si>
    <t>Gurgel</t>
  </si>
  <si>
    <t xml:space="preserve">Miriam </t>
  </si>
  <si>
    <t>Organizando Espaços</t>
  </si>
  <si>
    <t>Guia de Decoração,Reforma de Residências</t>
  </si>
  <si>
    <t>978-8539612628</t>
  </si>
  <si>
    <t xml:space="preserve">Heller </t>
  </si>
  <si>
    <t xml:space="preserve">Eva </t>
  </si>
  <si>
    <t>A Psicologia das Cores</t>
  </si>
  <si>
    <t>Como as Cores Afetam a Emoção e a Razão</t>
  </si>
  <si>
    <t>Olhares</t>
  </si>
  <si>
    <t>978-6588280058</t>
  </si>
  <si>
    <t>Keeler</t>
  </si>
  <si>
    <t>Vaidya</t>
  </si>
  <si>
    <t xml:space="preserve">Prasad </t>
  </si>
  <si>
    <t>978-8582604700</t>
  </si>
  <si>
    <t>Mancuso</t>
  </si>
  <si>
    <t xml:space="preserve">Clarice </t>
  </si>
  <si>
    <t>Gestão de Arquitetura e Interiores</t>
  </si>
  <si>
    <t>Sulina</t>
  </si>
  <si>
    <t>978-8520507551</t>
  </si>
  <si>
    <t>Neufert</t>
  </si>
  <si>
    <t xml:space="preserve"> Ernst</t>
  </si>
  <si>
    <t xml:space="preserve"> A Arte de Projetar em Arquitetura</t>
  </si>
  <si>
    <t>978-8582605752</t>
  </si>
  <si>
    <t>Ocvirk</t>
  </si>
  <si>
    <t xml:space="preserve">Otto G. </t>
  </si>
  <si>
    <t>Stinson</t>
  </si>
  <si>
    <t xml:space="preserve">Robert E. </t>
  </si>
  <si>
    <t>Wigg</t>
  </si>
  <si>
    <t xml:space="preserve">Philip R. </t>
  </si>
  <si>
    <t xml:space="preserve">Fundamentos de Arte </t>
  </si>
  <si>
    <t>978-8580553758</t>
  </si>
  <si>
    <t>Panero</t>
  </si>
  <si>
    <t xml:space="preserve">Julius </t>
  </si>
  <si>
    <t>Regina</t>
  </si>
  <si>
    <t xml:space="preserve">Anita </t>
  </si>
  <si>
    <t>Dimensionamento Humano Para Espaços Interiores</t>
  </si>
  <si>
    <t>Barcelona</t>
  </si>
  <si>
    <t xml:space="preserve"> Antonio Carlos da Fonseca Bragança </t>
  </si>
  <si>
    <t xml:space="preserve">Marcos </t>
  </si>
  <si>
    <t xml:space="preserve"> Conforto Ambiental</t>
  </si>
  <si>
    <t xml:space="preserve"> Iluminação, cores, ergonomia, paisagismo e critérios para projetos.</t>
  </si>
  <si>
    <t xml:space="preserve">Antonio Carlos da Fonseca Bragança </t>
  </si>
  <si>
    <t>História e Desenvolvimento do Mobiliário</t>
  </si>
  <si>
    <t>978-8536512204</t>
  </si>
  <si>
    <t>Roaf</t>
  </si>
  <si>
    <t xml:space="preserve">Sue </t>
  </si>
  <si>
    <t>Manuel</t>
  </si>
  <si>
    <t xml:space="preserve">Thomas </t>
  </si>
  <si>
    <t xml:space="preserve">Stephanie </t>
  </si>
  <si>
    <t>Ecohouse</t>
  </si>
  <si>
    <t>a casa ambientalmente sustentável</t>
  </si>
  <si>
    <t>978-8582601761</t>
  </si>
  <si>
    <t xml:space="preserve">Salgado </t>
  </si>
  <si>
    <t xml:space="preserve">Júlio César Pereira </t>
  </si>
  <si>
    <t>978-8536527833</t>
  </si>
  <si>
    <t xml:space="preserve">Sanmiguel  </t>
  </si>
  <si>
    <t xml:space="preserve">David </t>
  </si>
  <si>
    <t xml:space="preserve"> Desenho de Perspectiva</t>
  </si>
  <si>
    <t>Ambientes e Costumes</t>
  </si>
  <si>
    <t>978-8561749538</t>
  </si>
  <si>
    <t>Tregenza</t>
  </si>
  <si>
    <t xml:space="preserve">Peter </t>
  </si>
  <si>
    <t>Loe</t>
  </si>
  <si>
    <t>978-8582603345</t>
  </si>
  <si>
    <t>Associação Brasileira De Cimento Portland – ABCP</t>
  </si>
  <si>
    <t>Mãos à obra</t>
  </si>
  <si>
    <t>Antes de Construir e Problemas Frequentes / Terreno e Fundações / Impermeabilização</t>
  </si>
  <si>
    <t>Ed.: Alaúde.</t>
  </si>
  <si>
    <t> 978-85-7881-202-7</t>
  </si>
  <si>
    <t xml:space="preserve">Bauer </t>
  </si>
  <si>
    <t xml:space="preserve">Luiz Alfredo Falcão </t>
  </si>
  <si>
    <t xml:space="preserve"> LTC</t>
  </si>
  <si>
    <t xml:space="preserve">Bittencourt </t>
  </si>
  <si>
    <t xml:space="preserve">Paula </t>
  </si>
  <si>
    <t xml:space="preserve"> São Paulo</t>
  </si>
  <si>
    <t xml:space="preserve"> Erica Saraiva</t>
  </si>
  <si>
    <t>978-8536509167</t>
  </si>
  <si>
    <t>Carranza</t>
  </si>
  <si>
    <t xml:space="preserve">Edite Galote </t>
  </si>
  <si>
    <t xml:space="preserve">Castro </t>
  </si>
  <si>
    <t xml:space="preserve">Anselmo Augusto de </t>
  </si>
  <si>
    <t>Características Plásticas e Botânicas das Plantas Ornamentais</t>
  </si>
  <si>
    <t>978-8536508733</t>
  </si>
  <si>
    <t>Lorenzi</t>
  </si>
  <si>
    <t xml:space="preserve">Harri </t>
  </si>
  <si>
    <t>Arvores Brasileiras</t>
  </si>
  <si>
    <t>Plantarum</t>
  </si>
  <si>
    <t>978-8586714498</t>
  </si>
  <si>
    <t>Árvores Brasileiras</t>
  </si>
  <si>
    <t>Manual de Identificação e Cultivo de Plantas Arbóreas Nativas do Brasil -</t>
  </si>
  <si>
    <t>978-8586714511</t>
  </si>
  <si>
    <t xml:space="preserve">Manual de Identificação e Cultivo de Plantas Arbóreas Nativas do Brasil </t>
  </si>
  <si>
    <t>978-8586714504</t>
  </si>
  <si>
    <t>Introdução a Botânica</t>
  </si>
  <si>
    <t>978-8586714429</t>
  </si>
  <si>
    <t>Manual de Identificação e Controle de Plantas Daninhas</t>
  </si>
  <si>
    <t>978-8586714450</t>
  </si>
  <si>
    <t>Plantas Para Jardim no Brasil</t>
  </si>
  <si>
    <t>Herbáceas, Arbustivas e Trepadeiras</t>
  </si>
  <si>
    <t>978-6587655055</t>
  </si>
  <si>
    <t xml:space="preserve">Silvio Soares </t>
  </si>
  <si>
    <t>Quadro do Paisagismo no Brasil</t>
  </si>
  <si>
    <t>978-8531414862</t>
  </si>
  <si>
    <t>Panzini</t>
  </si>
  <si>
    <t>Projetar a Natureza</t>
  </si>
  <si>
    <t>Arquitetura da Paisagem e dos Jardins desde as Origens Até A Época Contemporânea</t>
  </si>
  <si>
    <t>978-8539603565</t>
  </si>
  <si>
    <t>Ristow</t>
  </si>
  <si>
    <t xml:space="preserve">Rony </t>
  </si>
  <si>
    <t xml:space="preserve">Villagra </t>
  </si>
  <si>
    <t xml:space="preserve">Francini Imene Dias Ibrahin Berta Lúcia Pereira </t>
  </si>
  <si>
    <t>Reconhecimento e Seleção de Plantas</t>
  </si>
  <si>
    <t xml:space="preserve">Processos, morfologia, coleta e ciclo de vida. </t>
  </si>
  <si>
    <t xml:space="preserve"> 978-8536508481</t>
  </si>
  <si>
    <t>Sekiya</t>
  </si>
  <si>
    <t xml:space="preserve">Roselaine Faraldo Myr </t>
  </si>
  <si>
    <t>Composição das Plantas Ornamentais em Jardins</t>
  </si>
  <si>
    <t>978-8536508689</t>
  </si>
  <si>
    <t xml:space="preserve">Antonio Carlos Rodrigues </t>
  </si>
  <si>
    <t>Desenho de Vegetação em Arquitetura e Urbanismo</t>
  </si>
  <si>
    <t>978-8521204763</t>
  </si>
  <si>
    <t>Ano de publicação - 2009 - 4 edição - reimpressão 2016</t>
  </si>
  <si>
    <t xml:space="preserve">Giselle Smocking Rosa Bernardes </t>
  </si>
  <si>
    <t>Cultivo das Plantas Ornamentais em Jardins</t>
  </si>
  <si>
    <t>978-8536508641</t>
  </si>
  <si>
    <t xml:space="preserve">Wilson </t>
  </si>
  <si>
    <t xml:space="preserve">Andrew </t>
  </si>
  <si>
    <t>O livro das áreas verdes</t>
  </si>
  <si>
    <t>978-8539608867</t>
  </si>
  <si>
    <t xml:space="preserve">Desenho Arquitetônico </t>
  </si>
  <si>
    <t>AGOSTINI</t>
  </si>
  <si>
    <t>Daniela</t>
  </si>
  <si>
    <t>ELESSIO</t>
  </si>
  <si>
    <t>DEGEN</t>
  </si>
  <si>
    <t>Fotografia: um guia para ser fotógrafo em um mundo onde todos fotografam</t>
  </si>
  <si>
    <t>SENAC - SP</t>
  </si>
  <si>
    <t>978-8539627950</t>
  </si>
  <si>
    <t>978-8539627141</t>
  </si>
  <si>
    <t>AVOLESE</t>
  </si>
  <si>
    <t>MENESES</t>
  </si>
  <si>
    <t>Patricia</t>
  </si>
  <si>
    <t>Arte não Europeia: conexões historiográficas a partir do Brasil</t>
  </si>
  <si>
    <t>Estação Liberdade</t>
  </si>
  <si>
    <t>978-8574483139</t>
  </si>
  <si>
    <t>BARROSO</t>
  </si>
  <si>
    <t>Clicio</t>
  </si>
  <si>
    <t xml:space="preserve">Adobe Photoshop: Os 10 Fundamentos essenciais do Photoshop </t>
  </si>
  <si>
    <t>Editora Photos</t>
  </si>
  <si>
    <t>978-8562626678</t>
  </si>
  <si>
    <t>BARTHES</t>
  </si>
  <si>
    <t>Roland</t>
  </si>
  <si>
    <t>A Câmera Clara</t>
  </si>
  <si>
    <t>978-8520942680</t>
  </si>
  <si>
    <t>BERGER</t>
  </si>
  <si>
    <t>Para entender uma fotografia</t>
  </si>
  <si>
    <t>978-8535929348</t>
  </si>
  <si>
    <t>ELÉSSIO</t>
  </si>
  <si>
    <t>Adobe Photoshop</t>
  </si>
  <si>
    <t>CLICIO</t>
  </si>
  <si>
    <t>Os 10 Fundamentos essenciais do Photoshop</t>
  </si>
  <si>
    <t>A Camera Clara</t>
  </si>
  <si>
    <t>CARTIER-BRESSON</t>
  </si>
  <si>
    <t>Henri</t>
  </si>
  <si>
    <t xml:space="preserve">Imaginário segundo a natureza </t>
  </si>
  <si>
    <t>Editora Gustavo Gill</t>
  </si>
  <si>
    <t>978-8584520138</t>
  </si>
  <si>
    <t>Ver é um todo: Entrevistas e Conversas 1951 - 1998</t>
  </si>
  <si>
    <t>978-8584520015</t>
  </si>
  <si>
    <t>DACOSTA</t>
  </si>
  <si>
    <t>Matheus</t>
  </si>
  <si>
    <t xml:space="preserve">Lightroom: </t>
  </si>
  <si>
    <t>Edite, organize e publique fotos pelo computador e pelo celular</t>
  </si>
  <si>
    <t>978-8539629374</t>
  </si>
  <si>
    <t>EDINGER</t>
  </si>
  <si>
    <t>História da Fotografia Autoral e a Pintura Moderna</t>
  </si>
  <si>
    <t>Ipsis</t>
  </si>
  <si>
    <t>FACHIN</t>
  </si>
  <si>
    <t>Odilia</t>
  </si>
  <si>
    <t>Fundamentos de metodologia: Noções básicas em pesquisa científica</t>
  </si>
  <si>
    <t>Saraiva Uni</t>
  </si>
  <si>
    <t>978-8502636538</t>
  </si>
  <si>
    <t>FATORELLI</t>
  </si>
  <si>
    <t xml:space="preserve">Antônio </t>
  </si>
  <si>
    <t>Leandro</t>
  </si>
  <si>
    <t>Victa de</t>
  </si>
  <si>
    <t>Fotografia contemporânea</t>
  </si>
  <si>
    <t>desafios e tendências</t>
  </si>
  <si>
    <t>Mauad X</t>
  </si>
  <si>
    <t>Vilém</t>
  </si>
  <si>
    <t xml:space="preserve">Filosofia Da Caixa Preta </t>
  </si>
  <si>
    <t xml:space="preserve">Ensaios Para Uma Futura Filosofia Da Fotografia </t>
  </si>
  <si>
    <t>Relume Dumara</t>
  </si>
  <si>
    <t>978-8562540950</t>
  </si>
  <si>
    <t>A mente do fotógrafo</t>
  </si>
  <si>
    <t>978-8540701489</t>
  </si>
  <si>
    <t>FURTADO</t>
  </si>
  <si>
    <t>Beatriz</t>
  </si>
  <si>
    <t>DUBOIS</t>
  </si>
  <si>
    <t>Philippe</t>
  </si>
  <si>
    <t>Pós-fotografia, Pós-cinema:</t>
  </si>
  <si>
    <t>Novas configurações das imagens</t>
  </si>
  <si>
    <t>978-85-9493-141-2</t>
  </si>
  <si>
    <t>GIL</t>
  </si>
  <si>
    <t>Antonio Carlos</t>
  </si>
  <si>
    <t>Como Elaborar Projetos de Pesquisa</t>
  </si>
  <si>
    <t>978-8597012613</t>
  </si>
  <si>
    <t>GOMBRICH</t>
  </si>
  <si>
    <t xml:space="preserve">Ernst </t>
  </si>
  <si>
    <t>A História da Arte (Pocket Edition)</t>
  </si>
  <si>
    <t>978-8521619079</t>
  </si>
  <si>
    <t>HODGE</t>
  </si>
  <si>
    <t>Susie</t>
  </si>
  <si>
    <t>Breve história da arte moderna: Um guia de bolso para os principais gêneros, obras, temas e técnicas</t>
  </si>
  <si>
    <t>978-8584521494</t>
  </si>
  <si>
    <t>JENKINS</t>
  </si>
  <si>
    <t>Cultura da Convergência</t>
  </si>
  <si>
    <t>978-8576570844</t>
  </si>
  <si>
    <t>JENKINSON</t>
  </si>
  <si>
    <t xml:space="preserve">Curso de Fotografia de Retrato </t>
  </si>
  <si>
    <t>Editora Europa</t>
  </si>
  <si>
    <t>978-8579601460</t>
  </si>
  <si>
    <t>MARTINO</t>
  </si>
  <si>
    <t>Luis Mauro As</t>
  </si>
  <si>
    <t>Métodos de pesquisa em comunicação: Projetos, ideias, práticas</t>
  </si>
  <si>
    <t>978-8532657879</t>
  </si>
  <si>
    <t xml:space="preserve">Coleção Estúdio Prático de Newton Medeiros: </t>
  </si>
  <si>
    <t>Comida</t>
  </si>
  <si>
    <t>978-6558840893</t>
  </si>
  <si>
    <t>Publicidade</t>
  </si>
  <si>
    <t>978-6558840244</t>
  </si>
  <si>
    <t xml:space="preserve">Estúdio na Prática 3: </t>
  </si>
  <si>
    <t>50 Esquemas de luz Para Fotos de Modelos</t>
  </si>
  <si>
    <t>978-8579603150</t>
  </si>
  <si>
    <t>RIBEIRO ALVES</t>
  </si>
  <si>
    <t>Jonas</t>
  </si>
  <si>
    <t>Tratamento de Imagens Digitais</t>
  </si>
  <si>
    <t>SENAI</t>
  </si>
  <si>
    <t>978-8583939986</t>
  </si>
  <si>
    <t>SALLES</t>
  </si>
  <si>
    <t>Cecilia Amaral</t>
  </si>
  <si>
    <t>Gesto Inacabado</t>
  </si>
  <si>
    <t>Processo De Criação Artística</t>
  </si>
  <si>
    <t>são Paulo</t>
  </si>
  <si>
    <t>Intermeios</t>
  </si>
  <si>
    <t>978-8564586079</t>
  </si>
  <si>
    <t>SMITH</t>
  </si>
  <si>
    <t>Haydn</t>
  </si>
  <si>
    <t>Breve história da fotografia</t>
  </si>
  <si>
    <t xml:space="preserve">Um guia de bolso para os principais gêneros, obras, temas e técnicas </t>
  </si>
  <si>
    <t>978-8584521135</t>
  </si>
  <si>
    <t>VALENZUELA</t>
  </si>
  <si>
    <t>A prática da iluminação perfeita</t>
  </si>
  <si>
    <t>978-8550801339</t>
  </si>
  <si>
    <t>ZAMBONI</t>
  </si>
  <si>
    <t>Silvio</t>
  </si>
  <si>
    <t>A pesquisa em Arte</t>
  </si>
  <si>
    <t>Um paralelo entre ciência e arte</t>
  </si>
  <si>
    <t xml:space="preserve">Autores Associados </t>
  </si>
  <si>
    <t>LORENZI</t>
  </si>
  <si>
    <t>Hari</t>
  </si>
  <si>
    <t>Manual de identificação e controle de plantas daninhas</t>
  </si>
  <si>
    <t>Nova Odessa</t>
  </si>
  <si>
    <t>PARRON</t>
  </si>
  <si>
    <t>Lucilia Maria</t>
  </si>
  <si>
    <t>Junior Ruiz</t>
  </si>
  <si>
    <t>Edilson Batista de</t>
  </si>
  <si>
    <t>Serviços ambientais em sistemas agrícolas e florestais do Bioma Mata Atlântica</t>
  </si>
  <si>
    <t>um enfoque geográfico</t>
  </si>
  <si>
    <t>Embrapa</t>
  </si>
  <si>
    <t>Tecnologias e materiais alternativos de construção</t>
  </si>
  <si>
    <t>Não foi encontrado livro atualizado, por isso foi mantido este</t>
  </si>
  <si>
    <t>Serafim</t>
  </si>
  <si>
    <t xml:space="preserve">Agricultura tradicional </t>
  </si>
  <si>
    <t>guia prático</t>
  </si>
  <si>
    <t>Colibri</t>
  </si>
  <si>
    <t>CECH</t>
  </si>
  <si>
    <t>Recursos Hídricos</t>
  </si>
  <si>
    <t>História, desenvolvimento, política e gestão</t>
  </si>
  <si>
    <t>Valsergio Barros</t>
  </si>
  <si>
    <t>RABELO</t>
  </si>
  <si>
    <t>Janiquelle da Silva</t>
  </si>
  <si>
    <t>Antonio Vanklane Rodrigues</t>
  </si>
  <si>
    <t>Dimensionamento do sistema de irrigação por aspersão e microaspersão</t>
  </si>
  <si>
    <t>Novas edições acadêmicas</t>
  </si>
  <si>
    <t>SIVIERO</t>
  </si>
  <si>
    <t>Amauri</t>
  </si>
  <si>
    <t>Flavio Bezerra</t>
  </si>
  <si>
    <t>CORRALES</t>
  </si>
  <si>
    <t>Francisco Miguel</t>
  </si>
  <si>
    <t xml:space="preserve">Conservação e uso da agrobiodiversidade </t>
  </si>
  <si>
    <t>Relatods de experiencias locaisw</t>
  </si>
  <si>
    <t>Tecnologia dos alimentos</t>
  </si>
  <si>
    <t>Principais etapas da cadeia produtiva</t>
  </si>
  <si>
    <t>eixos</t>
  </si>
  <si>
    <t>O livro das Áreas Verdes. Mais de 100 projetos para transformar o seu jardim</t>
  </si>
  <si>
    <t>CRISTOVÃO</t>
  </si>
  <si>
    <t>Artur</t>
  </si>
  <si>
    <t>Turismo rural em tempos de novas ruralidades</t>
  </si>
  <si>
    <t>UFRS</t>
  </si>
  <si>
    <t>KINDERSLEY</t>
  </si>
  <si>
    <t>Dorling</t>
  </si>
  <si>
    <t>Horta completa em espaços pequenos</t>
  </si>
  <si>
    <t>Ideias criativas para cultivar frutas, legumes e hortaliças em até 1 m2</t>
  </si>
  <si>
    <t>BALOTA</t>
  </si>
  <si>
    <t>Elcio</t>
  </si>
  <si>
    <t>Manejo e qualidade biológica do solo</t>
  </si>
  <si>
    <t>Mercenas</t>
  </si>
  <si>
    <t>FAGAN</t>
  </si>
  <si>
    <t>Evandro Binotto</t>
  </si>
  <si>
    <t>Fisiologia vegetal</t>
  </si>
  <si>
    <t>Metabolismo e nutrição mineral</t>
  </si>
  <si>
    <t>NEI</t>
  </si>
  <si>
    <t>Fernandes Lopes</t>
  </si>
  <si>
    <t>Maria da Graça Souza</t>
  </si>
  <si>
    <t>Fisiologia da Produção</t>
  </si>
  <si>
    <t>CLEMENTE</t>
  </si>
  <si>
    <t>Flávia Maria Vieira Teixeira</t>
  </si>
  <si>
    <t>Produção de Hortaliças para agricultura familiar</t>
  </si>
  <si>
    <t>EMBRAPA</t>
  </si>
  <si>
    <t xml:space="preserve">Idalberto </t>
  </si>
  <si>
    <t>Fundamentos da Administração</t>
  </si>
  <si>
    <t>Planejamento, Organização, Direção e controle para incrementar competitividade e sustentabilidade</t>
  </si>
  <si>
    <t>Elsevier Academic</t>
  </si>
  <si>
    <t>Jean Samuel</t>
  </si>
  <si>
    <t>Apicultura manejo de alta produtividade</t>
  </si>
  <si>
    <t>Agrolivros</t>
  </si>
  <si>
    <t>Julio Cesar</t>
  </si>
  <si>
    <t>Empreendedorismo no meio rural</t>
  </si>
  <si>
    <t>AMORIM</t>
  </si>
  <si>
    <t>BERGAMIN</t>
  </si>
  <si>
    <t>A.M</t>
  </si>
  <si>
    <t>Manual de Fitopatologia</t>
  </si>
  <si>
    <t>Ouro Fino</t>
  </si>
  <si>
    <t>Agronomica Ceres</t>
  </si>
  <si>
    <t>FRANCIO</t>
  </si>
  <si>
    <t xml:space="preserve">Nilso </t>
  </si>
  <si>
    <t>Agricultura famliar</t>
  </si>
  <si>
    <t>Trabalho, renda e associativismo</t>
  </si>
  <si>
    <t>Paulo Cesar</t>
  </si>
  <si>
    <t>Agricultura Organica e Agroecológica</t>
  </si>
  <si>
    <t>Epamig</t>
  </si>
  <si>
    <t>PENTEADO</t>
  </si>
  <si>
    <t>Silvio Roberto</t>
  </si>
  <si>
    <t>Horta Doméstica e Comunitária sem veneno</t>
  </si>
  <si>
    <t>Cultivo em pequenos espaços</t>
  </si>
  <si>
    <t>Via Orgânica</t>
  </si>
  <si>
    <t>KINUPP</t>
  </si>
  <si>
    <t>Valdely</t>
  </si>
  <si>
    <t>Harri</t>
  </si>
  <si>
    <t>Plantas Alimentícias não Convencionais (PANC) no Brasil</t>
  </si>
  <si>
    <t>Instituto Plantarum</t>
  </si>
  <si>
    <t>Viviane Cristina Silva</t>
  </si>
  <si>
    <t>Construções e Instalações rurais e zootécnicas</t>
  </si>
  <si>
    <t>Calado</t>
  </si>
  <si>
    <t>Antonio André Cunha</t>
  </si>
  <si>
    <t>Maximiano</t>
  </si>
  <si>
    <t>Antonio César Amaru</t>
  </si>
  <si>
    <t xml:space="preserve">Introdução a Administração </t>
  </si>
  <si>
    <t>Rolim</t>
  </si>
  <si>
    <t>Antonio Francisco Martin</t>
  </si>
  <si>
    <t>Produção Animal</t>
  </si>
  <si>
    <t>Bases da Reprodução, Manejo e Sáude</t>
  </si>
  <si>
    <t>Barbosa Filho</t>
  </si>
  <si>
    <t>Antonio Nunes</t>
  </si>
  <si>
    <t>Na  agropecuária e na agroindústria</t>
  </si>
  <si>
    <t>Direito do Agronegócio</t>
  </si>
  <si>
    <t xml:space="preserve">Selo Editorial </t>
  </si>
  <si>
    <t>Banzatto</t>
  </si>
  <si>
    <t>David Ariovaldo</t>
  </si>
  <si>
    <t>Kronka</t>
  </si>
  <si>
    <t>Sérgio do Nascimento</t>
  </si>
  <si>
    <t xml:space="preserve">Experimentação Agrícola </t>
  </si>
  <si>
    <t>FUNEP</t>
  </si>
  <si>
    <t>Zylbersztajn</t>
  </si>
  <si>
    <t>Décio</t>
  </si>
  <si>
    <t>Caleman</t>
  </si>
  <si>
    <t>Silvia M de Queiroz</t>
  </si>
  <si>
    <t>Gestão de Sistemas de Agronegócios</t>
  </si>
  <si>
    <t>Sao Paulo</t>
  </si>
  <si>
    <t>Mizumoto</t>
  </si>
  <si>
    <t>Fabio Matuoka</t>
  </si>
  <si>
    <t>Sá</t>
  </si>
  <si>
    <t>Camila Dias de</t>
  </si>
  <si>
    <t>Vita</t>
  </si>
  <si>
    <t>Christiane Leles Rezende</t>
  </si>
  <si>
    <t>Estratégias de Comercialização no Agronegócio</t>
  </si>
  <si>
    <t>Estrutura de Mercado e Coordenação Contratual</t>
  </si>
  <si>
    <t>Gomes de Matos</t>
  </si>
  <si>
    <t>Francisco</t>
  </si>
  <si>
    <t>Negociação e Conflito</t>
  </si>
  <si>
    <t>P Zimmermann</t>
  </si>
  <si>
    <t xml:space="preserve">Francisco José </t>
  </si>
  <si>
    <t xml:space="preserve">Estatística aplicada à pesquisa agrícola </t>
  </si>
  <si>
    <t xml:space="preserve">Brasília </t>
  </si>
  <si>
    <t>João José</t>
  </si>
  <si>
    <t>Administração de Materiais</t>
  </si>
  <si>
    <t>um enfoque prático</t>
  </si>
  <si>
    <t>Dorneles</t>
  </si>
  <si>
    <t>Plano de Negócios</t>
  </si>
  <si>
    <t>Seu guia definitivo</t>
  </si>
  <si>
    <t>Marion</t>
  </si>
  <si>
    <t>Contabilidade Rural</t>
  </si>
  <si>
    <t>Manoel E.R.</t>
  </si>
  <si>
    <t>Pilermo</t>
  </si>
  <si>
    <t>M da Fonseca</t>
  </si>
  <si>
    <t xml:space="preserve">Adubação de Pastagens em Sistemas de Produção Animal </t>
  </si>
  <si>
    <t>Visçosa</t>
  </si>
  <si>
    <t xml:space="preserve">Massilon J </t>
  </si>
  <si>
    <t xml:space="preserve">Fundamentos de Agronegócios </t>
  </si>
  <si>
    <t>Lopes</t>
  </si>
  <si>
    <t>Nei Fernandes</t>
  </si>
  <si>
    <t>Lima Souza</t>
  </si>
  <si>
    <t>Maria da Graça</t>
  </si>
  <si>
    <t>Slack</t>
  </si>
  <si>
    <t>Jonston</t>
  </si>
  <si>
    <t>Brandon-Jones</t>
  </si>
  <si>
    <t xml:space="preserve">Administração da Produção </t>
  </si>
  <si>
    <t>Alexandre da Silva</t>
  </si>
  <si>
    <t xml:space="preserve">Nutrição Animal </t>
  </si>
  <si>
    <t>Conceitos Elementares</t>
  </si>
  <si>
    <t>Sérgio Silva</t>
  </si>
  <si>
    <t xml:space="preserve">Métodos computacionais aplicados à agricultura </t>
  </si>
  <si>
    <t>Nova Terra</t>
  </si>
  <si>
    <t>Fogaça</t>
  </si>
  <si>
    <t>Thiago K</t>
  </si>
  <si>
    <t>Conservação dos Recursos Naturais e Sustentabilidade</t>
  </si>
  <si>
    <t>Da Costa</t>
  </si>
  <si>
    <t>Tonny R. Martins</t>
  </si>
  <si>
    <t>Gestão de Custos</t>
  </si>
  <si>
    <t>Edicon</t>
  </si>
  <si>
    <t>Eliene l</t>
  </si>
  <si>
    <t xml:space="preserve">Rosivaldo Cordeiro de </t>
  </si>
  <si>
    <t xml:space="preserve">Fitosanidade </t>
  </si>
  <si>
    <t>Princípios Básicos e Métodos de Controle de Doenças e Pragas Vegetais</t>
  </si>
  <si>
    <t>Francio</t>
  </si>
  <si>
    <t>Fiorelo</t>
  </si>
  <si>
    <t xml:space="preserve">Ivonete </t>
  </si>
  <si>
    <t xml:space="preserve">Agricultura Familiar </t>
  </si>
  <si>
    <t xml:space="preserve">Topografia </t>
  </si>
  <si>
    <t xml:space="preserve">Tecnicas e Práticas de Campo </t>
  </si>
  <si>
    <t>Eixos - Infraestrutura</t>
  </si>
  <si>
    <t>Patricia Andrea</t>
  </si>
  <si>
    <t xml:space="preserve">Manejo de Plantas Daninhas em Culturas Agrícolas </t>
  </si>
  <si>
    <t>Rima</t>
  </si>
  <si>
    <t xml:space="preserve">Rui Correa </t>
  </si>
  <si>
    <t>Mecanização e Manejo do Solo</t>
  </si>
  <si>
    <t>PICOLI</t>
  </si>
  <si>
    <t>Ivonete de</t>
  </si>
  <si>
    <t>Agricultura familiar - trabalho, renda e associativismo</t>
  </si>
  <si>
    <t>Henrique Duarte</t>
  </si>
  <si>
    <t>Café rural</t>
  </si>
  <si>
    <t>Topografia - técnicas e práticas de campo</t>
  </si>
  <si>
    <t>eixos - infraestrutura</t>
  </si>
  <si>
    <t>Analise dos solos</t>
  </si>
  <si>
    <t xml:space="preserve">Devide </t>
  </si>
  <si>
    <t xml:space="preserve">Antonio Claudio </t>
  </si>
  <si>
    <t xml:space="preserve">Botelho </t>
  </si>
  <si>
    <t>Alvarenga</t>
  </si>
  <si>
    <t xml:space="preserve">Fundamentos e Métodos de Restauração de Ecossistemas Florestais </t>
  </si>
  <si>
    <t>25 anos de experiência em Matas Ciliares</t>
  </si>
  <si>
    <t>Lavras</t>
  </si>
  <si>
    <t>UFLA</t>
  </si>
  <si>
    <t>Antonio Nunes Barbosa</t>
  </si>
  <si>
    <t xml:space="preserve">Segurança do Trabalho na Agropecuária e na Agroindustria </t>
  </si>
  <si>
    <t>Formaggio</t>
  </si>
  <si>
    <t>Antonio Roberto</t>
  </si>
  <si>
    <t>Sanches</t>
  </si>
  <si>
    <t>Leda Del´Arco</t>
  </si>
  <si>
    <t>Sensoriamento Remoto em Agricultura</t>
  </si>
  <si>
    <t>David Peres da</t>
  </si>
  <si>
    <t>Planejamento e Dimensionamento de máquinas e implementos agrícolas</t>
  </si>
  <si>
    <t>Bolota</t>
  </si>
  <si>
    <t>Manejo e Qualidade biológica do Solo</t>
  </si>
  <si>
    <t>Mecenas</t>
  </si>
  <si>
    <t>Fernando de</t>
  </si>
  <si>
    <t>Maria Lucia</t>
  </si>
  <si>
    <t xml:space="preserve">Práticas de Morfologia Vegetal </t>
  </si>
  <si>
    <t>Paiva</t>
  </si>
  <si>
    <t>Haroldo Nogueira</t>
  </si>
  <si>
    <t>José Mauro</t>
  </si>
  <si>
    <t xml:space="preserve">Propagação Vegetativa de Espécies Florestais </t>
  </si>
  <si>
    <t>Didática</t>
  </si>
  <si>
    <t xml:space="preserve">Árvores Brasileiras </t>
  </si>
  <si>
    <t>Manual de Identificação e Cultivo de Plantas Árboreas Nativas do Brasil</t>
  </si>
  <si>
    <t>Ivanoel Marques de</t>
  </si>
  <si>
    <t>Iraciara Santos de</t>
  </si>
  <si>
    <t>Ketiane dos Santos</t>
  </si>
  <si>
    <t xml:space="preserve">Silvicultura </t>
  </si>
  <si>
    <t>Conceitos, Regeneração da mata ciliar, produção de mudas florestais e unidades de conservação</t>
  </si>
  <si>
    <t>Batista</t>
  </si>
  <si>
    <t>João Luis F</t>
  </si>
  <si>
    <t>Couto</t>
  </si>
  <si>
    <t>Hilton Thadeu Z</t>
  </si>
  <si>
    <t>Demostenes F da Silva</t>
  </si>
  <si>
    <t>Quantificação de recursos florestais</t>
  </si>
  <si>
    <t>Árvores, arvoredos e florestas</t>
  </si>
  <si>
    <t>Rodrigues</t>
  </si>
  <si>
    <t>Ricardo Ribeiro</t>
  </si>
  <si>
    <t>Gandolfi</t>
  </si>
  <si>
    <t>Sergius</t>
  </si>
  <si>
    <t>Brancalion</t>
  </si>
  <si>
    <t>Pedro Henrique Santin</t>
  </si>
  <si>
    <t xml:space="preserve">Restauração Florestal </t>
  </si>
  <si>
    <t>Rui Correa de</t>
  </si>
  <si>
    <t>Produção Vegetal</t>
  </si>
  <si>
    <t>Processos, Técnicas e Formas de Cultivo</t>
  </si>
  <si>
    <t>CURI</t>
  </si>
  <si>
    <t>Adilson</t>
  </si>
  <si>
    <t>Minas a céu aberto</t>
  </si>
  <si>
    <t>planejamento de lavra</t>
  </si>
  <si>
    <t>PIO FIORI</t>
  </si>
  <si>
    <t>Alberto</t>
  </si>
  <si>
    <t>Fundamentos de Mecânica dos Solos e das Rochas</t>
  </si>
  <si>
    <t>aplicações na establidade de latitudes</t>
  </si>
  <si>
    <t>GUERRA</t>
  </si>
  <si>
    <t>Antonio José Teixeira</t>
  </si>
  <si>
    <t>Geoturismo, geodiversidade e geoconservação</t>
  </si>
  <si>
    <t>oficina de texto</t>
  </si>
  <si>
    <t>FITTS</t>
  </si>
  <si>
    <t>Águas Subterrâneas</t>
  </si>
  <si>
    <t>Fábio Braz</t>
  </si>
  <si>
    <t>NARDY</t>
  </si>
  <si>
    <t>Antônio José Ranalli</t>
  </si>
  <si>
    <t>Mineralogia optica</t>
  </si>
  <si>
    <t>ROHDE</t>
  </si>
  <si>
    <t>Geraldo Mario</t>
  </si>
  <si>
    <t xml:space="preserve">Geoquímica Ambietal e Estudos de Impacto </t>
  </si>
  <si>
    <t>Oficina de texto</t>
  </si>
  <si>
    <t>TULLER</t>
  </si>
  <si>
    <t>Fundamentos de topografia</t>
  </si>
  <si>
    <t>SARKIS</t>
  </si>
  <si>
    <t>Melconian</t>
  </si>
  <si>
    <t>Fundamentos de mecânica técnica</t>
  </si>
  <si>
    <t>Pércio de Moraes</t>
  </si>
  <si>
    <t>Guia de redação para áreas de geociências</t>
  </si>
  <si>
    <t>NADALIN</t>
  </si>
  <si>
    <t>Rubens José</t>
  </si>
  <si>
    <t>BESSER</t>
  </si>
  <si>
    <t>Marceli Leonard</t>
  </si>
  <si>
    <t>Guia Geológico de Campo</t>
  </si>
  <si>
    <t>MENEZES</t>
  </si>
  <si>
    <t>Sebastião de Oliveira</t>
  </si>
  <si>
    <t>Manual fácil de estudo e classificação</t>
  </si>
  <si>
    <t>Nara Alinne Nobre da</t>
  </si>
  <si>
    <t>BENITE</t>
  </si>
  <si>
    <t>Cladio Roberto Machado</t>
  </si>
  <si>
    <t>Aprendendo química a partir do tema mineração</t>
  </si>
  <si>
    <t>proposta de atividades para ensino médio</t>
  </si>
  <si>
    <t>Adriana Ferreira</t>
  </si>
  <si>
    <t>Ana Paula Oeda</t>
  </si>
  <si>
    <t xml:space="preserve">Manual de Piscicultura Familiar em viveiros escavados </t>
  </si>
  <si>
    <t>KLINGER</t>
  </si>
  <si>
    <t xml:space="preserve">Ana Carolina </t>
  </si>
  <si>
    <t>Geni Salete</t>
  </si>
  <si>
    <t xml:space="preserve">Cunicultura </t>
  </si>
  <si>
    <t>didática e prática na criação de coelhos</t>
  </si>
  <si>
    <t>UFMS</t>
  </si>
  <si>
    <t>Guilherme Augusto Marietto</t>
  </si>
  <si>
    <t>Manual de emergencia aviárias</t>
  </si>
  <si>
    <t>MEDVET</t>
  </si>
  <si>
    <t>SPINOSA</t>
  </si>
  <si>
    <t>Helenice de Souza</t>
  </si>
  <si>
    <t>GÓRNIAK</t>
  </si>
  <si>
    <t>Silvana Lima</t>
  </si>
  <si>
    <t xml:space="preserve">Maria Martha </t>
  </si>
  <si>
    <t>Farmacologia aplicada à Medicina Veterinária</t>
  </si>
  <si>
    <t>KONIG</t>
  </si>
  <si>
    <t>Horst Erich</t>
  </si>
  <si>
    <t>LIEBICH</t>
  </si>
  <si>
    <t>Hans Georg</t>
  </si>
  <si>
    <t xml:space="preserve">Anatomia dos animais domesticos </t>
  </si>
  <si>
    <t>Guanabara kooga</t>
  </si>
  <si>
    <t>LEGEN</t>
  </si>
  <si>
    <t>Johan Van</t>
  </si>
  <si>
    <t>Manual do Arquetito Descaço</t>
  </si>
  <si>
    <t>Empório dos Livros</t>
  </si>
  <si>
    <t>MCGAVIN</t>
  </si>
  <si>
    <t>M. Donald</t>
  </si>
  <si>
    <t>ZACHARY</t>
  </si>
  <si>
    <t>Bases dda Patologia Veterinária</t>
  </si>
  <si>
    <t>THRALL</t>
  </si>
  <si>
    <t>Mary Anna</t>
  </si>
  <si>
    <t>WEISER</t>
  </si>
  <si>
    <t>Glade</t>
  </si>
  <si>
    <t>ALISSON</t>
  </si>
  <si>
    <t>Robin</t>
  </si>
  <si>
    <t>Hematologia e Bioquímica Clinica Veterinária</t>
  </si>
  <si>
    <t>DIAS FILHO</t>
  </si>
  <si>
    <t>Moacyr Bernardino</t>
  </si>
  <si>
    <t>Degradação de Pastagens</t>
  </si>
  <si>
    <t>processos, causas e estratégias de recuperação</t>
  </si>
  <si>
    <t>SAKOMURA</t>
  </si>
  <si>
    <t>Nilva Kazue</t>
  </si>
  <si>
    <t>Nutrição de ruminantes</t>
  </si>
  <si>
    <t>Jaboticabal</t>
  </si>
  <si>
    <t>não foi encontrado livro atualizado, por isso foi mantido este de 2006.</t>
  </si>
  <si>
    <t>FARAH</t>
  </si>
  <si>
    <t>Oswaldo Elias</t>
  </si>
  <si>
    <t>Marly</t>
  </si>
  <si>
    <t>Luciana Passos</t>
  </si>
  <si>
    <t>estratégia de sobrevivência para pequenas empresas</t>
  </si>
  <si>
    <t>Paula Hotston</t>
  </si>
  <si>
    <t>HUGHES</t>
  </si>
  <si>
    <t>Manual de cuidados práticos em veterinária</t>
  </si>
  <si>
    <t>RODRIGUEIRO</t>
  </si>
  <si>
    <t>Ramalho</t>
  </si>
  <si>
    <t>ALBINO</t>
  </si>
  <si>
    <t>Luiz Fernando Teixeira</t>
  </si>
  <si>
    <t>Controle de Moscas, ácaros e pilhos na criação de galinhas</t>
  </si>
  <si>
    <t>Aprenda fácil</t>
  </si>
  <si>
    <t>PULZ</t>
  </si>
  <si>
    <t>Renato Silvano</t>
  </si>
  <si>
    <t>Ética e bem estar animal</t>
  </si>
  <si>
    <t>Ulbra</t>
  </si>
  <si>
    <t>OAIGEN</t>
  </si>
  <si>
    <t>Ricardo Pedroso</t>
  </si>
  <si>
    <t>Gestão na bovinocultura de corte</t>
  </si>
  <si>
    <t>COUTO</t>
  </si>
  <si>
    <t>Guilhermo</t>
  </si>
  <si>
    <t>Medicina interna de pequenos animais</t>
  </si>
  <si>
    <t>FRANDSON</t>
  </si>
  <si>
    <t>Rowen</t>
  </si>
  <si>
    <t>WILKE</t>
  </si>
  <si>
    <t>Lee</t>
  </si>
  <si>
    <t>FAILS</t>
  </si>
  <si>
    <t>Anna Dee</t>
  </si>
  <si>
    <t>Anatomia e Fisiologia dos Animais de Fazenda</t>
  </si>
  <si>
    <t>Guanabara Kooga</t>
  </si>
  <si>
    <t>Rui Corrêa</t>
  </si>
  <si>
    <t>Máquinas e equipamentos agrícolas</t>
  </si>
  <si>
    <t xml:space="preserve"> Atlas</t>
  </si>
  <si>
    <t>Segurança e Medicina do Trabalho.</t>
  </si>
  <si>
    <t>Gustavo Filipe Barbosa </t>
  </si>
  <si>
    <t>CLT Comentada</t>
  </si>
  <si>
    <t>GABRIEL</t>
  </si>
  <si>
    <t>Ricardo Alexander</t>
  </si>
  <si>
    <t>Mardele Eugênia</t>
  </si>
  <si>
    <t>DUARTE FILHO</t>
  </si>
  <si>
    <t>Edgard</t>
  </si>
  <si>
    <t>eSocial - Processos de Saúde, Higiene e Segurança do Trabalho</t>
  </si>
  <si>
    <t>Luiz César Ribeiro</t>
  </si>
  <si>
    <t>GEROLAMO</t>
  </si>
  <si>
    <t>Mateus Cecílio</t>
  </si>
  <si>
    <t>Gestão da Qualidade</t>
  </si>
  <si>
    <t xml:space="preserve"> ISO 9001:2015. Requisitos e Integração com a ISO 14001:2015</t>
  </si>
  <si>
    <t xml:space="preserve">Gestão Ambiental. </t>
  </si>
  <si>
    <t>Responsabilidade Social e Sustentabilidade</t>
  </si>
  <si>
    <t>Legislação Ambiental</t>
  </si>
  <si>
    <t>KATORI</t>
  </si>
  <si>
    <t>AutoCAD 2018. Projetos em 2D e Recursos Adicionais</t>
  </si>
  <si>
    <t>Antônio Clélio</t>
  </si>
  <si>
    <t>‎NACIR</t>
  </si>
  <si>
    <t>Izidoro</t>
  </si>
  <si>
    <t>Livro muito didático, atendendo as necessidades do AutoCAD para Segurança do Trabalho.</t>
  </si>
  <si>
    <t>ASSIS</t>
  </si>
  <si>
    <t>Romeu José de</t>
  </si>
  <si>
    <r>
      <t>Cipa. Teoria e Prática</t>
    </r>
    <r>
      <rPr>
        <b/>
        <sz val="10"/>
        <color rgb="FF111111"/>
        <rFont val="Calibri"/>
        <family val="2"/>
      </rPr>
      <t> </t>
    </r>
  </si>
  <si>
    <t>SHERIQUE</t>
  </si>
  <si>
    <t xml:space="preserve">Jaques </t>
  </si>
  <si>
    <t>126 Diálogos Diários de Segurança</t>
  </si>
  <si>
    <t>MOTA</t>
  </si>
  <si>
    <t>Míriam Cristina Zaidan</t>
  </si>
  <si>
    <t>Psicologia Aplicada em Segurança do Trabalho</t>
  </si>
  <si>
    <t>MEURS</t>
  </si>
  <si>
    <t>James A</t>
  </si>
  <si>
    <t>‎PERREWÉ</t>
  </si>
  <si>
    <t>Pamela L.</t>
  </si>
  <si>
    <t xml:space="preserve">Stress e Qualidade de Vida no Trabalho. </t>
  </si>
  <si>
    <t>Stress Interpessoal e Ocupacional </t>
  </si>
  <si>
    <t>Edison Ferreira da</t>
  </si>
  <si>
    <t xml:space="preserve">NR-32. </t>
  </si>
  <si>
    <t>A Importância da Norma Regulamentadora 32 nos Serviços de Prestação de Saúde</t>
  </si>
  <si>
    <t>Juan Stuardo Yazlle</t>
  </si>
  <si>
    <r>
      <t>Manual de saúde pública e saúde coletiva no Brasil</t>
    </r>
    <r>
      <rPr>
        <b/>
        <sz val="10"/>
        <color rgb="FF111111"/>
        <rFont val="Calibri"/>
        <family val="2"/>
      </rPr>
      <t> </t>
    </r>
  </si>
  <si>
    <t>IIDA</t>
  </si>
  <si>
    <t>Itiro</t>
  </si>
  <si>
    <t>Lia Buarque de Macedo</t>
  </si>
  <si>
    <t>Ergonomia: Projeto e Produção.</t>
  </si>
  <si>
    <t>MORAES</t>
  </si>
  <si>
    <t>Márcia Vilma Gonçalves de</t>
  </si>
  <si>
    <t xml:space="preserve">Princípios Ergonômicos.  </t>
  </si>
  <si>
    <t>SANTOS JÚNIOR</t>
  </si>
  <si>
    <t>NR-12 - Segurança em Máquinas e Equipamentos</t>
  </si>
  <si>
    <t>Conceitos e Aplicações</t>
  </si>
  <si>
    <t>BEGNON</t>
  </si>
  <si>
    <t>Wanderley</t>
  </si>
  <si>
    <t>NR 11 - Transporte, Movimentação, Armazenagem e Manuseio de Materiais</t>
  </si>
  <si>
    <t>SALIBA</t>
  </si>
  <si>
    <t>Tuffi Messias</t>
  </si>
  <si>
    <t>Manual Prático de Higiene Ocupacional e PPRA</t>
  </si>
  <si>
    <t>BREVIGLIERO</t>
  </si>
  <si>
    <t>Ezio</t>
  </si>
  <si>
    <t>POSSEBON</t>
  </si>
  <si>
    <t>Robson Spinelli</t>
  </si>
  <si>
    <t xml:space="preserve">Higiene Ocupacional </t>
  </si>
  <si>
    <t>Agentes Biológicos, Químicos e Físicos </t>
  </si>
  <si>
    <t>RIVERS</t>
  </si>
  <si>
    <t>Rodnei</t>
  </si>
  <si>
    <t>FUSCO</t>
  </si>
  <si>
    <r>
      <t>Proteção e Prevenção de Perdas no Ambiente Organizacional</t>
    </r>
    <r>
      <rPr>
        <b/>
        <sz val="10"/>
        <color rgb="FF111111"/>
        <rFont val="Calibri"/>
        <family val="2"/>
      </rPr>
      <t> </t>
    </r>
  </si>
  <si>
    <t>vários autores</t>
  </si>
  <si>
    <t>Prevenção de Incêndios - Coleção Segurança no Trabalho</t>
  </si>
  <si>
    <t>GALANTE</t>
  </si>
  <si>
    <t>Erick Braga Ferrão</t>
  </si>
  <si>
    <t>Princípios de Gestão de Riscos</t>
  </si>
  <si>
    <r>
      <t>Noções de Prevenção e Controle de Perdas em Segurança do Trabalho</t>
    </r>
    <r>
      <rPr>
        <b/>
        <sz val="10"/>
        <color rgb="FF111111"/>
        <rFont val="Calibri"/>
        <family val="2"/>
      </rPr>
      <t> </t>
    </r>
  </si>
  <si>
    <t>Lucila Medeiros Minichello de</t>
  </si>
  <si>
    <t>Primeiros Socorros. Condutas Técnicas</t>
  </si>
  <si>
    <t>VOLPATO</t>
  </si>
  <si>
    <t>Andréa Cristine Bressane</t>
  </si>
  <si>
    <t>Benjamim Ferreira. et al.</t>
  </si>
  <si>
    <t xml:space="preserve">NR 10 </t>
  </si>
  <si>
    <t>Guia Prático  de Análise e Aplicação.</t>
  </si>
  <si>
    <t xml:space="preserve">Controle de Riscos. </t>
  </si>
  <si>
    <t>Prevenção de Acidentes no Ambiente Ocupacional</t>
  </si>
  <si>
    <t xml:space="preserve">Doenças Ocupacionais </t>
  </si>
  <si>
    <t>agentes: físico, químico, biológico, ergonômico</t>
  </si>
  <si>
    <t>ESTEVES</t>
  </si>
  <si>
    <t>Árina Aline de Antoni Amantéa</t>
  </si>
  <si>
    <t>Doenças Ocupacionais.</t>
  </si>
  <si>
    <t xml:space="preserve"> Agindo Preventivamente</t>
  </si>
  <si>
    <t>BARBOSA FILHO</t>
  </si>
  <si>
    <t>Antônio Nunes</t>
  </si>
  <si>
    <t xml:space="preserve">Segurança do Trabalho na Construção Civil. </t>
  </si>
  <si>
    <t>Higiene e Segurança do Trabalho</t>
  </si>
  <si>
    <t>MARINHO</t>
  </si>
  <si>
    <t xml:space="preserve">NR 33. Segurança e Saúde nos Trabalhos em Espaços Confinados. </t>
  </si>
  <si>
    <t>Principais Desafios </t>
  </si>
  <si>
    <t>ARANHA</t>
  </si>
  <si>
    <t>Raphael de Carvalho</t>
  </si>
  <si>
    <t xml:space="preserve"> Geografia Aplicada ao Turismo</t>
  </si>
  <si>
    <t xml:space="preserve">978-8579751264	</t>
  </si>
  <si>
    <t xml:space="preserve">		</t>
  </si>
  <si>
    <t xml:space="preserve">Marcos Aurelio Tarlombani da	</t>
  </si>
  <si>
    <t xml:space="preserve"> Geografia Aplicada ao Turismo: Fundamentos teórico-práticos</t>
  </si>
  <si>
    <t xml:space="preserve">9788544301227	</t>
  </si>
  <si>
    <t xml:space="preserve">			</t>
  </si>
  <si>
    <t>PAZINI</t>
  </si>
  <si>
    <t>Raquel</t>
  </si>
  <si>
    <t xml:space="preserve">Agências de Turismo: operacionalização e comercialização de produtos e serviços turísticos	</t>
  </si>
  <si>
    <t xml:space="preserve">9788544300008	</t>
  </si>
  <si>
    <t>PETROCCHI</t>
  </si>
  <si>
    <t>BONA</t>
  </si>
  <si>
    <t>Agências de Turismo: planejamento e gestão</t>
  </si>
  <si>
    <t>9788574131429</t>
  </si>
  <si>
    <t xml:space="preserve">Não há outro título mais atual de referência na área </t>
  </si>
  <si>
    <t>SANT'ANA</t>
  </si>
  <si>
    <t>Arte e Cultura</t>
  </si>
  <si>
    <t>9788536506777</t>
  </si>
  <si>
    <t>POLITO</t>
  </si>
  <si>
    <t xml:space="preserve">Como Falar Corretamente e Sem Inibições	</t>
  </si>
  <si>
    <t xml:space="preserve">9788557170650	</t>
  </si>
  <si>
    <t xml:space="preserve">	</t>
  </si>
  <si>
    <t>STEFANI</t>
  </si>
  <si>
    <t>Cláudia de</t>
  </si>
  <si>
    <t>Luana Mendes de</t>
  </si>
  <si>
    <t>Compreendendo o Turismo: um panorama da atividade</t>
  </si>
  <si>
    <t xml:space="preserve">9788544301425	</t>
  </si>
  <si>
    <t>Elaboração de Roteiros Turísticos: do planejamento à precificação de viagens</t>
  </si>
  <si>
    <t>9788544300244</t>
  </si>
  <si>
    <t xml:space="preserve">					</t>
  </si>
  <si>
    <t>IGNARRA</t>
  </si>
  <si>
    <t>Luiz Renato</t>
  </si>
  <si>
    <t>Fundamentos do Turismo</t>
  </si>
  <si>
    <t>9788522115396</t>
  </si>
  <si>
    <t>Gestão de Viagem: orientações para você abrir e administrar seu negócio</t>
  </si>
  <si>
    <t>9788544300503</t>
  </si>
  <si>
    <t xml:space="preserve">Adriana de Menezes </t>
  </si>
  <si>
    <t>CHIMENTI</t>
  </si>
  <si>
    <t>Silvia</t>
  </si>
  <si>
    <t xml:space="preserve">Guia de Turismo: o profissional e a profissão		</t>
  </si>
  <si>
    <t>Senac São Paulo</t>
  </si>
  <si>
    <t xml:space="preserve">9788539610594	</t>
  </si>
  <si>
    <t>História da Arte e do Design: princípios, estilos e manifestações culturais</t>
  </si>
  <si>
    <t xml:space="preserve">São Paulo	</t>
  </si>
  <si>
    <t>9788536508788</t>
  </si>
  <si>
    <t>Historia Global - Brasil e Geral</t>
  </si>
  <si>
    <t xml:space="preserve">9788520431740	</t>
  </si>
  <si>
    <t>BRUSADIN</t>
  </si>
  <si>
    <t>Leandro Benedini</t>
  </si>
  <si>
    <t>História, Turismo e Patrimônio Cultural: o poder simbólico do museu da inconfidência no imaginário social</t>
  </si>
  <si>
    <t>Prismas</t>
  </si>
  <si>
    <t xml:space="preserve">9788555071478	</t>
  </si>
  <si>
    <t>Olívia Cristina Ferreira</t>
  </si>
  <si>
    <t>Lazer e Recreação</t>
  </si>
  <si>
    <t>9788536506760</t>
  </si>
  <si>
    <t xml:space="preserve">							</t>
  </si>
  <si>
    <t>MORRISON</t>
  </si>
  <si>
    <t xml:space="preserve">Alastair	</t>
  </si>
  <si>
    <t>Marketing de Hospitalidade e Turismo</t>
  </si>
  <si>
    <t>9788522110605</t>
  </si>
  <si>
    <t>Cleber</t>
  </si>
  <si>
    <t>ISAYAMA</t>
  </si>
  <si>
    <t>Hélder Ferreira</t>
  </si>
  <si>
    <t>Organização de Atividades de Lazer e Recreação</t>
  </si>
  <si>
    <t>9788536508122</t>
  </si>
  <si>
    <t xml:space="preserve">						</t>
  </si>
  <si>
    <t>HAFEN</t>
  </si>
  <si>
    <t>Brent et al</t>
  </si>
  <si>
    <t>Primeiros Socorros Para Estudantes</t>
  </si>
  <si>
    <t>9788520434789</t>
  </si>
  <si>
    <t>Primeiros Socorros: condutas técnicas</t>
  </si>
  <si>
    <t>Érica / Saraiva</t>
  </si>
  <si>
    <t>9788543004471</t>
  </si>
  <si>
    <t>LOHMAN</t>
  </si>
  <si>
    <t>Guilherme</t>
  </si>
  <si>
    <t>Rafael</t>
  </si>
  <si>
    <t>FRAGA</t>
  </si>
  <si>
    <t xml:space="preserve">Transportes e Destinos Turísticos: planejamento e gestão	</t>
  </si>
  <si>
    <t>9788535260861</t>
  </si>
  <si>
    <t>Oswaldo Dias do Santos</t>
  </si>
  <si>
    <t>Transportes Turísticos</t>
  </si>
  <si>
    <t>9788544300848</t>
  </si>
  <si>
    <t>Flavia Roberta</t>
  </si>
  <si>
    <t>Turismo e patrimônio cultural: interpretação e qualificação</t>
  </si>
  <si>
    <t xml:space="preserve">9788579951152	</t>
  </si>
  <si>
    <t>Heliana Comin</t>
  </si>
  <si>
    <t>PAIVA</t>
  </si>
  <si>
    <t xml:space="preserve">Ricardo Alexandre </t>
  </si>
  <si>
    <t>Turismo, Arquitetura e Cidade</t>
  </si>
  <si>
    <t xml:space="preserve">9788520437797	</t>
  </si>
  <si>
    <t>FABRICIO</t>
  </si>
  <si>
    <t>Ana Carolina Baggio</t>
  </si>
  <si>
    <t>Turismo, Meio Ambiente e Sustentabilidade</t>
  </si>
  <si>
    <t>9788544301104</t>
  </si>
  <si>
    <t>Fernando Henrique</t>
  </si>
  <si>
    <t>SERPA</t>
  </si>
  <si>
    <t>Esmeralda Macedo</t>
  </si>
  <si>
    <t>SAVIOLI</t>
  </si>
  <si>
    <t>Valencia Ferraz Da Silva</t>
  </si>
  <si>
    <t>Viagens Técnicas: planejamento e formação de preços</t>
  </si>
  <si>
    <t xml:space="preserve">9788588121638	</t>
  </si>
  <si>
    <t>GASTRONOMIA</t>
  </si>
  <si>
    <t>CASTANHO</t>
  </si>
  <si>
    <t xml:space="preserve"> Thiago </t>
  </si>
  <si>
    <t xml:space="preserve">	Cozinha de origem. Pratos brasileiros tradicionais revisados</t>
  </si>
  <si>
    <t xml:space="preserve">9788579145063	</t>
  </si>
  <si>
    <t>BRONZE</t>
  </si>
  <si>
    <t>Felipe</t>
  </si>
  <si>
    <t>A virtude da gula. Pensando a Cozinha Brasileira</t>
  </si>
  <si>
    <t>SENAC SP</t>
  </si>
  <si>
    <t xml:space="preserve">9788539608430	</t>
  </si>
  <si>
    <t xml:space="preserve">Luana de </t>
  </si>
  <si>
    <t>Alimentos Seguros: Ferramentas para gestão e controle de produção e distribuição</t>
  </si>
  <si>
    <t xml:space="preserve">9788574583440	</t>
  </si>
  <si>
    <t>BORGO</t>
  </si>
  <si>
    <t>Luiz  Antonio et. al.</t>
  </si>
  <si>
    <t xml:space="preserve">Alquimia dos Alimentos </t>
  </si>
  <si>
    <t>SEDNAC SP</t>
  </si>
  <si>
    <t xml:space="preserve">9788562564383	</t>
  </si>
  <si>
    <t>As Viagens Gastronômicas Mais Fantásticas do Mundo</t>
  </si>
  <si>
    <t>9788579143878</t>
  </si>
  <si>
    <t>MACEDO</t>
  </si>
  <si>
    <t xml:space="preserve">Paula Daiany Gonçalves </t>
  </si>
  <si>
    <t>Bioquimica dos Alimentos: Composição, Reações e práticas de Conservação</t>
  </si>
  <si>
    <t xml:space="preserve">9788536514635	</t>
  </si>
  <si>
    <t xml:space="preserve">Adriana Figueiredo </t>
  </si>
  <si>
    <t xml:space="preserve">9788536508139	</t>
  </si>
  <si>
    <t>INSTITUTO AMERICANO DE CULINÁRIA</t>
  </si>
  <si>
    <t>Chef Profissional</t>
  </si>
  <si>
    <t xml:space="preserve">9788539607495	</t>
  </si>
  <si>
    <t>MCGREE</t>
  </si>
  <si>
    <t>Harold</t>
  </si>
  <si>
    <t>Comida &amp; Cozinha - Ciência e Cultura da Culinária</t>
  </si>
  <si>
    <t xml:space="preserve">9788578278328	</t>
  </si>
  <si>
    <t xml:space="preserve">Robson de </t>
  </si>
  <si>
    <t>Cozinha Fria - Da Ornamentação à Execução do Cardápio</t>
  </si>
  <si>
    <t>9788536508146</t>
  </si>
  <si>
    <t xml:space="preserve">	 					</t>
  </si>
  <si>
    <t xml:space="preserve">Renata Zambon </t>
  </si>
  <si>
    <t>Cozinhas profissionais</t>
  </si>
  <si>
    <t>Ariovaldo</t>
  </si>
  <si>
    <t>De Caçador a Gourmet</t>
  </si>
  <si>
    <t>9788573599701</t>
  </si>
  <si>
    <t>WERNER</t>
  </si>
  <si>
    <t>Adriane</t>
  </si>
  <si>
    <t>Etiqueta social e empresarial</t>
  </si>
  <si>
    <t xml:space="preserve">9788582129388	</t>
  </si>
  <si>
    <t>Garde manger: a arte e o ofício da cozinha fria</t>
  </si>
  <si>
    <t>9788539606092</t>
  </si>
  <si>
    <t xml:space="preserve">	 </t>
  </si>
  <si>
    <t xml:space="preserve">Pedro Manuel </t>
  </si>
  <si>
    <t xml:space="preserve">9788520437209	</t>
  </si>
  <si>
    <t>FLADRIN</t>
  </si>
  <si>
    <t xml:space="preserve">Jean Louis </t>
  </si>
  <si>
    <t>Massimo</t>
  </si>
  <si>
    <t xml:space="preserve">Luciano Vieira </t>
  </si>
  <si>
    <t>História da Alimentação</t>
  </si>
  <si>
    <t>9788574480022</t>
  </si>
  <si>
    <t xml:space="preserve">Eneo Alves da </t>
  </si>
  <si>
    <t>Manual de Controle Higiênico-sanitário em Alimentos</t>
  </si>
  <si>
    <t xml:space="preserve">Varela	</t>
  </si>
  <si>
    <t>BENETTI</t>
  </si>
  <si>
    <t xml:space="preserve">Gisele Bizon </t>
  </si>
  <si>
    <t xml:space="preserve">Manual de Técnicas Dietéticas	</t>
  </si>
  <si>
    <t xml:space="preserve">SENAC </t>
  </si>
  <si>
    <t>9788544700440</t>
  </si>
  <si>
    <t>Diego Rodrigues et. al.</t>
  </si>
  <si>
    <t>Manual Prático De Confeitaria</t>
  </si>
  <si>
    <t xml:space="preserve">9788539609239	</t>
  </si>
  <si>
    <t>VIANNA</t>
  </si>
  <si>
    <t xml:space="preserve">Felipe Soave  et. Al. </t>
  </si>
  <si>
    <t>Manual Prático de Cozinha</t>
  </si>
  <si>
    <t xml:space="preserve">9788539624171	</t>
  </si>
  <si>
    <t>Vanessa</t>
  </si>
  <si>
    <t>Manual Prático de Eventos: Gestão Estratégica, Patrocínio e Sustentabilidade</t>
  </si>
  <si>
    <t>9788535281453</t>
  </si>
  <si>
    <t xml:space="preserve">Felipe Soave et. al. </t>
  </si>
  <si>
    <t>Manual prático de panificação</t>
  </si>
  <si>
    <t xml:space="preserve">9788539609246	</t>
  </si>
  <si>
    <t xml:space="preserve">Sonia Tucunduva </t>
  </si>
  <si>
    <t>PUCKETTE</t>
  </si>
  <si>
    <t>Madeline</t>
  </si>
  <si>
    <t>HAMMACK</t>
  </si>
  <si>
    <t>Justin</t>
  </si>
  <si>
    <t>O guia essencial do vinho: Wine Folly</t>
  </si>
  <si>
    <t>9788551000243</t>
  </si>
  <si>
    <t xml:space="preserve">2016	</t>
  </si>
  <si>
    <t>Organização de Eventos: Procedimentos e Técnicas</t>
  </si>
  <si>
    <t>9788520435816</t>
  </si>
  <si>
    <t>GAMBARDELLA</t>
  </si>
  <si>
    <t xml:space="preserve">Ana Maria Dianezi </t>
  </si>
  <si>
    <t xml:space="preserve">José Aurélio Claro </t>
  </si>
  <si>
    <t>Restaurantes Sustentáveis: Um futuro em comum</t>
  </si>
  <si>
    <t>9788538806165</t>
  </si>
  <si>
    <t>FONSECA</t>
  </si>
  <si>
    <t xml:space="preserve">Marcelo Traldi </t>
  </si>
  <si>
    <t xml:space="preserve">Tecnologias Gerencias de Restaurantes	</t>
  </si>
  <si>
    <t>9788539607488</t>
  </si>
  <si>
    <t>WRIGHT</t>
  </si>
  <si>
    <t xml:space="preserve"> Jeni </t>
  </si>
  <si>
    <t>TREUILLE</t>
  </si>
  <si>
    <t>Todas as Técnicas Culinárias - le cordon bleu</t>
  </si>
  <si>
    <t>Marco Zero</t>
  </si>
  <si>
    <t xml:space="preserve">9788527902953	</t>
  </si>
  <si>
    <t>HAUMONT</t>
  </si>
  <si>
    <t xml:space="preserve">Raphaël </t>
  </si>
  <si>
    <t>Um Químico na Cozinha - A Ciência da Gastronomia Molecular</t>
  </si>
  <si>
    <t xml:space="preserve">Rio de Janeiro </t>
  </si>
  <si>
    <t xml:space="preserve">9788537815397		</t>
  </si>
  <si>
    <t>OLD</t>
  </si>
  <si>
    <t>Marnie</t>
  </si>
  <si>
    <t>Vinhos - aprenda na prática a degustar a bebida</t>
  </si>
  <si>
    <t>9788579145414</t>
  </si>
  <si>
    <t>Edeli Simioni de</t>
  </si>
  <si>
    <t xml:space="preserve">Monica Glória Neumann </t>
  </si>
  <si>
    <t>Um modo de fazer</t>
  </si>
  <si>
    <t>METHA - SP</t>
  </si>
  <si>
    <t>FREIXA</t>
  </si>
  <si>
    <t>História da Gastronomia no Brasil e no Mundo</t>
  </si>
  <si>
    <t>INSTITUTO PAUL BOCUSE</t>
  </si>
  <si>
    <t>Institut Paul Bocuse: Escola de excelência culinária</t>
  </si>
  <si>
    <t>Melhoramento</t>
  </si>
  <si>
    <t>INSTITUTO LÊ CORDON BLEU</t>
  </si>
  <si>
    <t>Larousse da confeitaria: 100 receitas de chef ilustradas passo a passo pela Escola Le Cordon Bleu</t>
  </si>
  <si>
    <t>Alaúde</t>
  </si>
  <si>
    <t>Phili et. al</t>
  </si>
  <si>
    <t>SEXTANTE</t>
  </si>
  <si>
    <t>GUAGLIARELLA</t>
  </si>
  <si>
    <t>Andrea et. Al</t>
  </si>
  <si>
    <t>Banquetes e catering: Arte, Ciência e Tecnologia</t>
  </si>
  <si>
    <t>TANKE</t>
  </si>
  <si>
    <t>Mary</t>
  </si>
  <si>
    <t>Administração de Recursos Humanos em Hospitalidade</t>
  </si>
  <si>
    <t>8522104190</t>
  </si>
  <si>
    <t>MARTINEZ</t>
  </si>
  <si>
    <t>Regina Célia</t>
  </si>
  <si>
    <t>José Ailton</t>
  </si>
  <si>
    <t>Direito e turismo</t>
  </si>
  <si>
    <t>9788502209442</t>
  </si>
  <si>
    <t>BUCHHEIM</t>
  </si>
  <si>
    <t>Maria Pia Bastos-Tigre</t>
  </si>
  <si>
    <t>João Lui</t>
  </si>
  <si>
    <t>Direito para não advogados</t>
  </si>
  <si>
    <t>SENAC RJ</t>
  </si>
  <si>
    <t>PALMEIRA</t>
  </si>
  <si>
    <t>Etiqueta Empresarial e Marketing Pessoal</t>
  </si>
  <si>
    <t>9788576088448</t>
  </si>
  <si>
    <t xml:space="preserve">				</t>
  </si>
  <si>
    <t>MOELLWALD</t>
  </si>
  <si>
    <t>Lícia Arena Egger</t>
  </si>
  <si>
    <t>Duncan Egger</t>
  </si>
  <si>
    <t>Etiqueta, Cerimonial e Protocolo: como receber estrangeiros e organizar um evento de sucesso</t>
  </si>
  <si>
    <t xml:space="preserve">Cengage Learning	</t>
  </si>
  <si>
    <t>Fundamentos de Administração: Planejamento, Organização, Direção e Controle para Incrementar Competitividade e Sustentabilidade</t>
  </si>
  <si>
    <t xml:space="preserve">Elsevier	</t>
  </si>
  <si>
    <t>9788535261219</t>
  </si>
  <si>
    <t xml:space="preserve">Fundamentos em Técnicas de Eventos </t>
  </si>
  <si>
    <t>ARBACHE</t>
  </si>
  <si>
    <t>Fernando Saba et. al.</t>
  </si>
  <si>
    <t xml:space="preserve">Gestão de logística, distribuição e trade marketing	</t>
  </si>
  <si>
    <t>8522508704</t>
  </si>
  <si>
    <t>Jones</t>
  </si>
  <si>
    <t>Fabiana</t>
  </si>
  <si>
    <t>Darciele Paula Marques</t>
  </si>
  <si>
    <t>9788547304881</t>
  </si>
  <si>
    <t xml:space="preserve">Jerald </t>
  </si>
  <si>
    <t>CULLEN</t>
  </si>
  <si>
    <t xml:space="preserve">Noel </t>
  </si>
  <si>
    <t>Gestão em Serviços de Alimentação: Liderança e Desenvolvimento de Recursos Humanos para a Gastronomia</t>
  </si>
  <si>
    <t xml:space="preserve"> 9788520435601</t>
  </si>
  <si>
    <t xml:space="preserve">2016	 </t>
  </si>
  <si>
    <t>Gestão Financeira - Uma Abordagem Introdutória</t>
  </si>
  <si>
    <t xml:space="preserve">Barueri	</t>
  </si>
  <si>
    <t xml:space="preserve">Manole	</t>
  </si>
  <si>
    <t>9788520439104</t>
  </si>
  <si>
    <t xml:space="preserve">Leandro Benedini </t>
  </si>
  <si>
    <t>Hospitalidade e Dádiva: A alma dos lugares e a cultura do acolhimento</t>
  </si>
  <si>
    <t>9788555075407</t>
  </si>
  <si>
    <t>8535281452</t>
  </si>
  <si>
    <t xml:space="preserve">9788536508122	</t>
  </si>
  <si>
    <t xml:space="preserve">9788520435816	</t>
  </si>
  <si>
    <t>Maria José Alves</t>
  </si>
  <si>
    <t>PEROZIN</t>
  </si>
  <si>
    <t>Juliana Gutierres Penna Almendros</t>
  </si>
  <si>
    <t>Planejamento e Organização de Eventos</t>
  </si>
  <si>
    <t xml:space="preserve">9788536506500	</t>
  </si>
  <si>
    <t xml:space="preserve">	 							</t>
  </si>
  <si>
    <t xml:space="preserve">Lucila Medeiros Minichello de	</t>
  </si>
  <si>
    <t xml:space="preserve">Érica / Saraiva		</t>
  </si>
  <si>
    <t xml:space="preserve">Princípios De Marketing </t>
  </si>
  <si>
    <t xml:space="preserve">9788543004471	</t>
  </si>
  <si>
    <t>NAKANE</t>
  </si>
  <si>
    <t>Segurança em Eventos: Não dá para ficar sem!</t>
  </si>
  <si>
    <t xml:space="preserve">Aleph	</t>
  </si>
  <si>
    <t>9788576571599</t>
  </si>
  <si>
    <t xml:space="preserve">ELEUTERIO </t>
  </si>
  <si>
    <t>Helio</t>
  </si>
  <si>
    <t>Serviços de Alimentação e Bebidas</t>
  </si>
  <si>
    <t>9788536506647</t>
  </si>
  <si>
    <t xml:space="preserve">2014	</t>
  </si>
  <si>
    <t>GALVÃO</t>
  </si>
  <si>
    <t>André Luiz Braun</t>
  </si>
  <si>
    <t>Giszele Cristiane da</t>
  </si>
  <si>
    <t>Serviços Logísticos - Organização e Montagem de Eventos</t>
  </si>
  <si>
    <t>9788536506562</t>
  </si>
  <si>
    <t>BRUSTOLIN</t>
  </si>
  <si>
    <t>Gisela Maria</t>
  </si>
  <si>
    <t xml:space="preserve">Carolina Gontijo	</t>
  </si>
  <si>
    <t>Técnicas e Práticas de Lazer</t>
  </si>
  <si>
    <t>9788536508009</t>
  </si>
  <si>
    <t>Barueri/SP</t>
  </si>
  <si>
    <t>9788520436561</t>
  </si>
  <si>
    <t xml:space="preserve">Claudio	</t>
  </si>
  <si>
    <t xml:space="preserve">9788536506777	</t>
  </si>
  <si>
    <t>KALIL</t>
  </si>
  <si>
    <t>Glória</t>
  </si>
  <si>
    <t>Chic Profissional. Circulando e Trabalhando no Mundo Conectado</t>
  </si>
  <si>
    <t>Paralela</t>
  </si>
  <si>
    <t>9788584390656</t>
  </si>
  <si>
    <t xml:space="preserve">2017	</t>
  </si>
  <si>
    <t>WEARING</t>
  </si>
  <si>
    <t>NEIL</t>
  </si>
  <si>
    <t xml:space="preserve">John	</t>
  </si>
  <si>
    <t>Ecoturismo: Impactos, Potencialidades e Possibilidades</t>
  </si>
  <si>
    <t>9788520433409</t>
  </si>
  <si>
    <t>Célia</t>
  </si>
  <si>
    <t>Etiqueta de Bolso. Um Guia de Boas Maneiras de A a Z</t>
  </si>
  <si>
    <t>9788525431776</t>
  </si>
  <si>
    <t>Geografia Aplicada ao Turismo</t>
  </si>
  <si>
    <t>9788579751264</t>
  </si>
  <si>
    <t>Marcos Aurelio Tarlombani da</t>
  </si>
  <si>
    <t>Geografia Aplicada ao Turismo: Fundamentos teórico-práticos</t>
  </si>
  <si>
    <t xml:space="preserve">Curitiba	</t>
  </si>
  <si>
    <t>9788544301227</t>
  </si>
  <si>
    <t xml:space="preserve">Adriana de Menezes 	</t>
  </si>
  <si>
    <t>Guia de Turismo: o profissional e a profissão</t>
  </si>
  <si>
    <t>9788539610594</t>
  </si>
  <si>
    <t xml:space="preserve">Marco	</t>
  </si>
  <si>
    <t xml:space="preserve">9788536508788	</t>
  </si>
  <si>
    <t xml:space="preserve">Prismas	</t>
  </si>
  <si>
    <t xml:space="preserve">Betania Goncalves	</t>
  </si>
  <si>
    <t>Museus: dos Gabinetes de Curiosidades à Museologia Moderna</t>
  </si>
  <si>
    <t>Fino Traço</t>
  </si>
  <si>
    <t>9788580541137</t>
  </si>
  <si>
    <t xml:space="preserve">2013	</t>
  </si>
  <si>
    <t xml:space="preserve">Brent et al	</t>
  </si>
  <si>
    <t xml:space="preserve">Primeiros Socorros Para Estudantes	</t>
  </si>
  <si>
    <t xml:space="preserve">9788520434789	</t>
  </si>
  <si>
    <t xml:space="preserve">Lucila Medeiros Minichello de		</t>
  </si>
  <si>
    <t>Transportes e Destinos Turísticos: planejamento e gestão</t>
  </si>
  <si>
    <t xml:space="preserve">Rio de Janeiro	</t>
  </si>
  <si>
    <t xml:space="preserve">9788535260861		</t>
  </si>
  <si>
    <t>BADARÓ</t>
  </si>
  <si>
    <t xml:space="preserve">Rui Aurelio De Lacerda </t>
  </si>
  <si>
    <t>Turismo e Direito - Convergencias</t>
  </si>
  <si>
    <t>9788539607297</t>
  </si>
  <si>
    <t xml:space="preserve">Fernando Henrique	</t>
  </si>
  <si>
    <t>9788588121638</t>
  </si>
  <si>
    <t>RICETTO</t>
  </si>
  <si>
    <t>Luli Neri</t>
  </si>
  <si>
    <t xml:space="preserve"> A&amp;B de A a Z: entendendo o setor de alimentos e bebidas</t>
  </si>
  <si>
    <t>Distrito Federal</t>
  </si>
  <si>
    <t xml:space="preserve">9788562564321	</t>
  </si>
  <si>
    <t>Giovanna Bonelli</t>
  </si>
  <si>
    <t>Camareira mercado Profissional - Ambiente de Trabalho - Rotina de Serviços</t>
  </si>
  <si>
    <t xml:space="preserve">Senac </t>
  </si>
  <si>
    <t xml:space="preserve">9788574582658	</t>
  </si>
  <si>
    <t>Sandra Maria Chemin Seabra da</t>
  </si>
  <si>
    <t>Sílvia</t>
  </si>
  <si>
    <t>Cardápio: Guia Prático para a Elaboração</t>
  </si>
  <si>
    <t xml:space="preserve">9788541203562	</t>
  </si>
  <si>
    <t>Fundamentos e Dimensões do Turismo</t>
  </si>
  <si>
    <t>GUZELA</t>
  </si>
  <si>
    <t>Gestão de meios de hospedagem</t>
  </si>
  <si>
    <t xml:space="preserve">9788544301289	</t>
  </si>
  <si>
    <t>CASTELLI</t>
  </si>
  <si>
    <t>Geraldo</t>
  </si>
  <si>
    <t>Gestão Hoteleira</t>
  </si>
  <si>
    <t xml:space="preserve">9788547201166	</t>
  </si>
  <si>
    <t>Governança em hospedagem</t>
  </si>
  <si>
    <t>9788536508214</t>
  </si>
  <si>
    <t xml:space="preserve">	 		</t>
  </si>
  <si>
    <t>Di MURO</t>
  </si>
  <si>
    <t>Luis</t>
  </si>
  <si>
    <t>Manual prático de recepção hoteleira</t>
  </si>
  <si>
    <t>9788541203722</t>
  </si>
  <si>
    <t xml:space="preserve">Barueri </t>
  </si>
  <si>
    <t>Sou Recepcionista - Técnicas, Tendências e Informações Para o Aperfeiçoamento Profissional</t>
  </si>
  <si>
    <t>9788539611560</t>
  </si>
  <si>
    <t>Carolina Gontijo</t>
  </si>
  <si>
    <t>Simão de</t>
  </si>
  <si>
    <t>101 Atividades recreativas para grupos de viagens em turismo</t>
  </si>
  <si>
    <t xml:space="preserve">Campinas	</t>
  </si>
  <si>
    <t>9788544900864</t>
  </si>
  <si>
    <t>SANT`ANA</t>
  </si>
  <si>
    <t xml:space="preserve">Cláudio	</t>
  </si>
  <si>
    <t>Leila Mirtes Santos de Magalhães</t>
  </si>
  <si>
    <t>Como fazer projetos de lazer: elaboração, execução e avaliação</t>
  </si>
  <si>
    <t xml:space="preserve">9788544900666	</t>
  </si>
  <si>
    <t>FRITZEN</t>
  </si>
  <si>
    <t>Silvino José</t>
  </si>
  <si>
    <t>Dinâmicas de recreação e jogos</t>
  </si>
  <si>
    <t>9788532601537</t>
  </si>
  <si>
    <t xml:space="preserve">Fundamentos do Turismo	</t>
  </si>
  <si>
    <t>MALLEN</t>
  </si>
  <si>
    <t>Cheryl</t>
  </si>
  <si>
    <t>ADAMS</t>
  </si>
  <si>
    <t>Lorne J</t>
  </si>
  <si>
    <t>Gestão de Eventos Esportivos, Recreativos e Turísticos: Dimensões Teóricas e Práticas</t>
  </si>
  <si>
    <t>9788520432600</t>
  </si>
  <si>
    <t xml:space="preserve">Rosangela Martins de Araújo et. al.	</t>
  </si>
  <si>
    <t>Gestão do Lazer e do Entretenimento</t>
  </si>
  <si>
    <t xml:space="preserve">Brasport	</t>
  </si>
  <si>
    <t>9788574527994</t>
  </si>
  <si>
    <t>PRONOVOST</t>
  </si>
  <si>
    <t xml:space="preserve">Introdução à sociologia do Lazer	</t>
  </si>
  <si>
    <t xml:space="preserve">	Senac</t>
  </si>
  <si>
    <t xml:space="preserve">9788539600403	</t>
  </si>
  <si>
    <t>DUMAZEDIER</t>
  </si>
  <si>
    <t xml:space="preserve">Joffre	</t>
  </si>
  <si>
    <t>Lazer e Cultura Popular</t>
  </si>
  <si>
    <t>9788527302197</t>
  </si>
  <si>
    <t xml:space="preserve">Tiago Aquino da Costa e </t>
  </si>
  <si>
    <t>Manual de lazer e recreação: o mundo lúdico ao alcande de todos</t>
  </si>
  <si>
    <t>Phorte</t>
  </si>
  <si>
    <t>9788576556640</t>
  </si>
  <si>
    <t>LARIZZATTI</t>
  </si>
  <si>
    <t>Marcos F</t>
  </si>
  <si>
    <t>O que todo recreador precisa conhecer sobre o lazer</t>
  </si>
  <si>
    <t xml:space="preserve">	Phorte</t>
  </si>
  <si>
    <t>9788576555346</t>
  </si>
  <si>
    <t>9788536506500</t>
  </si>
  <si>
    <t>MARCELLINO</t>
  </si>
  <si>
    <t>Nelson Carvalho</t>
  </si>
  <si>
    <t>Repertório de atividades de recreação e lazer</t>
  </si>
  <si>
    <t>9788530806897</t>
  </si>
  <si>
    <t xml:space="preserve">CASTELLI	</t>
  </si>
  <si>
    <t xml:space="preserve">Gestão nos Meios de Hospedagem </t>
  </si>
  <si>
    <t>Manutenção de Máquinas Pesadas</t>
  </si>
  <si>
    <t>Curso Novo</t>
  </si>
  <si>
    <t>VIDRO</t>
  </si>
  <si>
    <t>Sistemas de Energias Renováveis</t>
  </si>
  <si>
    <t>Design Gráfico</t>
  </si>
  <si>
    <t>ARNHEIM</t>
  </si>
  <si>
    <t>Rudolf</t>
  </si>
  <si>
    <t>Arte e percepção visual</t>
  </si>
  <si>
    <t>Uma psicologia da visão criadora</t>
  </si>
  <si>
    <t>978-8522126002</t>
  </si>
  <si>
    <t>BOOTH</t>
  </si>
  <si>
    <t>PLUNKETT</t>
  </si>
  <si>
    <t>Mobiliário para o desgn de interiores</t>
  </si>
  <si>
    <t>978 8584520268</t>
  </si>
  <si>
    <t>Adélia</t>
  </si>
  <si>
    <t>Design + artesanato:</t>
  </si>
  <si>
    <t>o caminho brasileiro</t>
  </si>
  <si>
    <t>Terceiro Nome</t>
  </si>
  <si>
    <t>978-8578160821</t>
  </si>
  <si>
    <t>Rachael</t>
  </si>
  <si>
    <t>FARRELY</t>
  </si>
  <si>
    <t>Materiais no design de interiores</t>
  </si>
  <si>
    <t>978 8565985444</t>
  </si>
  <si>
    <t>Antônio Carlos da Fonseca Bragança</t>
  </si>
  <si>
    <t>História e Desenvolvimento de Mobiliário.</t>
  </si>
  <si>
    <t>J. Gomes</t>
  </si>
  <si>
    <t>Design do Objeto</t>
  </si>
  <si>
    <t>Bases Conceituais</t>
  </si>
  <si>
    <t>Escrituras</t>
  </si>
  <si>
    <t>978-8554084028</t>
  </si>
  <si>
    <t>GRILLI</t>
  </si>
  <si>
    <t>Signos da Brasilidade no Design de Móveis</t>
  </si>
  <si>
    <t>978-8583930167</t>
  </si>
  <si>
    <t>GRIMLEY</t>
  </si>
  <si>
    <t>Chris</t>
  </si>
  <si>
    <t>Cor, espaço e estilo</t>
  </si>
  <si>
    <t>Todos os detalhes que designers de inetriores precisam saber</t>
  </si>
  <si>
    <t>978 8584520763</t>
  </si>
  <si>
    <t>GURGEL</t>
  </si>
  <si>
    <t>Projetando espaços</t>
  </si>
  <si>
    <t>Áreas Residenciais</t>
  </si>
  <si>
    <t>978-8539625680</t>
  </si>
  <si>
    <t>978 8539612055</t>
  </si>
  <si>
    <t>Quando o design é genial</t>
  </si>
  <si>
    <t>80 obras-primas em detalhes</t>
  </si>
  <si>
    <t>978 8565985994</t>
  </si>
  <si>
    <t>IDA</t>
  </si>
  <si>
    <t>BUARQUE</t>
  </si>
  <si>
    <t>Lia</t>
  </si>
  <si>
    <t>Ergonomia</t>
  </si>
  <si>
    <t>Projeto e Produção</t>
  </si>
  <si>
    <t>978-8521209331</t>
  </si>
  <si>
    <t>PANERO</t>
  </si>
  <si>
    <t>Dimensionamento humano para espaços interiores</t>
  </si>
  <si>
    <t>978-8584520114</t>
  </si>
  <si>
    <t>ROSSETI</t>
  </si>
  <si>
    <t>Catarina Roberta</t>
  </si>
  <si>
    <t>Inglês Instrumental</t>
  </si>
  <si>
    <t>Clube dos Autores</t>
  </si>
  <si>
    <t>978-8591991327</t>
  </si>
  <si>
    <t>SANTI</t>
  </si>
  <si>
    <t>M. Angélica</t>
  </si>
  <si>
    <t>Mobiliário no Brasil</t>
  </si>
  <si>
    <t>Origens da produção e da industrialização</t>
  </si>
  <si>
    <t>978 8539603572</t>
  </si>
  <si>
    <t>Maria Cecilia Loschiavo dos</t>
  </si>
  <si>
    <t>Móvel moderno no Brasil</t>
  </si>
  <si>
    <t>978 8539613069</t>
  </si>
  <si>
    <t>Jayme</t>
  </si>
  <si>
    <t>Ruy</t>
  </si>
  <si>
    <t>Desenho de Utopia</t>
  </si>
  <si>
    <t>Mobiliário moderno brasileiro</t>
  </si>
  <si>
    <t>OLhares</t>
  </si>
  <si>
    <t>978-8562114571</t>
  </si>
  <si>
    <t>Madeira</t>
  </si>
  <si>
    <t>Matéria prima para o design</t>
  </si>
  <si>
    <t>978-8583930204</t>
  </si>
  <si>
    <t>Gastronomia</t>
  </si>
  <si>
    <t>Curso será reformulado 2º semestre de 2022</t>
  </si>
  <si>
    <t>Dependentes Químicos</t>
  </si>
  <si>
    <t>AFONSO</t>
  </si>
  <si>
    <t>Shirley da Rocha</t>
  </si>
  <si>
    <t>Claudia Palhano</t>
  </si>
  <si>
    <t>RAMOS</t>
  </si>
  <si>
    <t>Enfermagem Gerontológica E Geriátrica</t>
  </si>
  <si>
    <t>Centro Paula Souza</t>
  </si>
  <si>
    <t>Ética E Gestão Em Enfermagem</t>
  </si>
  <si>
    <t>Proteção E Prevenção Em Enfermagem</t>
  </si>
  <si>
    <t>Saúde Coletiva I</t>
  </si>
  <si>
    <t>Saúde Coletiva II</t>
  </si>
  <si>
    <t>A Simulação Realística No Ensino Dos Cursos Técnicos Em Saúde: As Experiências De Sala De Aula</t>
  </si>
  <si>
    <t>HINRICHSEN</t>
  </si>
  <si>
    <t>Biossegurança E Controle De Infecções</t>
  </si>
  <si>
    <t>BITENCOURT</t>
  </si>
  <si>
    <t>CONCEIÇÃO</t>
  </si>
  <si>
    <t>III</t>
  </si>
  <si>
    <t>II</t>
  </si>
  <si>
    <t>I</t>
  </si>
  <si>
    <t>ZUIN</t>
  </si>
  <si>
    <t>Fabiana Navajas Moreira</t>
  </si>
  <si>
    <t>Lesões Da Pele</t>
  </si>
  <si>
    <t>Norma Takei</t>
  </si>
  <si>
    <t>Et al</t>
  </si>
  <si>
    <t>Manual De Enfermagem Em Emergências</t>
  </si>
  <si>
    <t>LIU</t>
  </si>
  <si>
    <t>Ricardo Leal dos Santos</t>
  </si>
  <si>
    <t>VENDRAME</t>
  </si>
  <si>
    <t>Letícia Sandre</t>
  </si>
  <si>
    <t>Manual De Pronto-Socorro</t>
  </si>
  <si>
    <t>Lucila Medeiros Minichello</t>
  </si>
  <si>
    <t>Saberes E Práticas</t>
  </si>
  <si>
    <t>ALVIM</t>
  </si>
  <si>
    <t>et al</t>
  </si>
  <si>
    <t>Prevenção E Controle De Infecção</t>
  </si>
  <si>
    <t>teoria e prática para gestão do serviço</t>
  </si>
  <si>
    <t>OGUISSO</t>
  </si>
  <si>
    <t>Maria José</t>
  </si>
  <si>
    <t>O Exercício Da Enfermagem</t>
  </si>
  <si>
    <t>MORTON</t>
  </si>
  <si>
    <t>FONTAINE</t>
  </si>
  <si>
    <t>Dorrie K.</t>
  </si>
  <si>
    <t>Cuidados Críticos Em Enfermagem</t>
  </si>
  <si>
    <t>Uma Abordagem Holística</t>
  </si>
  <si>
    <t>RICCI</t>
  </si>
  <si>
    <t>Enfermagem Materno</t>
  </si>
  <si>
    <t>– Neonatal e Saúde da Mulher</t>
  </si>
  <si>
    <t>Alba Lucia Bottura Leite</t>
  </si>
  <si>
    <t>Juliana de Lima</t>
  </si>
  <si>
    <t>Morais</t>
  </si>
  <si>
    <t>Sheila Coelho R.V.</t>
  </si>
  <si>
    <t>Procedimentos De Enfermagem Para A Prática Clínica</t>
  </si>
  <si>
    <t>BURMESTER</t>
  </si>
  <si>
    <t>Haino</t>
  </si>
  <si>
    <t>Gestão De Pessoas Em Saúde</t>
  </si>
  <si>
    <t>Ariadne da Silva</t>
  </si>
  <si>
    <t>Qualidade E Segurança Na Assistência De Enfermagem</t>
  </si>
  <si>
    <t>BRUNTON</t>
  </si>
  <si>
    <t>Laurence L.</t>
  </si>
  <si>
    <t>HILAL-DANDAN</t>
  </si>
  <si>
    <t>Randa</t>
  </si>
  <si>
    <t>KNOLLMANN</t>
  </si>
  <si>
    <t>Bjorn</t>
  </si>
  <si>
    <t>As Bases Farmacológicas Da Terapêutica De Goodman E Gilman</t>
  </si>
  <si>
    <t>13ª</t>
  </si>
  <si>
    <t>PAVANI</t>
  </si>
  <si>
    <t>Simone Aparecida Lima</t>
  </si>
  <si>
    <t>Enfermagem Pediátrica E Neonatal</t>
  </si>
  <si>
    <t>ASSISTÊNCIA DE ALTA COMPLEXIDADE</t>
  </si>
  <si>
    <t>‎ 9788520456309</t>
  </si>
  <si>
    <t>Keith</t>
  </si>
  <si>
    <t>Anatomia Orientada Para A Clínica</t>
  </si>
  <si>
    <t>Biossegurança</t>
  </si>
  <si>
    <t>Ações Fundamentais para Promoção da Saúde</t>
  </si>
  <si>
    <t>HINKLE</t>
  </si>
  <si>
    <t>Janice L.</t>
  </si>
  <si>
    <t>CHEEVER</t>
  </si>
  <si>
    <t>Kerry H.</t>
  </si>
  <si>
    <t>Brunner &amp; Suddarth</t>
  </si>
  <si>
    <t>14ª</t>
  </si>
  <si>
    <t>Estevão Tavares</t>
  </si>
  <si>
    <t>Manual De Clínica Médica</t>
  </si>
  <si>
    <t>Do diagnóstico ao tratamento</t>
  </si>
  <si>
    <t>‎ 9786587930404</t>
  </si>
  <si>
    <t>Juliano Silveira</t>
  </si>
  <si>
    <t>Manual Prático Para Urgências E Emergências Clínicas</t>
  </si>
  <si>
    <t>Construção De Guias De Habilidades Para A Enfermagem</t>
  </si>
  <si>
    <t>Atualidades Da Assistência De Enfermagem Em Oncologia</t>
  </si>
  <si>
    <t>TONUCI</t>
  </si>
  <si>
    <t>Ligia Ribeiro da Silva</t>
  </si>
  <si>
    <t>Assistência À Saúde Da Mulher E Da Criança</t>
  </si>
  <si>
    <t>2º</t>
  </si>
  <si>
    <t xml:space="preserve"> Et Al</t>
  </si>
  <si>
    <t>Enfermagem Gerontológica E Geriátrica: Sexualidade No Envelhecimento</t>
  </si>
  <si>
    <t>Enfermagem Em Saúde Mental</t>
  </si>
  <si>
    <t>1º</t>
  </si>
  <si>
    <t>Assistência Em Enfermagem Ao Paciente Crítico: Monitorização</t>
  </si>
  <si>
    <t>Rodrigo Siqueira</t>
  </si>
  <si>
    <t>Fundamentos e Prática Clínica</t>
  </si>
  <si>
    <t>Segurança Do Paciente Em Serviços De Saúde</t>
  </si>
  <si>
    <t>‎ 9786555782189</t>
  </si>
  <si>
    <t>ELER</t>
  </si>
  <si>
    <t>Gabrielle Kacklin</t>
  </si>
  <si>
    <t>Anatomia E Fisiologia Aplicadas À Enfermagem</t>
  </si>
  <si>
    <t>Pedro Eustáquio Urbano</t>
  </si>
  <si>
    <t>Beatriz Câmara de</t>
  </si>
  <si>
    <t>Manual Prático Na Atenção Primária</t>
  </si>
  <si>
    <t>Gilberto Tadeu R.</t>
  </si>
  <si>
    <t>Sandra Regina L. P. T</t>
  </si>
  <si>
    <t>Manual Do Técnico E Auxiliar De Enfermagem</t>
  </si>
  <si>
    <t>Enfermagem em Centro Cirúrgico e Central de Material</t>
  </si>
  <si>
    <t>Angélica de Godoy Torres</t>
  </si>
  <si>
    <t>Abordagem Teórico-Prática De Enfermagem Em Saúde Do Trabalhador</t>
  </si>
  <si>
    <t>‎ 9786525016726</t>
  </si>
  <si>
    <t>BRASILEIRO</t>
  </si>
  <si>
    <t>Geraldo, filho</t>
  </si>
  <si>
    <t>Bogliolo</t>
  </si>
  <si>
    <t>Patologia</t>
  </si>
  <si>
    <t>Juliana Aparecida Pereira</t>
  </si>
  <si>
    <t>Controle E Prevenção De Infecção Hospitalar</t>
  </si>
  <si>
    <t>Recife</t>
  </si>
  <si>
    <t>TELESAPIENS</t>
  </si>
  <si>
    <t>‎ 9786586073676</t>
  </si>
  <si>
    <t>TOWNSEND</t>
  </si>
  <si>
    <t>Mary C.</t>
  </si>
  <si>
    <t>Karyn I.</t>
  </si>
  <si>
    <t>Enfermagem Psiquiátrica</t>
  </si>
  <si>
    <t>Abul K.</t>
  </si>
  <si>
    <t>LITCHMAN</t>
  </si>
  <si>
    <t>Andrew H.</t>
  </si>
  <si>
    <t>PILLAI</t>
  </si>
  <si>
    <t>Shiv</t>
  </si>
  <si>
    <t>Imunologia Básica</t>
  </si>
  <si>
    <t>Funções e Distúrbios do Sistema</t>
  </si>
  <si>
    <t>Carmem Luiza C.</t>
  </si>
  <si>
    <t>Saúde Mental Na Atenção Primária</t>
  </si>
  <si>
    <t>Abordagem multiprofissional</t>
  </si>
  <si>
    <t>ARGENTA</t>
  </si>
  <si>
    <t>Júlia Salvador</t>
  </si>
  <si>
    <t>Vínculo Terapêutico E Discurso Na Estratégia De Saúde Da Família (ESF)</t>
  </si>
  <si>
    <t>Marcelo Tardelli</t>
  </si>
  <si>
    <t>Cálculo E Administração De Medicamentos Na Enfermagem</t>
  </si>
  <si>
    <t>Ana Gabriela</t>
  </si>
  <si>
    <t>Vigilância Em Saúde</t>
  </si>
  <si>
    <t>Ser Educacional</t>
  </si>
  <si>
    <t>CASTILHO</t>
  </si>
  <si>
    <t>Rodrigo Kappel</t>
  </si>
  <si>
    <t>Vitor Carlos Santos</t>
  </si>
  <si>
    <t>Manual De Cuidados Paliativos</t>
  </si>
  <si>
    <t>Marcus Vinícus de Rezende  Fagundes</t>
  </si>
  <si>
    <t>Enfermagem Na Oncologia</t>
  </si>
  <si>
    <t>DADALTO</t>
  </si>
  <si>
    <t>Lucinana</t>
  </si>
  <si>
    <t>ESPECTOS JURÍDICOS</t>
  </si>
  <si>
    <t>Indaiatuba</t>
  </si>
  <si>
    <t>Foco</t>
  </si>
  <si>
    <t>Manual Prático Do Técnico De Enfermagem</t>
  </si>
  <si>
    <t>Manual De Procedimentos Para Estágio De Enfermagem</t>
  </si>
  <si>
    <t>FONTINELE</t>
  </si>
  <si>
    <t>Klinger, Junior</t>
  </si>
  <si>
    <t>Ética E Bioética Em Enfermagem</t>
  </si>
  <si>
    <t>Goiânia</t>
  </si>
  <si>
    <t>AB</t>
  </si>
  <si>
    <t>Marco Antonio Borges das</t>
  </si>
  <si>
    <t>As Doenças Ocupacionais E As Doenças Relacionadas Ao Trabalho</t>
  </si>
  <si>
    <t>Venturoli</t>
  </si>
  <si>
    <t>Mariana de Oliveria</t>
  </si>
  <si>
    <t>Gerenciamento Em Enfermagem</t>
  </si>
  <si>
    <t>Teoria E Prática Em Diferentes Contextos</t>
  </si>
  <si>
    <t>Elaine Rossi</t>
  </si>
  <si>
    <t>Camila A.Moraes</t>
  </si>
  <si>
    <t>Fabiane Frigotto</t>
  </si>
  <si>
    <t xml:space="preserve">a pluralidade do ensinar para cuidar, gerenciar e pesquisar </t>
  </si>
  <si>
    <t>BOBATO</t>
  </si>
  <si>
    <t>Heloisa Rodrigues Alves</t>
  </si>
  <si>
    <t>Daniela Bianchi</t>
  </si>
  <si>
    <t>o ensino como balizador da qualidade na atenção à saúde</t>
  </si>
  <si>
    <t>ÁVILA</t>
  </si>
  <si>
    <t>Maria Marlene Marques</t>
  </si>
  <si>
    <t>Saberes E Práticas Na Política Nacional De Promoção À Saúde</t>
  </si>
  <si>
    <t>SOBECC</t>
  </si>
  <si>
    <t xml:space="preserve">SOBECC - Diretrizes de práticas em enfermagem cirúrgica e processamento de produtos para saúde </t>
  </si>
  <si>
    <t>Centro Cirúrgico</t>
  </si>
  <si>
    <t>Curativos, Estomia e Dermatologia</t>
  </si>
  <si>
    <t>Enfermagem Em Centro Cirúrgico</t>
  </si>
  <si>
    <t>O Exercício da Enfermagem</t>
  </si>
  <si>
    <t>Carolina Becker Bueno de Abreu</t>
  </si>
  <si>
    <t>Bioética e Gestão em Saúde</t>
  </si>
  <si>
    <t>Curitiba - PR</t>
  </si>
  <si>
    <t>Inter Saberes</t>
  </si>
  <si>
    <t>ALCANTARA</t>
  </si>
  <si>
    <t>Alexandre de Oliveira</t>
  </si>
  <si>
    <t>LUCAS</t>
  </si>
  <si>
    <t>Cristiane Branquinho</t>
  </si>
  <si>
    <t>&amp; 9 MAIS</t>
  </si>
  <si>
    <t>Estatuto do idoso</t>
  </si>
  <si>
    <t>Comentários a Lei 10.741/2003</t>
  </si>
  <si>
    <t xml:space="preserve">PORTELLA </t>
  </si>
  <si>
    <t xml:space="preserve">Marilene Rodrigues et al </t>
  </si>
  <si>
    <t xml:space="preserve">Envelhecimento Humano </t>
  </si>
  <si>
    <t xml:space="preserve">Retrato do conhecimento </t>
  </si>
  <si>
    <t>Passo Fundo -RS</t>
  </si>
  <si>
    <t xml:space="preserve">Universidade de Passo Fundo </t>
  </si>
  <si>
    <t>BERSANI,</t>
  </si>
  <si>
    <t xml:space="preserve">Ana Laura de Figueiredo , et al </t>
  </si>
  <si>
    <t>Terapêutica da dor no Idoso</t>
  </si>
  <si>
    <t xml:space="preserve">Atheneu </t>
  </si>
  <si>
    <t>Ulisses Gabriel de Vasconcelos</t>
  </si>
  <si>
    <t>Psicogeriatria</t>
  </si>
  <si>
    <t>Casos Clínicos</t>
  </si>
  <si>
    <t>Belo Horizonte - MG</t>
  </si>
  <si>
    <t>COOPMED</t>
  </si>
  <si>
    <t>ELIOPOLUS</t>
  </si>
  <si>
    <t>Charlotte</t>
  </si>
  <si>
    <t>&amp; 2 MAIS</t>
  </si>
  <si>
    <t>9º</t>
  </si>
  <si>
    <t> 9788582714812</t>
  </si>
  <si>
    <t>Wilson Jacob</t>
  </si>
  <si>
    <t>SERRANO</t>
  </si>
  <si>
    <t>ONODERA</t>
  </si>
  <si>
    <t>Eduardo &amp; 2 mais</t>
  </si>
  <si>
    <t>GANEM</t>
  </si>
  <si>
    <t>CURIATI</t>
  </si>
  <si>
    <t>José Antonio Esper</t>
  </si>
  <si>
    <t>&amp; 3 MAIS</t>
  </si>
  <si>
    <t>Manual de Urgência e Emergências Geriátricas</t>
  </si>
  <si>
    <t>GREY</t>
  </si>
  <si>
    <t>Aubrey de</t>
  </si>
  <si>
    <t>ERA</t>
  </si>
  <si>
    <t>ZANVETTOR</t>
  </si>
  <si>
    <t>Nina Torres &amp; 1 mais</t>
  </si>
  <si>
    <t>O fim do envelhecimento</t>
  </si>
  <si>
    <t>Os avanços que poderiam reverter o envelhecimento humano durante nossa vida</t>
  </si>
  <si>
    <t>RJ </t>
  </si>
  <si>
    <t>Nina Torres Zanvettor </t>
  </si>
  <si>
    <t>‎ 9788554106027</t>
  </si>
  <si>
    <t>FALCÃO,</t>
  </si>
  <si>
    <t>Luiz Fernando dos Reis</t>
  </si>
  <si>
    <t>Manual de Geriatria</t>
  </si>
  <si>
    <t>AMEREPAM</t>
  </si>
  <si>
    <t>GEN GUANABARA KOOGAN</t>
  </si>
  <si>
    <t>APRAHAMIAN</t>
  </si>
  <si>
    <t xml:space="preserve">Ivan </t>
  </si>
  <si>
    <t>Psiquiatria Geriátrica</t>
  </si>
  <si>
    <t>GEN Guanabara Koogan;  </t>
  </si>
  <si>
    <t>ELIOPOULOS </t>
  </si>
  <si>
    <t>Charlotte  </t>
  </si>
  <si>
    <t xml:space="preserve"> Castiglia</t>
  </si>
  <si>
    <t xml:space="preserve">Vera Catarina </t>
  </si>
  <si>
    <t xml:space="preserve">Enfermagem gerontologica </t>
  </si>
  <si>
    <t>9 °</t>
  </si>
  <si>
    <t>Porto Alegre / RS</t>
  </si>
  <si>
    <t xml:space="preserve"> Duarte </t>
  </si>
  <si>
    <t>Paulo de Oliveira  </t>
  </si>
  <si>
    <t>Jose Renato G.</t>
  </si>
  <si>
    <t>Geriatria: prática clínica </t>
  </si>
  <si>
    <t>PAULINO</t>
  </si>
  <si>
    <t>Mauro</t>
  </si>
  <si>
    <t>Dália</t>
  </si>
  <si>
    <t>Maus Tratos a Pessoas Idosas</t>
  </si>
  <si>
    <t>Lisboa/</t>
  </si>
  <si>
    <t xml:space="preserve">Pactor   </t>
  </si>
  <si>
    <t>PERRACINI</t>
  </si>
  <si>
    <t>Monica Rodrigues</t>
  </si>
  <si>
    <t>FLÓ</t>
  </si>
  <si>
    <t>Claudia Marina</t>
  </si>
  <si>
    <t>Funcionalidade e Envelhecimento</t>
  </si>
  <si>
    <t>PILLAT</t>
  </si>
  <si>
    <t>BERLIEZI</t>
  </si>
  <si>
    <t>Evelise Moraes</t>
  </si>
  <si>
    <t>FRANZ,</t>
  </si>
  <si>
    <t>Ligia Beatriz Bento</t>
  </si>
  <si>
    <t>Fragilidade em Idosos</t>
  </si>
  <si>
    <t>Causas e Determinantes</t>
  </si>
  <si>
    <t>1º </t>
  </si>
  <si>
    <t>Ijuí -RS</t>
  </si>
  <si>
    <t xml:space="preserve">CUNHA </t>
  </si>
  <si>
    <t xml:space="preserve">Clícia Vieira </t>
  </si>
  <si>
    <t xml:space="preserve">O cotidiano dos cuidados de idosos </t>
  </si>
  <si>
    <t>e a enfermagem em uma instituição de longa permanência</t>
  </si>
  <si>
    <t>Curitiba/ PR</t>
  </si>
  <si>
    <t xml:space="preserve">RODRIGUES </t>
  </si>
  <si>
    <t>Oswaldo Peregrina</t>
  </si>
  <si>
    <t>Direitos da Pessoa Idosa</t>
  </si>
  <si>
    <t>Indaiatuba / SP</t>
  </si>
  <si>
    <t>FOCO</t>
  </si>
  <si>
    <t>CALMON</t>
  </si>
  <si>
    <t xml:space="preserve">Patrícia Novais </t>
  </si>
  <si>
    <t>Direito das famílias e do idoso</t>
  </si>
  <si>
    <t>Indaiatuba/ SP</t>
  </si>
  <si>
    <t>Tatiane de Jesus dos Santos</t>
  </si>
  <si>
    <t>Humberto Aparecido</t>
  </si>
  <si>
    <t>&amp; 1 MAIS</t>
  </si>
  <si>
    <t>Políticas Públicas de Saúde do Idoso</t>
  </si>
  <si>
    <t> 1º</t>
  </si>
  <si>
    <t> São Paulo</t>
  </si>
  <si>
    <t>Clube do Autores</t>
  </si>
  <si>
    <t>Eliana Elvira Pierre</t>
  </si>
  <si>
    <t xml:space="preserve">Cuidador de idosos </t>
  </si>
  <si>
    <t xml:space="preserve">Práticas e reflexões do cuidar com cuidado </t>
  </si>
  <si>
    <t>Thais Bento Lima</t>
  </si>
  <si>
    <t>Envelhecimento cerebral e saúde mental na velhice</t>
  </si>
  <si>
    <t>SOCCI</t>
  </si>
  <si>
    <t>WITTR</t>
  </si>
  <si>
    <t>Psicogerontologia</t>
  </si>
  <si>
    <t>Uma Análise Multidisciplinar</t>
  </si>
  <si>
    <t>Campinas - SP</t>
  </si>
  <si>
    <t>ALÍNEA</t>
  </si>
  <si>
    <t xml:space="preserve">Clinica Medica </t>
  </si>
  <si>
    <t xml:space="preserve">Do diagnostico ao tratamento </t>
  </si>
  <si>
    <t>Salvador-BA</t>
  </si>
  <si>
    <t>SANAR</t>
  </si>
  <si>
    <t xml:space="preserve">RIEDER </t>
  </si>
  <si>
    <t>Carlos R.M</t>
  </si>
  <si>
    <t>para pacientes coma doença de Parkinson</t>
  </si>
  <si>
    <t>ediPUCRS</t>
  </si>
  <si>
    <t> 9786556231709</t>
  </si>
  <si>
    <t xml:space="preserve">COIMBRA </t>
  </si>
  <si>
    <t xml:space="preserve">Enfermagem de Urgência e Emergência </t>
  </si>
  <si>
    <t>Grupo</t>
  </si>
  <si>
    <t xml:space="preserve">FONTES </t>
  </si>
  <si>
    <t> Neisa Castells</t>
  </si>
  <si>
    <t xml:space="preserve">Enfermagem em pronto socorro, urgência e emergência </t>
  </si>
  <si>
    <t xml:space="preserve">Técnicas e práticas para lidar com o imprevisível </t>
  </si>
  <si>
    <t>Serviço Nacional de Aprendizagem Comercial SENAC SP</t>
  </si>
  <si>
    <t xml:space="preserve">Klinger Júnior </t>
  </si>
  <si>
    <t xml:space="preserve">Urgência e Emergência em Enfermagem </t>
  </si>
  <si>
    <t>AB Editora</t>
  </si>
  <si>
    <t xml:space="preserve">Thays </t>
  </si>
  <si>
    <t>Manual de Atendimento Pré-Hospitalar (APH)</t>
  </si>
  <si>
    <t xml:space="preserve">Sanar </t>
  </si>
  <si>
    <t>National Association of Emergency Medical Technicians (NAEMT)</t>
  </si>
  <si>
    <t>AMLS - Atendimento Pré-hospitalar às Emergências Clínicas</t>
  </si>
  <si>
    <t>Advanced Medical Life Support</t>
  </si>
  <si>
    <t xml:space="preserve">OLIVEIRA </t>
  </si>
  <si>
    <t xml:space="preserve">Larissa Queiroz, et al </t>
  </si>
  <si>
    <t xml:space="preserve">Manual Prático </t>
  </si>
  <si>
    <t xml:space="preserve">Urgências e Emergências Clinicas </t>
  </si>
  <si>
    <t xml:space="preserve">PONCE </t>
  </si>
  <si>
    <t xml:space="preserve">Manual de Urgência e Emergência </t>
  </si>
  <si>
    <t xml:space="preserve">Grupo Lidel </t>
  </si>
  <si>
    <t xml:space="preserve">SANTOS </t>
  </si>
  <si>
    <t>Ana Carolina Ayres silva</t>
  </si>
  <si>
    <t>Marcus Vinicius Vilarinho de </t>
  </si>
  <si>
    <t xml:space="preserve">Coleção de Manuais para Enfermagem </t>
  </si>
  <si>
    <t xml:space="preserve">Urgência e Emergência, UTI e Segurança do Paciente </t>
  </si>
  <si>
    <t xml:space="preserve">Maiza Sandra Ribeiro Macedo </t>
  </si>
  <si>
    <t>Yellowbook Enfermagem</t>
  </si>
  <si>
    <t xml:space="preserve"> Fluxos e Condutas Em Urgência E Emergência</t>
  </si>
  <si>
    <t xml:space="preserve">Salvador </t>
  </si>
  <si>
    <t>SUEOKA</t>
  </si>
  <si>
    <t>Júnia Júnia Shizue</t>
  </si>
  <si>
    <t xml:space="preserve">APH Resgate em Trauma </t>
  </si>
  <si>
    <t>TANIGUCHI</t>
  </si>
  <si>
    <t> Luzia Noriko Takahashi</t>
  </si>
  <si>
    <t>Guia Prático de Ventilação Mecânica</t>
  </si>
  <si>
    <t>: para profissionais da área da saúde</t>
  </si>
  <si>
    <t xml:space="preserve"> Andreia Cristine Bressane </t>
  </si>
  <si>
    <t xml:space="preserve">ABELHA </t>
  </si>
  <si>
    <t xml:space="preserve">Cristiane de Souza Vitor </t>
  </si>
  <si>
    <t xml:space="preserve"> SANTOS </t>
  </si>
  <si>
    <t xml:space="preserve">Maria aparecida Modesto dos </t>
  </si>
  <si>
    <t xml:space="preserve">Enfermagem em Emergência </t>
  </si>
  <si>
    <t>Tatuapé</t>
  </si>
  <si>
    <t xml:space="preserve">Martinari </t>
  </si>
  <si>
    <t>WEISS</t>
  </si>
  <si>
    <t xml:space="preserve">Marcelo Barros </t>
  </si>
  <si>
    <t xml:space="preserve">Urgências e Emergências médicas </t>
  </si>
  <si>
    <t>Incluindo a Covid 19</t>
  </si>
  <si>
    <t>Thieme Revinter Publicações Ltda</t>
  </si>
  <si>
    <t xml:space="preserve">Patrícia Gonce </t>
  </si>
  <si>
    <t xml:space="preserve">Cuidados críticos em enfermagem </t>
  </si>
  <si>
    <t xml:space="preserve">Uma abordagem holística </t>
  </si>
  <si>
    <t xml:space="preserve">Norma Takei </t>
  </si>
  <si>
    <t xml:space="preserve">CAMPANARO </t>
  </si>
  <si>
    <t>Cássia Regina Vancini</t>
  </si>
  <si>
    <t xml:space="preserve">Manual de Enfermagem em Emergências </t>
  </si>
  <si>
    <t xml:space="preserve">PASSINHO </t>
  </si>
  <si>
    <t xml:space="preserve">Renata Soares </t>
  </si>
  <si>
    <t>Urgência e Emergência em Mapas Mentais</t>
  </si>
  <si>
    <t xml:space="preserve">Nívea Cristina Moreira </t>
  </si>
  <si>
    <t>Livro - Urgência e emergência para enfermagem</t>
  </si>
  <si>
    <t>Do atendimento pré-hospitalar (APH) à sala de emergência</t>
  </si>
  <si>
    <t xml:space="preserve">Editora Erica </t>
  </si>
  <si>
    <t xml:space="preserve">Marcio  Neres dos </t>
  </si>
  <si>
    <t xml:space="preserve">SILVA </t>
  </si>
  <si>
    <t xml:space="preserve">Wesley Pinto da </t>
  </si>
  <si>
    <t xml:space="preserve">Enfermagem no Trauma </t>
  </si>
  <si>
    <t>Moriá Editora</t>
  </si>
  <si>
    <t xml:space="preserve">Romulo augusto dos </t>
  </si>
  <si>
    <t xml:space="preserve">Condutas na sala de emergência </t>
  </si>
  <si>
    <t>VALESCO</t>
  </si>
  <si>
    <t>Irineu Tadeu</t>
  </si>
  <si>
    <t>Medicina de emergência</t>
  </si>
  <si>
    <t>Abordagem Prática</t>
  </si>
  <si>
    <t>Luciano Cesar Pontes</t>
  </si>
  <si>
    <t>Medicina Emergência</t>
  </si>
  <si>
    <t>4°</t>
  </si>
  <si>
    <t>Hinkle</t>
  </si>
  <si>
    <t>Janice L</t>
  </si>
  <si>
    <t>Cheever</t>
  </si>
  <si>
    <t>Kerry H</t>
  </si>
  <si>
    <t>Tratado de Enfermagem Médico Cirúrgica</t>
  </si>
  <si>
    <t>Brunner</t>
  </si>
  <si>
    <t>Guababara Koogan</t>
  </si>
  <si>
    <t>Graziela Ramos Barbosa de</t>
  </si>
  <si>
    <t>Assistência de Enfermagem ao Paciente crítico adulto</t>
  </si>
  <si>
    <t>Capazes, Renomados e Vitoriosos CRV</t>
  </si>
  <si>
    <t xml:space="preserve">AQUIM </t>
  </si>
  <si>
    <t xml:space="preserve">Esperidião Elias </t>
  </si>
  <si>
    <t>AZEREDO</t>
  </si>
  <si>
    <t>Nara  Salaimen Gaertner</t>
  </si>
  <si>
    <t xml:space="preserve">Adriana Alves dos </t>
  </si>
  <si>
    <t xml:space="preserve">Assistência ao paciente critico </t>
  </si>
  <si>
    <t>Aretha Fatima  do Amaral</t>
  </si>
  <si>
    <t>Hemeriton Tácio da Silva</t>
  </si>
  <si>
    <t>Farmacologia Aplicada a enfermagem</t>
  </si>
  <si>
    <t>Casa Verde/SP</t>
  </si>
  <si>
    <t>PAE</t>
  </si>
  <si>
    <t>Shirley Afonso, et al</t>
  </si>
  <si>
    <t>Assistência de enfermagem ao paciente critico:</t>
  </si>
  <si>
    <t>Monitorização</t>
  </si>
  <si>
    <t>Evandro Leite</t>
  </si>
  <si>
    <t>SOUSA </t>
  </si>
  <si>
    <t xml:space="preserve">Bruno de Oliveira Araújo </t>
  </si>
  <si>
    <t xml:space="preserve">Maria Luiza Silva </t>
  </si>
  <si>
    <t>Uma abordagem prática</t>
  </si>
  <si>
    <t xml:space="preserve">Marcio Neres </t>
  </si>
  <si>
    <t xml:space="preserve">MEDEIROS </t>
  </si>
  <si>
    <t>Rodrigo Madril</t>
  </si>
  <si>
    <t xml:space="preserve">SOARES </t>
  </si>
  <si>
    <t>Odon Melo</t>
  </si>
  <si>
    <t xml:space="preserve">Emergência e cuidados  críticos para enfermagem </t>
  </si>
  <si>
    <t xml:space="preserve">Conhecimentos – habilidades e atitudes </t>
  </si>
  <si>
    <t>Moriá</t>
  </si>
  <si>
    <t xml:space="preserve">WALCH </t>
  </si>
  <si>
    <t xml:space="preserve">Renato </t>
  </si>
  <si>
    <t>MANDIA</t>
  </si>
  <si>
    <t>Tatiana Milla</t>
  </si>
  <si>
    <t>Urgência E Emergência Na Atenção Primária</t>
  </si>
  <si>
    <t xml:space="preserve">QUEVEDO </t>
  </si>
  <si>
    <t xml:space="preserve">João </t>
  </si>
  <si>
    <t xml:space="preserve">Emergências psiquiátricas </t>
  </si>
  <si>
    <t xml:space="preserve">LOPES </t>
  </si>
  <si>
    <t>Heitor Rossi</t>
  </si>
  <si>
    <t xml:space="preserve">Protocolos em emergências na atenção primaria a saúde </t>
  </si>
  <si>
    <t xml:space="preserve">Editora dos Editores </t>
  </si>
  <si>
    <t xml:space="preserve">José Jardas da gama </t>
  </si>
  <si>
    <t xml:space="preserve">CONCEIÇÃO </t>
  </si>
  <si>
    <t xml:space="preserve">Sandra maria da Penha </t>
  </si>
  <si>
    <t xml:space="preserve">Didático de enfermagem teoria e prática </t>
  </si>
  <si>
    <t>Ensino Play Comércio de livros Ltda</t>
  </si>
  <si>
    <t xml:space="preserve">FERREIRA </t>
  </si>
  <si>
    <t xml:space="preserve"> Rosana Cristina Spezia </t>
  </si>
  <si>
    <t xml:space="preserve">Bulário detalhado </t>
  </si>
  <si>
    <t>GIRARDI</t>
  </si>
  <si>
    <t xml:space="preserve">Adriana Castelo costa </t>
  </si>
  <si>
    <t xml:space="preserve">Farmacologia </t>
  </si>
  <si>
    <t xml:space="preserve">Casos clínicos e atividades didáticas </t>
  </si>
  <si>
    <t xml:space="preserve">Básica </t>
  </si>
  <si>
    <t xml:space="preserve">ABADE </t>
  </si>
  <si>
    <t xml:space="preserve">Flávia Lemos </t>
  </si>
  <si>
    <t>AKERMAN</t>
  </si>
  <si>
    <t xml:space="preserve">Deborah </t>
  </si>
  <si>
    <t xml:space="preserve">COELHO </t>
  </si>
  <si>
    <t>Carolina Marra Simões</t>
  </si>
  <si>
    <t>Oficinas em Dinâmica de Grupo na área da Saúde</t>
  </si>
  <si>
    <t>Belo Horizonte- MG</t>
  </si>
  <si>
    <t>Artesã</t>
  </si>
  <si>
    <t xml:space="preserve">ANDRADE, </t>
  </si>
  <si>
    <t xml:space="preserve">André Luiz Monezi </t>
  </si>
  <si>
    <t xml:space="preserve">MICHELI, </t>
  </si>
  <si>
    <t xml:space="preserve">Denise De </t>
  </si>
  <si>
    <t xml:space="preserve">Inovações no tratamento de dependência de drogas </t>
  </si>
  <si>
    <t xml:space="preserve">1ª </t>
  </si>
  <si>
    <t xml:space="preserve">BATISTUZZO </t>
  </si>
  <si>
    <t xml:space="preserve">José Antônio Oliveira  </t>
  </si>
  <si>
    <t xml:space="preserve">MATTA </t>
  </si>
  <si>
    <t xml:space="preserve">Vladi Olga Consiglieri </t>
  </si>
  <si>
    <t>BECK</t>
  </si>
  <si>
    <t>Judith S</t>
  </si>
  <si>
    <t>Paulo Knapp Sandra Maria Mallmann</t>
  </si>
  <si>
    <t>Terapia cognitivo-comportamental:</t>
  </si>
  <si>
    <t>teoria e prática</t>
  </si>
  <si>
    <t>3º</t>
  </si>
  <si>
    <t>BENATTI</t>
  </si>
  <si>
    <t xml:space="preserve">Camila </t>
  </si>
  <si>
    <t xml:space="preserve">BECKER </t>
  </si>
  <si>
    <t>Comunicação assertiva</t>
  </si>
  <si>
    <t>o que você precisa saber para melhorar suas relações pessoais e profissionais</t>
  </si>
  <si>
    <t>Literare Books International</t>
  </si>
  <si>
    <t xml:space="preserve">BERNARDES </t>
  </si>
  <si>
    <t xml:space="preserve">Claudine </t>
  </si>
  <si>
    <t xml:space="preserve">GAMA </t>
  </si>
  <si>
    <t>Contos que curam</t>
  </si>
  <si>
    <t xml:space="preserve">Oficinas de educação emocional por meio de contos  </t>
  </si>
  <si>
    <t xml:space="preserve"> Literare Books International</t>
  </si>
  <si>
    <t xml:space="preserve">BOSSO </t>
  </si>
  <si>
    <t xml:space="preserve">Rogério Adriano </t>
  </si>
  <si>
    <t xml:space="preserve">Santos </t>
  </si>
  <si>
    <t xml:space="preserve">Juliano Pereira dos </t>
  </si>
  <si>
    <t xml:space="preserve">Ribeiro </t>
  </si>
  <si>
    <t xml:space="preserve">O Tratamento da Dependência Química:  </t>
  </si>
  <si>
    <t xml:space="preserve">um Guia de Boas Práticas </t>
  </si>
  <si>
    <t xml:space="preserve">Curitiba – PR  </t>
  </si>
  <si>
    <t xml:space="preserve">Appris </t>
  </si>
  <si>
    <t>Allen</t>
  </si>
  <si>
    <t xml:space="preserve">REISNER </t>
  </si>
  <si>
    <t xml:space="preserve">Simone Lemberg  </t>
  </si>
  <si>
    <t>O Método Fácil de Parar de Fumar</t>
  </si>
  <si>
    <t>Bazar Editoria</t>
  </si>
  <si>
    <t xml:space="preserve">Félix Dias </t>
  </si>
  <si>
    <t xml:space="preserve">Ricardo Jorge Dinis </t>
  </si>
  <si>
    <t xml:space="preserve">BASTOS </t>
  </si>
  <si>
    <t xml:space="preserve">Maria Lourdes </t>
  </si>
  <si>
    <t>Toxicologia Fundamental</t>
  </si>
  <si>
    <t xml:space="preserve">Lisboa-Portugal </t>
  </si>
  <si>
    <t xml:space="preserve">CARVALHO </t>
  </si>
  <si>
    <t xml:space="preserve">Ilona Szabó </t>
  </si>
  <si>
    <t xml:space="preserve">Drogas: as histórias que não te contaram </t>
  </si>
  <si>
    <t xml:space="preserve">ZAHAR </t>
  </si>
  <si>
    <t xml:space="preserve">CASTRO </t>
  </si>
  <si>
    <t xml:space="preserve">Elisa Kern de </t>
  </si>
  <si>
    <t xml:space="preserve">REMOR </t>
  </si>
  <si>
    <t xml:space="preserve">Eduardo </t>
  </si>
  <si>
    <t xml:space="preserve">Bases teóricas de Psicologia da Saúde </t>
  </si>
  <si>
    <t xml:space="preserve">CIASCA </t>
  </si>
  <si>
    <t xml:space="preserve">Saulo Vito </t>
  </si>
  <si>
    <t xml:space="preserve">HERCOWITZ </t>
  </si>
  <si>
    <t xml:space="preserve">Andrea </t>
  </si>
  <si>
    <t xml:space="preserve">Junior </t>
  </si>
  <si>
    <t xml:space="preserve">Ademir Lopes </t>
  </si>
  <si>
    <t xml:space="preserve">Saúde LGBTQIA+ práticas de cuidado transdisciplinar </t>
  </si>
  <si>
    <t xml:space="preserve">1º </t>
  </si>
  <si>
    <t>Hyandra</t>
  </si>
  <si>
    <t xml:space="preserve"> Taminato</t>
  </si>
  <si>
    <t xml:space="preserve"> Rodrigo Luiz </t>
  </si>
  <si>
    <t>Farmacologia em Mapas Mentais e antibióticos</t>
  </si>
  <si>
    <t>SP</t>
  </si>
  <si>
    <t xml:space="preserve">Fernanda Ariane Mendes </t>
  </si>
  <si>
    <t xml:space="preserve">GUIMARÃES </t>
  </si>
  <si>
    <t xml:space="preserve">Penna Hélio  </t>
  </si>
  <si>
    <t xml:space="preserve">BENFATI  </t>
  </si>
  <si>
    <t xml:space="preserve">Guilherme Olivatto </t>
  </si>
  <si>
    <t xml:space="preserve">Guia para profissionais </t>
  </si>
  <si>
    <t>Editora dos Editores</t>
  </si>
  <si>
    <t xml:space="preserve">COURA </t>
  </si>
  <si>
    <t xml:space="preserve">José Rodrigues  </t>
  </si>
  <si>
    <t xml:space="preserve">PEREIRA </t>
  </si>
  <si>
    <t xml:space="preserve">Nelson Gonçalves  </t>
  </si>
  <si>
    <t xml:space="preserve">Barueri  </t>
  </si>
  <si>
    <t xml:space="preserve">DALGALA RRONDO </t>
  </si>
  <si>
    <t xml:space="preserve">Psicopatologia e semiologia dos transtornos mentais </t>
  </si>
  <si>
    <t xml:space="preserve">Porto Alegre </t>
  </si>
  <si>
    <t xml:space="preserve">Artmed </t>
  </si>
  <si>
    <t xml:space="preserve">DELITTI </t>
  </si>
  <si>
    <t xml:space="preserve">Maly </t>
  </si>
  <si>
    <t xml:space="preserve">DERDYK </t>
  </si>
  <si>
    <t xml:space="preserve">Priscila </t>
  </si>
  <si>
    <t xml:space="preserve">Terapia Analítico-Comportamental em grupo. </t>
  </si>
  <si>
    <t xml:space="preserve">2ª </t>
  </si>
  <si>
    <t xml:space="preserve">Londrina </t>
  </si>
  <si>
    <t xml:space="preserve">Mecenas </t>
  </si>
  <si>
    <t>DIEHL</t>
  </si>
  <si>
    <t xml:space="preserve">Dependência química e sexualidade </t>
  </si>
  <si>
    <t>um guia para profissionais que atuam em serviços de tratamento</t>
  </si>
  <si>
    <t xml:space="preserve"> Appris</t>
  </si>
  <si>
    <t xml:space="preserve">DIEHL </t>
  </si>
  <si>
    <t>CORDEIRO</t>
  </si>
  <si>
    <t>Daniel Cruz</t>
  </si>
  <si>
    <t>LARANJEIRA</t>
  </si>
  <si>
    <t xml:space="preserve">Dependência Química </t>
  </si>
  <si>
    <t>Prevenção, Tratamento e Políticas Públicas</t>
  </si>
  <si>
    <t xml:space="preserve">DIEHL, </t>
  </si>
  <si>
    <t xml:space="preserve">Alessandra </t>
  </si>
  <si>
    <t xml:space="preserve">CORDEIRO, </t>
  </si>
  <si>
    <t xml:space="preserve">Daniel Cruz </t>
  </si>
  <si>
    <t xml:space="preserve">LARANJEIRA, </t>
  </si>
  <si>
    <t xml:space="preserve">Ronaldo </t>
  </si>
  <si>
    <t xml:space="preserve">Dependência Química: Prevenção, Tratamento e Políticas Públicas </t>
  </si>
  <si>
    <t xml:space="preserve">DORTA </t>
  </si>
  <si>
    <t xml:space="preserve">DANIEL Junqueira </t>
  </si>
  <si>
    <t>YONAMINE</t>
  </si>
  <si>
    <t xml:space="preserve">Mauricio </t>
  </si>
  <si>
    <t xml:space="preserve">COISTA </t>
  </si>
  <si>
    <t xml:space="preserve">José Luiz  </t>
  </si>
  <si>
    <t>Toxicologia Forense</t>
  </si>
  <si>
    <t xml:space="preserve">FELDMANN </t>
  </si>
  <si>
    <t xml:space="preserve">Rayssa M. </t>
  </si>
  <si>
    <t xml:space="preserve">Prevenção ao uso de drogas na adolescência </t>
  </si>
  <si>
    <t xml:space="preserve">EDIPUCRS </t>
  </si>
  <si>
    <t xml:space="preserve">FERNANDES </t>
  </si>
  <si>
    <t>Carmen Luíza C</t>
  </si>
  <si>
    <t xml:space="preserve">MOURA </t>
  </si>
  <si>
    <t>Isabel Cristina</t>
  </si>
  <si>
    <t xml:space="preserve">DIAS </t>
  </si>
  <si>
    <t xml:space="preserve">Lêda Chaves </t>
  </si>
  <si>
    <t>Saúde mental na atenção primária</t>
  </si>
  <si>
    <t xml:space="preserve">FIRST, </t>
  </si>
  <si>
    <t xml:space="preserve">Michael B et al </t>
  </si>
  <si>
    <t xml:space="preserve">Entrevista Clínica Estruturada para o Transtorno do DSM-5 </t>
  </si>
  <si>
    <t>GIGLIOTTI</t>
  </si>
  <si>
    <t>Analice</t>
  </si>
  <si>
    <t>Angela</t>
  </si>
  <si>
    <t xml:space="preserve">Adição, Dependência, Compulsão e Impulsividade </t>
  </si>
  <si>
    <t xml:space="preserve">GIRARD </t>
  </si>
  <si>
    <t>Adriana Castelo Costa</t>
  </si>
  <si>
    <t xml:space="preserve">CRUZ </t>
  </si>
  <si>
    <t>Fábio Cardoso.</t>
  </si>
  <si>
    <t>Gustavo José Silva</t>
  </si>
  <si>
    <t>LIVRO-TEXTO DE FARMACOLOGIA </t>
  </si>
  <si>
    <t xml:space="preserve">Casos Clínicos e Atividades Didáticas </t>
  </si>
  <si>
    <t xml:space="preserve">Adriana Castelo Costa </t>
  </si>
  <si>
    <t>Fábio Cardoso</t>
  </si>
  <si>
    <t>GustavoJosé Silva</t>
  </si>
  <si>
    <t>Livro-texto Farmacologia:</t>
  </si>
  <si>
    <t>casos clínicos e atividades didáticas</t>
  </si>
  <si>
    <t xml:space="preserve">GONÇALVES </t>
  </si>
  <si>
    <t xml:space="preserve">Emanoela </t>
  </si>
  <si>
    <t xml:space="preserve"> SOARES </t>
  </si>
  <si>
    <t>SuerlainePereira Silva</t>
  </si>
  <si>
    <t xml:space="preserve">BARBOSA </t>
  </si>
  <si>
    <t xml:space="preserve">Rildo Pereira  </t>
  </si>
  <si>
    <t>São José dos Campos SP</t>
  </si>
  <si>
    <t xml:space="preserve">Éroka </t>
  </si>
  <si>
    <t xml:space="preserve">HART </t>
  </si>
  <si>
    <t xml:space="preserve">Carl </t>
  </si>
  <si>
    <t xml:space="preserve">Drogas para adultos </t>
  </si>
  <si>
    <t>Carl</t>
  </si>
  <si>
    <t>Pedro Maia</t>
  </si>
  <si>
    <t xml:space="preserve">HAYES </t>
  </si>
  <si>
    <t xml:space="preserve">Steven C. </t>
  </si>
  <si>
    <t xml:space="preserve">STROSAHL </t>
  </si>
  <si>
    <t xml:space="preserve">Kirk D. </t>
  </si>
  <si>
    <t xml:space="preserve">WILSON </t>
  </si>
  <si>
    <t xml:space="preserve">Kelly G. </t>
  </si>
  <si>
    <t xml:space="preserve">Terapia de Aceitação e Compromisso: O Processo e a Prática da Mudança Consciente  </t>
  </si>
  <si>
    <t xml:space="preserve"> Porto Alegre</t>
  </si>
  <si>
    <t>KACHANI</t>
  </si>
  <si>
    <t>Aadriana T</t>
  </si>
  <si>
    <t>BRASILIANO</t>
  </si>
  <si>
    <t>HOCHGRAF</t>
  </si>
  <si>
    <t>Patrícia B</t>
  </si>
  <si>
    <t>Como Lidar com o Alcoolismo</t>
  </si>
  <si>
    <t xml:space="preserve">Guia Prático Para Familiares, Professores e Pacientes </t>
  </si>
  <si>
    <t>Hogrefe</t>
  </si>
  <si>
    <t xml:space="preserve">LABATE </t>
  </si>
  <si>
    <t xml:space="preserve">Beatriz C. </t>
  </si>
  <si>
    <t xml:space="preserve">Thiago </t>
  </si>
  <si>
    <t xml:space="preserve">Políticas de Drogas no Brasil: Conflitos e Alternativas </t>
  </si>
  <si>
    <t xml:space="preserve">Campinas </t>
  </si>
  <si>
    <t xml:space="preserve">Editora Mercado de Letras </t>
  </si>
  <si>
    <t xml:space="preserve">LEAL </t>
  </si>
  <si>
    <t>Hugo</t>
  </si>
  <si>
    <t>A Sabedoria da Recuperação</t>
  </si>
  <si>
    <t xml:space="preserve">Histórias de Sucesso Contra a Dependência Química  </t>
  </si>
  <si>
    <t xml:space="preserve">LARANJEIRA </t>
  </si>
  <si>
    <t xml:space="preserve">SAKIYAMA </t>
  </si>
  <si>
    <t xml:space="preserve">Helena M. Takeyama </t>
  </si>
  <si>
    <t xml:space="preserve">PADIN </t>
  </si>
  <si>
    <t xml:space="preserve">Maria Fátima Rato </t>
  </si>
  <si>
    <t xml:space="preserve">Tratamento do uso de substâncias químicas: </t>
  </si>
  <si>
    <t xml:space="preserve">manual prático de intervenções e técnicas terapêuticas. </t>
  </si>
  <si>
    <t>LEITE</t>
  </si>
  <si>
    <t>Programa terapêutico para o tratamento da dependência química</t>
  </si>
  <si>
    <t xml:space="preserve">Ipiranga – SP </t>
  </si>
  <si>
    <t xml:space="preserve">Loyola </t>
  </si>
  <si>
    <t xml:space="preserve">LIU </t>
  </si>
  <si>
    <t xml:space="preserve">Davi Jing Jue </t>
  </si>
  <si>
    <t xml:space="preserve">BARROS </t>
  </si>
  <si>
    <t xml:space="preserve">VENDRAME </t>
  </si>
  <si>
    <t xml:space="preserve">Manual de Pronto-Socorro  </t>
  </si>
  <si>
    <t xml:space="preserve">Roca </t>
  </si>
  <si>
    <t xml:space="preserve">MALBERGIER, </t>
  </si>
  <si>
    <t xml:space="preserve">André </t>
  </si>
  <si>
    <t xml:space="preserve">Abordagem clínica da dependência de Drogas, álcool e Nicotina </t>
  </si>
  <si>
    <t>Manual Para Profissionais de Saúde</t>
  </si>
  <si>
    <t xml:space="preserve">MARQUES </t>
  </si>
  <si>
    <t xml:space="preserve">Elaine Cristina Mendes </t>
  </si>
  <si>
    <t xml:space="preserve">Anatomia humana básica: para estudantes na área da saúde </t>
  </si>
  <si>
    <t xml:space="preserve">São Caetano do Sul </t>
  </si>
  <si>
    <t xml:space="preserve">Difusão </t>
  </si>
  <si>
    <t xml:space="preserve">MOTA </t>
  </si>
  <si>
    <t xml:space="preserve">Daniela Belchior </t>
  </si>
  <si>
    <t xml:space="preserve">Redes de atenção aos usuários de drogas: políticas e práticas </t>
  </si>
  <si>
    <t xml:space="preserve">NETO </t>
  </si>
  <si>
    <t>José Lamartine Andrade Lima</t>
  </si>
  <si>
    <t>Núbia Moura</t>
  </si>
  <si>
    <t xml:space="preserve">HermaneBorges Barros </t>
  </si>
  <si>
    <t>Dependência química e grupos de narcóticos anônimos</t>
  </si>
  <si>
    <t xml:space="preserve">um olhar sistêmico sob a perspectiva da teoria de redes </t>
  </si>
  <si>
    <t xml:space="preserve">NETTER, </t>
  </si>
  <si>
    <t xml:space="preserve">Atlas de Anatomia Humana. </t>
  </si>
  <si>
    <t xml:space="preserve">NICODEMOS </t>
  </si>
  <si>
    <t xml:space="preserve">Júlio César de Oliveira </t>
  </si>
  <si>
    <t xml:space="preserve">Psicanálise, redução de danos e o uso abusivo de drogas: estratégias possíveis diante do impossível. </t>
  </si>
  <si>
    <t xml:space="preserve">Curitiba- PR </t>
  </si>
  <si>
    <t xml:space="preserve">Editora CRV </t>
  </si>
  <si>
    <t xml:space="preserve">Douglas Freitas </t>
  </si>
  <si>
    <t>Elaine Chaveiro</t>
  </si>
  <si>
    <t>Química forense</t>
  </si>
  <si>
    <t>uma abordagem teórica, lúdica e experimental para o ensino de química</t>
  </si>
  <si>
    <t>Campinas -SP</t>
  </si>
  <si>
    <t>Átomo</t>
  </si>
  <si>
    <t xml:space="preserve">PASSOS, </t>
  </si>
  <si>
    <t xml:space="preserve">Rachel Gouveia </t>
  </si>
  <si>
    <t xml:space="preserve">COSTA, </t>
  </si>
  <si>
    <t xml:space="preserve">Rosane de Albuquerque </t>
  </si>
  <si>
    <t xml:space="preserve">Fernanda Gonçalves da </t>
  </si>
  <si>
    <t xml:space="preserve">Saúde Mental e os desafios atuais da atenção psicossocial </t>
  </si>
  <si>
    <t xml:space="preserve">Guanabara </t>
  </si>
  <si>
    <t xml:space="preserve">PAYA, </t>
  </si>
  <si>
    <t xml:space="preserve">Roberta e cols </t>
  </si>
  <si>
    <t xml:space="preserve">Intervenções Familiares para abuso e dependência de álcool e outras drogas </t>
  </si>
  <si>
    <t xml:space="preserve">Valdemir Rodrigues </t>
  </si>
  <si>
    <t xml:space="preserve">Lisley Alves </t>
  </si>
  <si>
    <t xml:space="preserve">Luiz Antônio </t>
  </si>
  <si>
    <t xml:space="preserve">Anatomia e Fisiologia Humana  </t>
  </si>
  <si>
    <t xml:space="preserve">3º </t>
  </si>
  <si>
    <t xml:space="preserve">Emergências Psiquiátricas </t>
  </si>
  <si>
    <t xml:space="preserve">4ª </t>
  </si>
  <si>
    <t>RAHM</t>
  </si>
  <si>
    <t>Haroldo J</t>
  </si>
  <si>
    <t>TURRI</t>
  </si>
  <si>
    <t xml:space="preserve">Carolina </t>
  </si>
  <si>
    <t xml:space="preserve">Comunidades terapêuticas: </t>
  </si>
  <si>
    <t>Etapas do tratamento</t>
  </si>
  <si>
    <t>RONNEY</t>
  </si>
  <si>
    <t>Anne</t>
  </si>
  <si>
    <t>A História da Química</t>
  </si>
  <si>
    <t>M.Books</t>
  </si>
  <si>
    <t>ROSEMBERG</t>
  </si>
  <si>
    <t xml:space="preserve">Marshall </t>
  </si>
  <si>
    <t xml:space="preserve">Comunicação não violenta </t>
  </si>
  <si>
    <t xml:space="preserve">Técnicas para aprimorar relacionamentos pessoais e profissionais </t>
  </si>
  <si>
    <t>Ágora</t>
  </si>
  <si>
    <t>Vivendo a comunicação não violenta</t>
  </si>
  <si>
    <t>Botafogo- RJ</t>
  </si>
  <si>
    <t>SCHKMAN</t>
  </si>
  <si>
    <t xml:space="preserve">Gabriel </t>
  </si>
  <si>
    <t>INTERNAÇÃO FORÇADA, SAÚDE MENTAL E DROGAS</t>
  </si>
  <si>
    <t xml:space="preserve">É POSSÍVEL NTERNAR CONTRA A VONTADE? </t>
  </si>
  <si>
    <t>Indaiatuba - SP</t>
  </si>
  <si>
    <t xml:space="preserve">SERAFIM </t>
  </si>
  <si>
    <t xml:space="preserve">Antônio de Pádua </t>
  </si>
  <si>
    <t xml:space="preserve">ROCCA </t>
  </si>
  <si>
    <t xml:space="preserve">Cristiana de Almeida Castanha </t>
  </si>
  <si>
    <t xml:space="preserve">Priscila Dib </t>
  </si>
  <si>
    <t xml:space="preserve">Intervenções Neuropsicológicas em Saúde Mental </t>
  </si>
  <si>
    <t>M. Stephen</t>
  </si>
  <si>
    <t>Fundamentos de Psicofarmacologia</t>
  </si>
  <si>
    <t>Guia de Prescrição</t>
  </si>
  <si>
    <t>6º</t>
  </si>
  <si>
    <t xml:space="preserve">STARLING </t>
  </si>
  <si>
    <t xml:space="preserve">Iriam </t>
  </si>
  <si>
    <t>ZORZI</t>
  </si>
  <si>
    <t>Corpo humano: Órgãos, sistemas e funcionamento</t>
  </si>
  <si>
    <t xml:space="preserve">TAMINATO </t>
  </si>
  <si>
    <t xml:space="preserve">Rodrigo Luiz </t>
  </si>
  <si>
    <t>Farmacologia em Mapas Mentais: Antibióticos</t>
  </si>
  <si>
    <t xml:space="preserve">Salvador – BA  </t>
  </si>
  <si>
    <t xml:space="preserve">ZANELATTO, </t>
  </si>
  <si>
    <t xml:space="preserve">Neide A </t>
  </si>
  <si>
    <t xml:space="preserve">O tratamento da dependência química e as terapias cognitivos-comportamentais </t>
  </si>
  <si>
    <t xml:space="preserve">ZIMOSKI </t>
  </si>
  <si>
    <t xml:space="preserve">Anne </t>
  </si>
  <si>
    <t xml:space="preserve">Vamos falar de dependência química? </t>
  </si>
  <si>
    <t xml:space="preserve">São Paulo  </t>
  </si>
  <si>
    <t xml:space="preserve">Matrix </t>
  </si>
  <si>
    <t>Deans</t>
  </si>
  <si>
    <t>Kevin</t>
  </si>
  <si>
    <t xml:space="preserve">Análises Clinicas </t>
  </si>
  <si>
    <t xml:space="preserve">AGUR </t>
  </si>
  <si>
    <t>A. M. R</t>
  </si>
  <si>
    <t>ALFONSI</t>
  </si>
  <si>
    <t>E.J.</t>
  </si>
  <si>
    <t>Anatomia Clínica Integrada com Exame Físico e Técnicas de Imagem</t>
  </si>
  <si>
    <t>Segurança do Trabalho. Guia Prático e Didático.</t>
  </si>
  <si>
    <t xml:space="preserve">CAQUET </t>
  </si>
  <si>
    <t>R.</t>
  </si>
  <si>
    <t>250 Exames de Laboratório - Prescrição e Interpretação</t>
  </si>
  <si>
    <t>12ªAno</t>
  </si>
  <si>
    <t>Revinter</t>
  </si>
  <si>
    <t>CHUANVI,</t>
  </si>
  <si>
    <t>N. D.</t>
  </si>
  <si>
    <t xml:space="preserve">STEPHEN </t>
  </si>
  <si>
    <t>Raquel Patrícia Ataíde</t>
  </si>
  <si>
    <t>Interpretação de Exames Bioquímicos para o Nutricionista: Guia Nutricional de Consulta de Exames de Laboratório Clínico</t>
  </si>
  <si>
    <t>Design Thinking. Na Educação Presencial, A Distância e Corporativa</t>
  </si>
  <si>
    <t>Empreendedorismo. Transformando ideias em negócios</t>
  </si>
  <si>
    <t>FEREIRA</t>
  </si>
  <si>
    <t>2°</t>
  </si>
  <si>
    <t xml:space="preserve">Hoffbrand  </t>
  </si>
  <si>
    <t>Moss</t>
  </si>
  <si>
    <t>Paul A.H.</t>
  </si>
  <si>
    <t xml:space="preserve">JUNQUEIRA </t>
  </si>
  <si>
    <t>KANAAN,</t>
  </si>
  <si>
    <t xml:space="preserve">Laboratório com Interpretações Clínicas  </t>
  </si>
  <si>
    <t xml:space="preserve">Marcondes </t>
  </si>
  <si>
    <t>Montanari</t>
  </si>
  <si>
    <t>Martins</t>
  </si>
  <si>
    <t>Zilberknop</t>
  </si>
  <si>
    <t xml:space="preserve">Lúbia Scliar </t>
  </si>
  <si>
    <t>30°</t>
  </si>
  <si>
    <t>2 ªEd</t>
  </si>
  <si>
    <t xml:space="preserve"> RUBIO</t>
  </si>
  <si>
    <t xml:space="preserve">COWAN </t>
  </si>
  <si>
    <t>S R</t>
  </si>
  <si>
    <t>R O</t>
  </si>
  <si>
    <t xml:space="preserve">NEVES </t>
  </si>
  <si>
    <t xml:space="preserve">PD </t>
  </si>
  <si>
    <t>Nicoll</t>
  </si>
  <si>
    <t xml:space="preserve">Chuanyi </t>
  </si>
  <si>
    <t>McPhee</t>
  </si>
  <si>
    <t>PORTO ALEGRE - RS</t>
  </si>
  <si>
    <t>R. A. G.</t>
  </si>
  <si>
    <t>Multimodalidade, Textos E Tecnologias: Provocações Para A Sala De Aula</t>
  </si>
  <si>
    <t>1°</t>
  </si>
  <si>
    <t>S T O</t>
  </si>
  <si>
    <t>Hematologia Prática A Partir do Hemograma </t>
  </si>
  <si>
    <t xml:space="preserve">VARELO </t>
  </si>
  <si>
    <t>L V B</t>
  </si>
  <si>
    <t xml:space="preserve">VELOSO </t>
  </si>
  <si>
    <t>A F. H.</t>
  </si>
  <si>
    <t>Hemograma: Um Guia Prático   </t>
  </si>
  <si>
    <t xml:space="preserve">Maria Regina Andrade de </t>
  </si>
  <si>
    <t>6°</t>
  </si>
  <si>
    <t xml:space="preserve">Baiocchi </t>
  </si>
  <si>
    <t>Penna</t>
  </si>
  <si>
    <t>Editora Atheneu</t>
  </si>
  <si>
    <t xml:space="preserve">Farmácia </t>
  </si>
  <si>
    <t>Medicamentos de A a Z:</t>
  </si>
  <si>
    <t>5º</t>
  </si>
  <si>
    <t>POA</t>
  </si>
  <si>
    <t>FARMÁCIA CLÍNICA &amp; ATENÇÃO FARMACÊUTICA</t>
  </si>
  <si>
    <t>CARESATO</t>
  </si>
  <si>
    <t>Farmacotécnica alopática e homeopática:</t>
  </si>
  <si>
    <t>Do conhecimento à realização</t>
  </si>
  <si>
    <t>FITOTERAPICOS ANTI-INFLAMATORIOS</t>
  </si>
  <si>
    <t>ATENCAO FARMACEUTICA SERVICOS FARMACEUTICOS ORIENTADOS AO PACIENTE</t>
  </si>
  <si>
    <t>RCN COMERCIAL E EDITORA LTDA</t>
  </si>
  <si>
    <t>BÁSICA</t>
  </si>
  <si>
    <t xml:space="preserve">Damazio </t>
  </si>
  <si>
    <t>COSMETOLOGIA</t>
  </si>
  <si>
    <t>Descomplicando os Princípios Ativos</t>
  </si>
  <si>
    <t>5a</t>
  </si>
  <si>
    <t>RS</t>
  </si>
  <si>
    <t>Cálculos em farmácia</t>
  </si>
  <si>
    <t>J</t>
  </si>
  <si>
    <t>Empreendedorismo Corporativo:</t>
  </si>
  <si>
    <t>Como ser um Empreendedor, Inovar e se Diferenciar na sua Empresa</t>
  </si>
  <si>
    <t>4º</t>
  </si>
  <si>
    <t>Cálculo e Administração de Medicamentos: Legislação, Técnica e Exercícios para a Segurança do Paciente e do Profissional</t>
  </si>
  <si>
    <t>SCHIMIGUEL</t>
  </si>
  <si>
    <t>Dia a dia na farmácia hospitalar:</t>
  </si>
  <si>
    <t>ações práticas e processos</t>
  </si>
  <si>
    <t>Guia Prático da Farmácia Magistral</t>
  </si>
  <si>
    <t>FORMULAÇÕES LIQUIDAS DE USO ORAL</t>
  </si>
  <si>
    <t>(PREPARAÇOES ORAIS LIQUIDAS)</t>
  </si>
  <si>
    <t>PROPRIO AUTOR</t>
  </si>
  <si>
    <t>A M</t>
  </si>
  <si>
    <t>Farmácia homeopática</t>
  </si>
  <si>
    <t>Teoria e prática</t>
  </si>
  <si>
    <t>O GUIA DO EMPREENDEDOR: OS “PORQUÊS” FUNDAMENTAIS QUE DETERMINAM O SUCESSO</t>
  </si>
  <si>
    <t>A.C.C.</t>
  </si>
  <si>
    <t>F.C.</t>
  </si>
  <si>
    <t>Casos Clínicos e Atividades Didáticas</t>
  </si>
  <si>
    <t>Éroka</t>
  </si>
  <si>
    <t>HIRATA</t>
  </si>
  <si>
    <t>M.H.</t>
  </si>
  <si>
    <t>MANCINI</t>
  </si>
  <si>
    <t>F.</t>
  </si>
  <si>
    <t>CRESPO</t>
  </si>
  <si>
    <t>R.D.</t>
  </si>
  <si>
    <t>Manual de Biossegurança</t>
  </si>
  <si>
    <t>VV</t>
  </si>
  <si>
    <t>Patologia -</t>
  </si>
  <si>
    <t>Bases Patológicas das Doenças</t>
  </si>
  <si>
    <t>Primeiros socorros: como agir em situações de emergência</t>
  </si>
  <si>
    <t>Princípios de Bioquímica de Lehninger</t>
  </si>
  <si>
    <t>7º</t>
  </si>
  <si>
    <t>Farmacoterapia: Guia Terapêutico de Doenças mais Prevalentes</t>
  </si>
  <si>
    <t>NETTER,</t>
  </si>
  <si>
    <t>Atlas de Anatomia Humana.</t>
  </si>
  <si>
    <t>7ª Ed.</t>
  </si>
  <si>
    <t>como agem os medicamentos</t>
  </si>
  <si>
    <t>Ritter</t>
  </si>
  <si>
    <t xml:space="preserve">James </t>
  </si>
  <si>
    <t>Hendersin</t>
  </si>
  <si>
    <t>12º</t>
  </si>
  <si>
    <t>Assistência farmacêutica:</t>
  </si>
  <si>
    <t>instrumento de avaliação na rede pública de saúde</t>
  </si>
  <si>
    <t>METODOS EM FARMACOLOGIA -</t>
  </si>
  <si>
    <t>ATUALIDADES E DESAFIOS</t>
  </si>
  <si>
    <t>PR</t>
  </si>
  <si>
    <t>FITOTERAPIA CONTEMPORANEA TRADICAO E CIENCIA NA PRÁTICA CLINICA</t>
  </si>
  <si>
    <t>GRUPO GEN</t>
  </si>
  <si>
    <t>Cuidado Farmacêutico aos Pacientes com Hipertensão, Dislipidemia e Outras Doenças:</t>
  </si>
  <si>
    <t>TOMITA, Rubia Yuri</t>
  </si>
  <si>
    <t>Atlas Visual do Corpo Humano.</t>
  </si>
  <si>
    <t>Casos Clínicos em Bioquímica</t>
  </si>
  <si>
    <t>PE</t>
  </si>
  <si>
    <t>Caríne</t>
  </si>
  <si>
    <t xml:space="preserve">Guia Prático de Prescrição farmacêutica </t>
  </si>
  <si>
    <t>1a</t>
  </si>
  <si>
    <t>PANVELIL</t>
  </si>
  <si>
    <t>GUIA ABC DE MICROBIOLOGIA</t>
  </si>
  <si>
    <t>Dependência Quimica</t>
  </si>
  <si>
    <t>JUSTIFICATIVA</t>
  </si>
  <si>
    <t>Mapas do Corpo Humano Sistema Cardiovascular.</t>
  </si>
  <si>
    <t>Mapas do Corpo Humano Sistema Digestório.</t>
  </si>
  <si>
    <t>Mapas do Corpo Humano Sistema Muscular.</t>
  </si>
  <si>
    <t>Mapas do Corpo Humano Sistema Endócrino</t>
  </si>
  <si>
    <t>Mapas do Corpo Humano Sistema Esquelético</t>
  </si>
  <si>
    <t>Mapas do Corpo Humano Sistema Excretor</t>
  </si>
  <si>
    <t>Mapas do Corpo Humano Sistema Nervoso</t>
  </si>
  <si>
    <t>Mapas do Corpo Humano Sistema Respiratório</t>
  </si>
  <si>
    <t>POIT</t>
  </si>
  <si>
    <t>Davi Rodrigues</t>
  </si>
  <si>
    <t>Elaboração de Projetos Esportivos</t>
  </si>
  <si>
    <t>PHORTE</t>
  </si>
  <si>
    <t>ROCCO JR</t>
  </si>
  <si>
    <t>Ary José</t>
  </si>
  <si>
    <t>Marketing e Gestão de Esporte</t>
  </si>
  <si>
    <t>Gerald J.</t>
  </si>
  <si>
    <t>GRABOWSKY</t>
  </si>
  <si>
    <t>Sandra Reynolds</t>
  </si>
  <si>
    <t>Corpo Humano - Fundamentos de Anatomia e Fisiologia</t>
  </si>
  <si>
    <t>Bibliografia faz parte do curso técnico em Enfermagem</t>
  </si>
  <si>
    <t>Curso sendo reformulado no 2º semestre de 2022</t>
  </si>
  <si>
    <t>Especialização Técnica Centro Cirurgico</t>
  </si>
  <si>
    <t>Especialização Técnica Enfermagem na Assistência ao Idoso</t>
  </si>
  <si>
    <t>ANUSAVICE</t>
  </si>
  <si>
    <t>Kenneth J.</t>
  </si>
  <si>
    <t>SHEN</t>
  </si>
  <si>
    <t>Chiayi</t>
  </si>
  <si>
    <t>RAWL S.H.</t>
  </si>
  <si>
    <t>Ralph Fhillips</t>
  </si>
  <si>
    <t>Materiais Dentários</t>
  </si>
  <si>
    <t>Marketing e vendas para dentistas. Estratégias e Ferramentas práticas para o seu consultório</t>
  </si>
  <si>
    <t>Évora</t>
  </si>
  <si>
    <t>Alan B.</t>
  </si>
  <si>
    <t xml:space="preserve">Mccracken – Prótese Parcial Removivel </t>
  </si>
  <si>
    <t>CARREIRO</t>
  </si>
  <si>
    <t>Adriana da Fonte Porto</t>
  </si>
  <si>
    <t>André Ulisses Dantas</t>
  </si>
  <si>
    <t>Prótese Parcial  Removivel Contemporânea</t>
  </si>
  <si>
    <t>CHAIN</t>
  </si>
  <si>
    <t>Marcelo Carvalho</t>
  </si>
  <si>
    <t>Materiais dentários - Odontologia essencial</t>
  </si>
  <si>
    <t>ABENO</t>
  </si>
  <si>
    <t>Vicente de Paula Prisco da</t>
  </si>
  <si>
    <t>MARQUINI</t>
  </si>
  <si>
    <t>Prótese Total  Contemporânea na Reabilitação Bucal</t>
  </si>
  <si>
    <t>Tininha</t>
  </si>
  <si>
    <t>Pérolas – O Colar Artístico da Morfologia</t>
  </si>
  <si>
    <t>Quintessence</t>
  </si>
  <si>
    <t>Desafiando a  natureza</t>
  </si>
  <si>
    <t>MASIOLI</t>
  </si>
  <si>
    <t>Anatomia Dental de A a Z</t>
  </si>
  <si>
    <t>Florianópolis</t>
  </si>
  <si>
    <t>Ponto Ltda</t>
  </si>
  <si>
    <t>Wilson Batista</t>
  </si>
  <si>
    <t xml:space="preserve">Fundamentos de Oclusão em Odontologia Restauradora - Forma, Função e Estética </t>
  </si>
  <si>
    <t>Napoleão</t>
  </si>
  <si>
    <t>MONDELLI</t>
  </si>
  <si>
    <t>FURUSE</t>
  </si>
  <si>
    <t>Adilson Yoshio</t>
  </si>
  <si>
    <t>Rafael Francisco Lia</t>
  </si>
  <si>
    <t>Estética e Cosmética  em Clinica Integrada Restauradora</t>
  </si>
  <si>
    <t>Alfredo Julio Fernandes</t>
  </si>
  <si>
    <t>Flavio Domingues dias</t>
  </si>
  <si>
    <t>SIMAMOTO</t>
  </si>
  <si>
    <t>Paulo Cezar Junior</t>
  </si>
  <si>
    <t>Oclusão</t>
  </si>
  <si>
    <t>Artes Médicas</t>
  </si>
  <si>
    <t>Neil S. Norton</t>
  </si>
  <si>
    <t>Atlas da Anatomia da Cabeça e Pescoço</t>
  </si>
  <si>
    <t>Munenobo;</t>
  </si>
  <si>
    <t>Equipamentos e Instrumental de Prótese Dentária</t>
  </si>
  <si>
    <t>CELESTRINO</t>
  </si>
  <si>
    <t>Celestrino</t>
  </si>
  <si>
    <t>Reconstruindo o Sorriso - Ciência Arte e Tecnologia</t>
  </si>
  <si>
    <t>PEGORARO</t>
  </si>
  <si>
    <t>Luiz Fernando</t>
  </si>
  <si>
    <t>Fundamentos da Prótese Fixa - Série Abeno</t>
  </si>
  <si>
    <t>VALE</t>
  </si>
  <si>
    <t>Acacio Lins do</t>
  </si>
  <si>
    <t>Carlos dos Reis Pereira de</t>
  </si>
  <si>
    <t>Prótese Fixa - Bases para o Planejamento e Reabilitação Oral</t>
  </si>
  <si>
    <t>SPOLIDORIO</t>
  </si>
  <si>
    <t>Denise M. Palomarim</t>
  </si>
  <si>
    <t>DUQUE</t>
  </si>
  <si>
    <t>Cristiane</t>
  </si>
  <si>
    <t>Microbiologia e Imunologia Geral e Odontológica</t>
  </si>
  <si>
    <t>Qualidade</t>
  </si>
  <si>
    <t>CAMICASSA</t>
  </si>
  <si>
    <t>Mara Queiroga</t>
  </si>
  <si>
    <t>Segurança e Saúde no Trabalho - NRs 1 a 38 comentadas e descomplicadas</t>
  </si>
  <si>
    <t>Mateus Cecilio</t>
  </si>
  <si>
    <t xml:space="preserve">Gestão da Qualidade - ISO 9001 </t>
  </si>
  <si>
    <t>Recursos Humanos - O capital humano das organizações</t>
  </si>
  <si>
    <t>André Luis de Castro Moura</t>
  </si>
  <si>
    <t>RIEG</t>
  </si>
  <si>
    <t>Denise Luciana</t>
  </si>
  <si>
    <t>SCRAMIM</t>
  </si>
  <si>
    <t>Fernando Cezar Leandro</t>
  </si>
  <si>
    <t>Aministração da Produção e Operações - Uma abordagem inovadora com desafios práticos</t>
  </si>
  <si>
    <t>HORIGUTTI</t>
  </si>
  <si>
    <t>Augusto Massashi</t>
  </si>
  <si>
    <t>DONADEL</t>
  </si>
  <si>
    <t>Juliana</t>
  </si>
  <si>
    <t>Matemática Comercial e Financeira e Fundamentos de Estatistica</t>
  </si>
  <si>
    <t>JURAN</t>
  </si>
  <si>
    <t>Joseph M</t>
  </si>
  <si>
    <t>DeFEO</t>
  </si>
  <si>
    <t>Joseph A</t>
  </si>
  <si>
    <t>Fundamentos da Qualidade para Lideres</t>
  </si>
  <si>
    <t>KARKLIN</t>
  </si>
  <si>
    <t>Melanye Beraldo</t>
  </si>
  <si>
    <t>Gestão da Qualidade - Não é um bicho de sete cabeças</t>
  </si>
  <si>
    <t>Maringá</t>
  </si>
  <si>
    <t>Martins Barbosa</t>
  </si>
  <si>
    <t>MAGALHÃES</t>
  </si>
  <si>
    <t>Marcos Felipe</t>
  </si>
  <si>
    <t>Qualidade na Prestação de Serviços - Agregando valor ás organizações</t>
  </si>
  <si>
    <t>MONTGOMERY</t>
  </si>
  <si>
    <t>Douglas C</t>
  </si>
  <si>
    <t>Introdução ao Controle Estatistico da Qualidade</t>
  </si>
  <si>
    <t>A Estatistica e sua prática</t>
  </si>
  <si>
    <t>Otávio J</t>
  </si>
  <si>
    <t>Gestão da Qualidade - Tópicos Avançados</t>
  </si>
  <si>
    <t>PALADINI</t>
  </si>
  <si>
    <t>Edson</t>
  </si>
  <si>
    <t>Gestão da Qualidade - Teoria e Prática</t>
  </si>
  <si>
    <t xml:space="preserve">Edson M L S </t>
  </si>
  <si>
    <t>Silvia dos Santos de</t>
  </si>
  <si>
    <t>Adrilayne dos Reis</t>
  </si>
  <si>
    <t xml:space="preserve">Controle Estatistico de Qualidade </t>
  </si>
  <si>
    <t>Olga Rosa da</t>
  </si>
  <si>
    <t>Rosinda Angela da</t>
  </si>
  <si>
    <t>Qualidade, padronização e certificação</t>
  </si>
  <si>
    <t xml:space="preserve">J J </t>
  </si>
  <si>
    <t>Scrum - A arte de fazer o dobro do trabalho na metade do tempo</t>
  </si>
  <si>
    <t>O Bussab</t>
  </si>
  <si>
    <t>Estatistica Básica</t>
  </si>
  <si>
    <t>Informática</t>
  </si>
  <si>
    <t>Alessandro Gonçalves</t>
  </si>
  <si>
    <t>Beatriz Silveira</t>
  </si>
  <si>
    <t>Manual de Investigação cibernética á luz do marco civil da internet</t>
  </si>
  <si>
    <t>978-8574528052</t>
  </si>
  <si>
    <t>BERNAL</t>
  </si>
  <si>
    <t>Paulo Sérgio Milano</t>
  </si>
  <si>
    <t>Gerenciamento de Projetos na Prática - Implantação, Metodologia e Ferramentas</t>
  </si>
  <si>
    <t>BOAGLIO</t>
  </si>
  <si>
    <t>MongoDB: Construa novas aplicações com novas tecnologias</t>
  </si>
  <si>
    <t>Casa do Código</t>
  </si>
  <si>
    <t>978-85-5519-043-8</t>
  </si>
  <si>
    <t>BROAD</t>
  </si>
  <si>
    <t>BINDNER</t>
  </si>
  <si>
    <t>Hacking com Kali Linux, Técnicas práticas para testes de invasão</t>
  </si>
  <si>
    <t>978-857522-3956</t>
  </si>
  <si>
    <t>Design Thinking - Uma Metodologia Poderosa para Decretar o Fim das Velhas Ideias</t>
  </si>
  <si>
    <t>Pm Visual - Project Model Visual - Gestão de Projetos Simples e Eficaz</t>
  </si>
  <si>
    <t>Marly Monteiro de</t>
  </si>
  <si>
    <t>RABECHINI</t>
  </si>
  <si>
    <t>Roque Jr</t>
  </si>
  <si>
    <t>Fundamentos Em Gestão de Projetos - Construindo Competências Para Gerenciar Projetos</t>
  </si>
  <si>
    <t>Centro de Estudos, Resposta e Tratamento de Incidentes de Segurança no Brasil, CERT.br</t>
  </si>
  <si>
    <t>Cartilha de Segurança para Internet: Comitê Gestor da Internet no Brasil</t>
  </si>
  <si>
    <t>Comitê Gestor da Internet no Brasil</t>
  </si>
  <si>
    <t>978-8560062-546</t>
  </si>
  <si>
    <t>CHAPMAN&amp;HALL</t>
  </si>
  <si>
    <t xml:space="preserve">J K </t>
  </si>
  <si>
    <t>YEHUDA</t>
  </si>
  <si>
    <t>Introduction to Modern Cryptography</t>
  </si>
  <si>
    <t>CRC PRESS</t>
  </si>
  <si>
    <t>CHEE</t>
  </si>
  <si>
    <t>Brian J S</t>
  </si>
  <si>
    <t>FRANKLIN</t>
  </si>
  <si>
    <t>Curtis Junior</t>
  </si>
  <si>
    <t>COMPUTAÇÃO EM NUVEM - CLOUD COMPUTING - TECNOLOGIAS E ESTRATÉGIAS</t>
  </si>
  <si>
    <t>M BOOKS</t>
  </si>
  <si>
    <t>978-8536507583</t>
  </si>
  <si>
    <t>Empreendedorismo para Visionários- Desenvolvendo Negócios Inovadores para um Mundo em Transformação</t>
  </si>
  <si>
    <t>978-8521624424</t>
  </si>
  <si>
    <t>Osvaldo</t>
  </si>
  <si>
    <t>Empreendedorismo: estratégia de sobrevivência para pequenas empresas</t>
  </si>
  <si>
    <t>978-8547231842</t>
  </si>
  <si>
    <t>FINOCCHIO JUNIOR</t>
  </si>
  <si>
    <t>Project Model Canvas - Gerenciamento de Projetos Sem Burocracia</t>
  </si>
  <si>
    <t>Elsevier Campus</t>
  </si>
  <si>
    <t>Humberto Pena</t>
  </si>
  <si>
    <t>Fabricação de suplementos e rações para animais</t>
  </si>
  <si>
    <t>Aprensa Fácil</t>
  </si>
  <si>
    <t> 978-85-8366-119-1</t>
  </si>
  <si>
    <t>Rogério de Paula</t>
  </si>
  <si>
    <t>Nutrição e alimentação animal</t>
  </si>
  <si>
    <t>3ª Revista e ampliada</t>
  </si>
  <si>
    <t>Produção Independente</t>
  </si>
  <si>
    <t> 9788592178628</t>
  </si>
  <si>
    <t>Manilo Silvestre</t>
  </si>
  <si>
    <t>Sonia Regina de</t>
  </si>
  <si>
    <t>Leandro Azevedo</t>
  </si>
  <si>
    <t>Nutrição mineral de plantas</t>
  </si>
  <si>
    <t>Sociedade Brasileira de Ciência do Solo</t>
  </si>
  <si>
    <t>Renato de Mello</t>
  </si>
  <si>
    <t>Danilo Eduardo</t>
  </si>
  <si>
    <t>Nutrição de plantas</t>
  </si>
  <si>
    <t>Manejo ecológico de pragas e doenças</t>
  </si>
  <si>
    <t>Expressão Popular</t>
  </si>
  <si>
    <t>978-85-7743-286-8</t>
  </si>
  <si>
    <t> Manual de Identificação e Controle de Plantas Daninhas</t>
  </si>
  <si>
    <t>Laércio</t>
  </si>
  <si>
    <t>O Que Engenheiros Agrônomos devem saber para Orientar Corretamente o Uso de Produtos Fitossanitários - 5ª edição ampliada</t>
  </si>
  <si>
    <t>5ª Ampliada</t>
  </si>
  <si>
    <t>Sylvio Lazzarini</t>
  </si>
  <si>
    <t>Instalações e benfeitorias na pecuária de corte</t>
  </si>
  <si>
    <t>Aprenda Fácil</t>
  </si>
  <si>
    <t>Ricardo Motta</t>
  </si>
  <si>
    <t>Karl</t>
  </si>
  <si>
    <t>Gestão de recursos hídricos em tempos de crise</t>
  </si>
  <si>
    <t>NILSON</t>
  </si>
  <si>
    <t>DIABERT</t>
  </si>
  <si>
    <t>MONQUERO</t>
  </si>
  <si>
    <t>LANA</t>
  </si>
  <si>
    <t>FERNANDES (ORG)</t>
  </si>
  <si>
    <t>PRADO (ORG)</t>
  </si>
  <si>
    <t>PRIMAVESI</t>
  </si>
  <si>
    <t>ZAMBOLIM</t>
  </si>
  <si>
    <t>PINTO-COELHO</t>
  </si>
  <si>
    <t>SOUZA (ORG)</t>
  </si>
  <si>
    <t>HAVENS</t>
  </si>
  <si>
    <t>DE SOUZA</t>
  </si>
  <si>
    <t>SANTOS (ORG)</t>
  </si>
  <si>
    <t>Gerenciamento e tecnologias</t>
  </si>
  <si>
    <t>Mitos e realidades</t>
  </si>
  <si>
    <t>Diagnose foliar em grandes culturas</t>
  </si>
  <si>
    <t>Nova Odessa - SP</t>
  </si>
  <si>
    <t xml:space="preserve">Viçosa </t>
  </si>
  <si>
    <t>ALBINO ET AL</t>
  </si>
  <si>
    <t>Galinhas poedeiras</t>
  </si>
  <si>
    <t>Criação e alimentação</t>
  </si>
  <si>
    <t>978-85-8366-034-7</t>
  </si>
  <si>
    <t>Ricardo Kleber M</t>
  </si>
  <si>
    <t>Introdução à Análise Forense em Redes de Computadores - Conceitos, Técnicas e Ferramentas para "Grampos Digitais"</t>
  </si>
  <si>
    <t>978-85-7522-307-9</t>
  </si>
  <si>
    <t>GUEDES</t>
  </si>
  <si>
    <t xml:space="preserve">Gilleanes T A </t>
  </si>
  <si>
    <t>Uml 2 - Uma Abordagem Prática</t>
  </si>
  <si>
    <t>978-8575226469</t>
  </si>
  <si>
    <t>HASHIMOTO</t>
  </si>
  <si>
    <t>Espírito Empreendedor nas Organizações</t>
  </si>
  <si>
    <t>978-8502210356</t>
  </si>
  <si>
    <t>HAUSMAN</t>
  </si>
  <si>
    <t>Kirk</t>
  </si>
  <si>
    <t>COOK</t>
  </si>
  <si>
    <t>Susan L</t>
  </si>
  <si>
    <t>Telmo</t>
  </si>
  <si>
    <t>Cloud Essentials - Comptia Authorized Courseware For Exam Clo-001</t>
  </si>
  <si>
    <t>Whurr Publishing</t>
  </si>
  <si>
    <t>HORST</t>
  </si>
  <si>
    <t>Adail Spinola</t>
  </si>
  <si>
    <t>Aécio dos Santos</t>
  </si>
  <si>
    <t>DÉO</t>
  </si>
  <si>
    <t>André Luis Boni</t>
  </si>
  <si>
    <t>De A a Zabbix - Aprenda a monitorar e gerenciar aplicações e equipamentos de redes com o Zabbix</t>
  </si>
  <si>
    <t>978-85-7522-416-8</t>
  </si>
  <si>
    <t>ISOTANI</t>
  </si>
  <si>
    <t>Seiji</t>
  </si>
  <si>
    <t>Ig Bert</t>
  </si>
  <si>
    <t>Dados Abertos Conectados - Em busca da Web do Conhecimento</t>
  </si>
  <si>
    <t>978-85-7522-449-6</t>
  </si>
  <si>
    <t>Hélio Engholm</t>
  </si>
  <si>
    <t>Computação Em Nuvem Com o Office 365</t>
  </si>
  <si>
    <t>KEELLING</t>
  </si>
  <si>
    <t>Ralph</t>
  </si>
  <si>
    <t>Renato</t>
  </si>
  <si>
    <t>Henrique</t>
  </si>
  <si>
    <t>Gestão de Projetos - Uma Abordagem Global</t>
  </si>
  <si>
    <t>KLEINSCHMIDT</t>
  </si>
  <si>
    <t>H João</t>
  </si>
  <si>
    <t>Segurança da Informação – Dados, Redes e Sistemas INF – 108</t>
  </si>
  <si>
    <t>São Bernardo</t>
  </si>
  <si>
    <t>Universidade Federal do ABC</t>
  </si>
  <si>
    <t>Adilson da Silva</t>
  </si>
  <si>
    <t>Uml 2.5 - do Requisito a Solução</t>
  </si>
  <si>
    <t>978-8536508320</t>
  </si>
  <si>
    <t>LONG</t>
  </si>
  <si>
    <t>Johnny</t>
  </si>
  <si>
    <t>GARDNER</t>
  </si>
  <si>
    <t>Google Hacking para Pentest</t>
  </si>
  <si>
    <t>978-85-7522-507-3</t>
  </si>
  <si>
    <t>ZILBERKNOP</t>
  </si>
  <si>
    <t>Lubia Scliar</t>
  </si>
  <si>
    <t>978-8597019452</t>
  </si>
  <si>
    <t>MESSIER</t>
  </si>
  <si>
    <t>Ric</t>
  </si>
  <si>
    <t xml:space="preserve">Collaboration With Cloud Computing  </t>
  </si>
  <si>
    <t>Syngress</t>
  </si>
  <si>
    <t>MORENO</t>
  </si>
  <si>
    <t>Introdução ao Pentest</t>
  </si>
  <si>
    <t>978-85-7522-431-1</t>
  </si>
  <si>
    <t>Pentest em redes sem fio</t>
  </si>
  <si>
    <t>978-85-7522-483-0</t>
  </si>
  <si>
    <t>Rosângela</t>
  </si>
  <si>
    <t>Inglês Instrumental: estratégias de leitura</t>
  </si>
  <si>
    <t>Heccus</t>
  </si>
  <si>
    <t>Manoel Veras de Sousa</t>
  </si>
  <si>
    <t>Computação Em Nuvem - Nova Arquitetura de Ti</t>
  </si>
  <si>
    <t>978-85-224-8673-1</t>
  </si>
  <si>
    <t>SADALAGE</t>
  </si>
  <si>
    <t>Pramod J.</t>
  </si>
  <si>
    <t>FOELER</t>
  </si>
  <si>
    <t>Martin.</t>
  </si>
  <si>
    <t>NoSQL- Um Guia para o Mundo Emergente da Persistência Poliglota</t>
  </si>
  <si>
    <t>987-85-7522-338-3</t>
  </si>
  <si>
    <t>Andreia Inamorato</t>
  </si>
  <si>
    <t>Recursos Educacionais Abertos no Brasil : [livro eletrônico]</t>
  </si>
  <si>
    <t>Cetic.Br</t>
  </si>
  <si>
    <t>978-85-60062-64-5</t>
  </si>
  <si>
    <t>SÊMOLA</t>
  </si>
  <si>
    <t>Gestão da Segurança da Informação</t>
  </si>
  <si>
    <t>978-8535271782</t>
  </si>
  <si>
    <t>ALVES</t>
  </si>
  <si>
    <t>Marcelo de Carvalho</t>
  </si>
  <si>
    <t>Fabio Moreira da</t>
  </si>
  <si>
    <t>Geomatica para levantamento de ambientes</t>
  </si>
  <si>
    <t>978-85-8127-047-0</t>
  </si>
  <si>
    <t>ANDRIOLO</t>
  </si>
  <si>
    <t>Jeronimo Luiz</t>
  </si>
  <si>
    <t>Olericultura Geral</t>
  </si>
  <si>
    <t>Santa Maria - RS</t>
  </si>
  <si>
    <t>Elcio Liborio</t>
  </si>
  <si>
    <t xml:space="preserve">1ª Revisada </t>
  </si>
  <si>
    <t>Midiograf</t>
  </si>
  <si>
    <t>978-85-8396-114-7</t>
  </si>
  <si>
    <t>Legislação aplicada à segurança do trabalho</t>
  </si>
  <si>
    <t>Ildegardis</t>
  </si>
  <si>
    <t>MARIA</t>
  </si>
  <si>
    <t xml:space="preserve">Isabela Clerici de </t>
  </si>
  <si>
    <t xml:space="preserve">Luciano da Silva </t>
  </si>
  <si>
    <t>Manejo e conservação do solo e água</t>
  </si>
  <si>
    <t>Denis da Silva</t>
  </si>
  <si>
    <t>Diógenes da Silva</t>
  </si>
  <si>
    <t>Rosa Maria de Deus de</t>
  </si>
  <si>
    <t>Mecanização Agrícola</t>
  </si>
  <si>
    <t>NT Editora</t>
  </si>
  <si>
    <t>978-85-8416-164-5</t>
  </si>
  <si>
    <t>Manoel Baltasar Baptista da</t>
  </si>
  <si>
    <t>Agroecologia no Brasil</t>
  </si>
  <si>
    <t>História, princípios e práticas</t>
  </si>
  <si>
    <t>978-8521211686</t>
  </si>
  <si>
    <t>978-8536506586</t>
  </si>
  <si>
    <t>DE MEDEIROS</t>
  </si>
  <si>
    <t>Sergio Raposo</t>
  </si>
  <si>
    <t>Rodrigo da Costa</t>
  </si>
  <si>
    <t>BUNGENSTAB</t>
  </si>
  <si>
    <t>Davi José</t>
  </si>
  <si>
    <t>Nutrição de bovinos de corte:  Fundamentos e aplicações</t>
  </si>
  <si>
    <t>978-85-7035-419-8</t>
  </si>
  <si>
    <t>DE OLIVEIRA</t>
  </si>
  <si>
    <t>Ivanoel Marques</t>
  </si>
  <si>
    <t>Ferramentas de gestão para agropecuária</t>
  </si>
  <si>
    <t>978-8536512112</t>
  </si>
  <si>
    <t>DRUGOWICH (COORD)</t>
  </si>
  <si>
    <t>Mario Ivo</t>
  </si>
  <si>
    <t>Boas práticas em conservação do solo e água</t>
  </si>
  <si>
    <t>CATI</t>
  </si>
  <si>
    <t>ISSN 2236-028X</t>
  </si>
  <si>
    <t>EQUIPE ATLAS</t>
  </si>
  <si>
    <t>Segurança e medicina do trabalho</t>
  </si>
  <si>
    <t>ATLAS</t>
  </si>
  <si>
    <t>Paulo Cezar Rezende</t>
  </si>
  <si>
    <t>NICK</t>
  </si>
  <si>
    <t>Olericultura teoria e prática</t>
  </si>
  <si>
    <t>Elisangela Oliveira</t>
  </si>
  <si>
    <t>Thayanne Oliveira de Freitas</t>
  </si>
  <si>
    <t>Imunologia, parasitologia e hematologia aplicadas à biotecnologia</t>
  </si>
  <si>
    <t>978-8536514284</t>
  </si>
  <si>
    <t>Joubert Rodrigues Santos</t>
  </si>
  <si>
    <t>Gestão e Indicadores em segurança do trabalho</t>
  </si>
  <si>
    <t>978-85-365-2994-3</t>
  </si>
  <si>
    <t>mitos e realidades</t>
  </si>
  <si>
    <t>LAZZARINI</t>
  </si>
  <si>
    <t>Sylvio</t>
  </si>
  <si>
    <t>ALHADAS</t>
  </si>
  <si>
    <t>Herlon Meneguelli</t>
  </si>
  <si>
    <t>Marcio de souza</t>
  </si>
  <si>
    <t>Reprodução e Melhoramento Genético</t>
  </si>
  <si>
    <t>Denise Pereira</t>
  </si>
  <si>
    <t>Manual de boas práticas de manejo em equideocultura</t>
  </si>
  <si>
    <t>MAPA/ACE/CGCS</t>
  </si>
  <si>
    <t>ISBN 978-85-7991-108-8</t>
  </si>
  <si>
    <t>MACITELLI</t>
  </si>
  <si>
    <t>Janaina da Silva</t>
  </si>
  <si>
    <t>PARANHOS DA COSTA</t>
  </si>
  <si>
    <t>Mateus José Rodrigues</t>
  </si>
  <si>
    <t>Boas práticas de manejo: Confinamento</t>
  </si>
  <si>
    <t>Funep</t>
  </si>
  <si>
    <t>978-85-7805-182-2</t>
  </si>
  <si>
    <t>Metodologia do trabalho científico</t>
  </si>
  <si>
    <t>projetos de pesquisa, pesquisa bibliográfica, teses de doutorado, dissertações de mestrado, trabalhos de conclusão de curso</t>
  </si>
  <si>
    <t>Oficina dos Textos</t>
  </si>
  <si>
    <t>978-85-7975-213-1</t>
  </si>
  <si>
    <t>Alfredo Manuel Franco</t>
  </si>
  <si>
    <t>TITO</t>
  </si>
  <si>
    <t xml:space="preserve">Evaldo Antonio Lencioni </t>
  </si>
  <si>
    <t>José Antunes Afonso de</t>
  </si>
  <si>
    <t>Adaptação dos ruminantes aos climas quentes</t>
  </si>
  <si>
    <t>978-85-473-3284-6</t>
  </si>
  <si>
    <t>PESSOA</t>
  </si>
  <si>
    <t>Ricardo Alexandre Silva</t>
  </si>
  <si>
    <t>978-8536508412</t>
  </si>
  <si>
    <t>Noções de processos, tecnologias de fabricação de alimentos de origem animal</t>
  </si>
  <si>
    <t>978-8536511597</t>
  </si>
  <si>
    <t>Célia Ap. Marques</t>
  </si>
  <si>
    <t xml:space="preserve">Jaqueline Miranda de </t>
  </si>
  <si>
    <t>Genética aplicada à Biotecnologia</t>
  </si>
  <si>
    <t>978-8536514598</t>
  </si>
  <si>
    <t>Rafael Silvio Bonilha</t>
  </si>
  <si>
    <t>Manual do criador de ovinos</t>
  </si>
  <si>
    <t>978-8572695961</t>
  </si>
  <si>
    <t>Rachel</t>
  </si>
  <si>
    <t>Superdicas para um trabalho de conclusão de curso</t>
  </si>
  <si>
    <t>Benvirá</t>
  </si>
  <si>
    <t>978-8557172081</t>
  </si>
  <si>
    <t>REZENDE (ORG)</t>
  </si>
  <si>
    <t>Nutrição de Plantas</t>
  </si>
  <si>
    <t>978-8561848002</t>
  </si>
  <si>
    <t>978-8577432868</t>
  </si>
  <si>
    <t>ROCHA FILHO</t>
  </si>
  <si>
    <t>José Alves</t>
  </si>
  <si>
    <t>Michele</t>
  </si>
  <si>
    <t>Guia para aulas práticas de biotecnologia de enzimas e fermentação</t>
  </si>
  <si>
    <t>ROLIM</t>
  </si>
  <si>
    <t>Antonio Francisco Martim</t>
  </si>
  <si>
    <t>978-8536508399</t>
  </si>
  <si>
    <t>Dimensionamento e Planejamento de Máquinas e Implementos Agrícolas</t>
  </si>
  <si>
    <t>978-8546207589</t>
  </si>
  <si>
    <t>Joaquim Quelhas dos</t>
  </si>
  <si>
    <t>Fertilização</t>
  </si>
  <si>
    <t>Fundamentos Agroambiental e de Utilização dos Adubos e Corretivos</t>
  </si>
  <si>
    <t>Portugal</t>
  </si>
  <si>
    <t>Publindustria - Zamboni</t>
  </si>
  <si>
    <t>SENAR</t>
  </si>
  <si>
    <t>Ovinocultura</t>
  </si>
  <si>
    <t>Criação e manejo de ovinos de corte</t>
  </si>
  <si>
    <t>Senar</t>
  </si>
  <si>
    <t>Cláudio Nei Nascimento</t>
  </si>
  <si>
    <t>PORTO</t>
  </si>
  <si>
    <t>Marcelo Duarte</t>
  </si>
  <si>
    <t>Metodologia cientifica descomplicada</t>
  </si>
  <si>
    <t>Prática cientifica para iniciantes</t>
  </si>
  <si>
    <t>IFB</t>
  </si>
  <si>
    <t xml:space="preserve">SINDICATO DOS PRODUTORES RURAIS DE PARAGOMINAS </t>
  </si>
  <si>
    <t>Pecuária Verde</t>
  </si>
  <si>
    <t>Produtividade, legalidade e bem estar na fazenda</t>
  </si>
  <si>
    <t>Paragominas - PA</t>
  </si>
  <si>
    <t>SPRP</t>
  </si>
  <si>
    <t>Dalmo Lopes</t>
  </si>
  <si>
    <t>SALOMÃO</t>
  </si>
  <si>
    <t>Luiz Carlos Chamhum</t>
  </si>
  <si>
    <t>Citros do plantio a colheita</t>
  </si>
  <si>
    <t>Caeteno Marciano de</t>
  </si>
  <si>
    <t>Fábio Ribeiro</t>
  </si>
  <si>
    <t>Práticas Mecânicas de Conservação de Solo e da Água</t>
  </si>
  <si>
    <t>Vinicius Castro</t>
  </si>
  <si>
    <t>LORENZO</t>
  </si>
  <si>
    <t>Botânica Sistematica</t>
  </si>
  <si>
    <t>Caetano Marciano de</t>
  </si>
  <si>
    <t>DAMATO (ORG)</t>
  </si>
  <si>
    <t>BATISTA (ORG)</t>
  </si>
  <si>
    <t>Maximiliano</t>
  </si>
  <si>
    <t>Sustentabilidade empresarial e mercado verde</t>
  </si>
  <si>
    <t>SOUZA JUNIOR</t>
  </si>
  <si>
    <t>Carlos Nogueira</t>
  </si>
  <si>
    <t>BRANCALION</t>
  </si>
  <si>
    <t>Pedro H. S.</t>
  </si>
  <si>
    <t>Sementes e Mudas</t>
  </si>
  <si>
    <t>Guia para propagação de árvores brasileira</t>
  </si>
  <si>
    <t>STEINER</t>
  </si>
  <si>
    <t>Fundamentos da agricultura biodinâmica</t>
  </si>
  <si>
    <t>Antroposófica</t>
  </si>
  <si>
    <t>TAIZ ET AL</t>
  </si>
  <si>
    <t>Lincoln</t>
  </si>
  <si>
    <t>Fisiologia e desenvolvimento Vegetal</t>
  </si>
  <si>
    <t>Celia Andresa</t>
  </si>
  <si>
    <t>Geni Salete Pinto de</t>
  </si>
  <si>
    <t>Ana Carolina K</t>
  </si>
  <si>
    <t>Cunicultura</t>
  </si>
  <si>
    <t>Didática e prática na criação de coelhos</t>
  </si>
  <si>
    <t>TULER</t>
  </si>
  <si>
    <t>Marcelo O.</t>
  </si>
  <si>
    <t>Sérgio L.</t>
  </si>
  <si>
    <t>André C.</t>
  </si>
  <si>
    <t>Manual de Práticas de Topografia</t>
  </si>
  <si>
    <t>Grupo A/Bookman</t>
  </si>
  <si>
    <t>VAGULA</t>
  </si>
  <si>
    <t>Denise Guadalupe de Lima</t>
  </si>
  <si>
    <t>Empresa Rural</t>
  </si>
  <si>
    <t>Gestão para Iniciantes</t>
  </si>
  <si>
    <t>Aprende Fácil</t>
  </si>
  <si>
    <t>Café Rural</t>
  </si>
  <si>
    <t>Noções de Cultura</t>
  </si>
  <si>
    <t>WENDLING</t>
  </si>
  <si>
    <t>Ivar</t>
  </si>
  <si>
    <t>Técnicas de Produção de mudas de plantas ornamentais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</si>
</sst>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"/>
  </numFmts>
  <fonts count="4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34"/>
    </font>
    <font>
      <u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7030A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11111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111111"/>
      <name val="Calibri"/>
      <family val="2"/>
    </font>
    <font>
      <sz val="10"/>
      <color rgb="FF000000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color theme="1"/>
      <name val="Arial"/>
      <family val="2"/>
    </font>
    <font>
      <sz val="10"/>
      <name val="Calibri"/>
      <family val="2"/>
      <scheme val="minor"/>
    </font>
    <font>
      <b/>
      <sz val="7"/>
      <color theme="1"/>
      <name val="Arial"/>
      <family val="2"/>
    </font>
    <font>
      <sz val="10"/>
      <color rgb="FF0F1111"/>
      <name val="Calibri"/>
      <family val="2"/>
      <scheme val="minor"/>
    </font>
    <font>
      <sz val="7.5"/>
      <color rgb="FF000000"/>
      <name val="Arial"/>
      <family val="2"/>
    </font>
    <font>
      <sz val="7.5"/>
      <color rgb="FF0F1111"/>
      <name val="Arial"/>
      <family val="2"/>
    </font>
    <font>
      <sz val="7.5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</font>
    <font>
      <sz val="10"/>
      <name val="Calibri Light"/>
      <family val="2"/>
    </font>
    <font>
      <sz val="10"/>
      <color rgb="FF1D1D1B"/>
      <name val="Calibri"/>
      <family val="2"/>
      <scheme val="minor"/>
    </font>
    <font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0" fillId="0" borderId="0">
      <alignment vertical="center"/>
    </xf>
  </cellStyleXfs>
  <cellXfs count="221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top"/>
    </xf>
    <xf numFmtId="0" fontId="9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vertical="center"/>
    </xf>
    <xf numFmtId="0" fontId="12" fillId="0" borderId="0" xfId="0" applyFont="1"/>
    <xf numFmtId="0" fontId="5" fillId="0" borderId="0" xfId="0" applyFont="1" applyAlignment="1">
      <alignment vertical="center"/>
    </xf>
    <xf numFmtId="1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5" fillId="2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5" fillId="2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1" fontId="15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/>
    <xf numFmtId="1" fontId="15" fillId="3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15" fillId="3" borderId="1" xfId="0" applyNumberFormat="1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1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8" fillId="15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left" vertical="top" wrapText="1"/>
    </xf>
    <xf numFmtId="1" fontId="9" fillId="3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1" fontId="9" fillId="3" borderId="1" xfId="0" applyNumberFormat="1" applyFont="1" applyFill="1" applyBorder="1" applyAlignment="1">
      <alignment vertical="top" wrapText="1"/>
    </xf>
    <xf numFmtId="2" fontId="9" fillId="3" borderId="1" xfId="0" applyNumberFormat="1" applyFont="1" applyFill="1" applyBorder="1" applyAlignment="1">
      <alignment vertical="top" wrapText="1"/>
    </xf>
    <xf numFmtId="0" fontId="9" fillId="8" borderId="1" xfId="0" applyFont="1" applyFill="1" applyBorder="1" applyAlignment="1">
      <alignment vertical="center" wrapText="1"/>
    </xf>
    <xf numFmtId="0" fontId="7" fillId="0" borderId="0" xfId="0" applyFont="1" applyAlignment="1">
      <alignment vertical="top"/>
    </xf>
    <xf numFmtId="1" fontId="7" fillId="0" borderId="0" xfId="0" applyNumberFormat="1" applyFont="1" applyAlignment="1">
      <alignment vertical="center"/>
    </xf>
    <xf numFmtId="0" fontId="5" fillId="0" borderId="0" xfId="0" applyFont="1"/>
    <xf numFmtId="49" fontId="7" fillId="0" borderId="0" xfId="0" applyNumberFormat="1" applyFont="1" applyAlignment="1">
      <alignment vertical="top"/>
    </xf>
    <xf numFmtId="0" fontId="7" fillId="0" borderId="0" xfId="0" applyFont="1" applyAlignment="1" applyProtection="1">
      <alignment vertical="top"/>
      <protection locked="0"/>
    </xf>
    <xf numFmtId="0" fontId="19" fillId="0" borderId="0" xfId="0" applyFont="1" applyAlignment="1">
      <alignment vertical="top"/>
    </xf>
    <xf numFmtId="1" fontId="19" fillId="0" borderId="0" xfId="0" applyNumberFormat="1" applyFont="1" applyAlignment="1">
      <alignment vertical="center"/>
    </xf>
    <xf numFmtId="0" fontId="21" fillId="0" borderId="0" xfId="0" applyFont="1"/>
    <xf numFmtId="1" fontId="5" fillId="0" borderId="0" xfId="0" applyNumberFormat="1" applyFont="1" applyAlignment="1">
      <alignment horizontal="left" vertical="top"/>
    </xf>
    <xf numFmtId="1" fontId="5" fillId="0" borderId="0" xfId="0" applyNumberFormat="1" applyFont="1"/>
    <xf numFmtId="0" fontId="9" fillId="2" borderId="1" xfId="0" applyFont="1" applyFill="1" applyBorder="1" applyAlignment="1">
      <alignment horizontal="left" vertical="top" wrapText="1"/>
    </xf>
    <xf numFmtId="0" fontId="5" fillId="16" borderId="0" xfId="0" applyFont="1" applyFill="1" applyAlignment="1">
      <alignment horizontal="left" vertical="center"/>
    </xf>
    <xf numFmtId="0" fontId="0" fillId="16" borderId="0" xfId="0" applyFill="1"/>
    <xf numFmtId="0" fontId="7" fillId="16" borderId="0" xfId="0" applyFont="1" applyFill="1"/>
    <xf numFmtId="0" fontId="5" fillId="16" borderId="0" xfId="0" applyFont="1" applyFill="1" applyAlignment="1">
      <alignment horizontal="left" vertical="center" wrapText="1"/>
    </xf>
    <xf numFmtId="0" fontId="5" fillId="16" borderId="0" xfId="0" applyFont="1" applyFill="1"/>
    <xf numFmtId="0" fontId="7" fillId="0" borderId="1" xfId="0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1" fontId="24" fillId="0" borderId="1" xfId="0" applyNumberFormat="1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0" fontId="5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0" fontId="25" fillId="0" borderId="0" xfId="0" applyFont="1"/>
    <xf numFmtId="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justify" vertical="center" wrapText="1"/>
    </xf>
    <xf numFmtId="1" fontId="5" fillId="0" borderId="0" xfId="0" applyNumberFormat="1" applyFont="1" applyAlignment="1">
      <alignment horizontal="left" vertical="center" wrapText="1"/>
    </xf>
    <xf numFmtId="0" fontId="21" fillId="3" borderId="0" xfId="0" applyFont="1" applyFill="1" applyAlignment="1">
      <alignment horizontal="left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5" fillId="0" borderId="0" xfId="0" applyFont="1" applyAlignment="1">
      <alignment wrapText="1"/>
    </xf>
    <xf numFmtId="1" fontId="25" fillId="0" borderId="0" xfId="0" applyNumberFormat="1" applyFont="1"/>
    <xf numFmtId="1" fontId="5" fillId="17" borderId="3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right"/>
    </xf>
    <xf numFmtId="0" fontId="28" fillId="0" borderId="0" xfId="0" applyFont="1" applyAlignment="1">
      <alignment horizontal="left" vertical="center"/>
    </xf>
    <xf numFmtId="0" fontId="29" fillId="0" borderId="0" xfId="0" applyFont="1"/>
    <xf numFmtId="0" fontId="25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0" fillId="0" borderId="0" xfId="0" applyFont="1"/>
    <xf numFmtId="0" fontId="5" fillId="0" borderId="1" xfId="0" applyFont="1" applyBorder="1" applyAlignment="1">
      <alignment horizontal="right" vertical="center"/>
    </xf>
    <xf numFmtId="0" fontId="5" fillId="17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31" fillId="0" borderId="6" xfId="0" applyFont="1" applyBorder="1"/>
    <xf numFmtId="0" fontId="5" fillId="0" borderId="7" xfId="0" applyFont="1" applyBorder="1" applyAlignment="1">
      <alignment vertical="center"/>
    </xf>
    <xf numFmtId="0" fontId="32" fillId="17" borderId="2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0" fontId="33" fillId="0" borderId="0" xfId="0" applyFont="1"/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 vertical="top"/>
    </xf>
    <xf numFmtId="1" fontId="5" fillId="0" borderId="9" xfId="0" applyNumberFormat="1" applyFont="1" applyBorder="1" applyAlignment="1">
      <alignment horizontal="left" vertical="center" wrapText="1"/>
    </xf>
    <xf numFmtId="0" fontId="35" fillId="2" borderId="0" xfId="0" applyFont="1" applyFill="1" applyAlignment="1">
      <alignment horizontal="left" vertical="top" wrapText="1"/>
    </xf>
    <xf numFmtId="0" fontId="35" fillId="3" borderId="0" xfId="0" applyFont="1" applyFill="1" applyAlignment="1">
      <alignment horizontal="left" vertical="top" wrapText="1"/>
    </xf>
    <xf numFmtId="1" fontId="35" fillId="3" borderId="0" xfId="0" applyNumberFormat="1" applyFont="1" applyFill="1" applyAlignment="1">
      <alignment horizontal="left" vertical="top" wrapText="1"/>
    </xf>
    <xf numFmtId="1" fontId="0" fillId="0" borderId="1" xfId="0" applyNumberFormat="1" applyBorder="1"/>
    <xf numFmtId="0" fontId="0" fillId="14" borderId="0" xfId="0" applyFill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 vertical="top"/>
    </xf>
    <xf numFmtId="0" fontId="5" fillId="0" borderId="0" xfId="0" applyFont="1" applyAlignment="1">
      <alignment vertical="top" wrapText="1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0" fillId="7" borderId="0" xfId="0" applyFill="1"/>
    <xf numFmtId="0" fontId="0" fillId="10" borderId="0" xfId="0" applyFill="1"/>
    <xf numFmtId="0" fontId="0" fillId="12" borderId="0" xfId="0" applyFill="1"/>
    <xf numFmtId="0" fontId="5" fillId="0" borderId="10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0" fillId="17" borderId="0" xfId="0" applyFill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25" fillId="3" borderId="1" xfId="0" applyFont="1" applyFill="1" applyBorder="1" applyAlignment="1">
      <alignment vertical="center" wrapText="1"/>
    </xf>
    <xf numFmtId="0" fontId="25" fillId="3" borderId="1" xfId="0" applyFont="1" applyFill="1" applyBorder="1" applyAlignment="1">
      <alignment horizontal="center" vertical="center" wrapText="1"/>
    </xf>
    <xf numFmtId="1" fontId="25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vertical="center" wrapText="1"/>
      <protection locked="0" hidden="1"/>
    </xf>
    <xf numFmtId="0" fontId="5" fillId="0" borderId="0" xfId="0" applyFont="1" applyAlignment="1" applyProtection="1">
      <alignment horizontal="center" vertical="center" wrapText="1"/>
      <protection locked="0" hidden="1"/>
    </xf>
    <xf numFmtId="0" fontId="5" fillId="0" borderId="0" xfId="0" applyFont="1" applyAlignment="1">
      <alignment horizontal="center" vertical="center" wrapText="1"/>
    </xf>
    <xf numFmtId="0" fontId="21" fillId="0" borderId="0" xfId="0" applyFont="1" applyAlignment="1" applyProtection="1">
      <alignment horizontal="center" vertical="center" wrapText="1"/>
      <protection locked="0" hidden="1"/>
    </xf>
    <xf numFmtId="1" fontId="5" fillId="0" borderId="0" xfId="0" applyNumberFormat="1" applyFont="1" applyAlignment="1">
      <alignment horizontal="center" vertical="center" wrapText="1"/>
    </xf>
    <xf numFmtId="0" fontId="36" fillId="0" borderId="0" xfId="0" applyFont="1" applyAlignment="1" applyProtection="1">
      <alignment horizontal="center" vertical="center" wrapText="1"/>
      <protection locked="0" hidden="1"/>
    </xf>
    <xf numFmtId="0" fontId="26" fillId="0" borderId="0" xfId="0" applyFont="1" applyAlignment="1" applyProtection="1">
      <alignment horizontal="center" vertical="center" wrapText="1"/>
      <protection locked="0" hidden="1"/>
    </xf>
    <xf numFmtId="1" fontId="5" fillId="0" borderId="0" xfId="0" applyNumberFormat="1" applyFont="1" applyAlignment="1" applyProtection="1">
      <alignment horizontal="center" vertical="center" wrapText="1"/>
      <protection locked="0" hidden="1"/>
    </xf>
    <xf numFmtId="0" fontId="5" fillId="0" borderId="0" xfId="1" applyFont="1" applyFill="1" applyBorder="1" applyAlignment="1" applyProtection="1">
      <alignment vertical="center" wrapText="1"/>
      <protection locked="0" hidden="1"/>
    </xf>
    <xf numFmtId="0" fontId="5" fillId="0" borderId="0" xfId="1" applyFont="1" applyFill="1" applyBorder="1" applyAlignment="1" applyProtection="1">
      <alignment horizontal="center" vertical="center" wrapText="1"/>
      <protection locked="0" hidden="1"/>
    </xf>
    <xf numFmtId="0" fontId="25" fillId="0" borderId="0" xfId="0" applyFont="1" applyAlignment="1" applyProtection="1">
      <alignment vertical="center" wrapText="1"/>
      <protection locked="0" hidden="1"/>
    </xf>
    <xf numFmtId="0" fontId="21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0" fontId="5" fillId="0" borderId="0" xfId="0" applyFont="1" applyAlignment="1" applyProtection="1">
      <alignment horizontal="left" vertical="center" wrapText="1"/>
      <protection locked="0" hidden="1"/>
    </xf>
    <xf numFmtId="0" fontId="5" fillId="17" borderId="0" xfId="0" applyFont="1" applyFill="1" applyAlignment="1">
      <alignment vertical="center" wrapText="1"/>
    </xf>
    <xf numFmtId="0" fontId="5" fillId="17" borderId="0" xfId="0" applyFont="1" applyFill="1" applyAlignment="1" applyProtection="1">
      <alignment vertical="center" wrapText="1"/>
      <protection locked="0" hidden="1"/>
    </xf>
    <xf numFmtId="0" fontId="5" fillId="17" borderId="0" xfId="0" applyFont="1" applyFill="1" applyAlignment="1">
      <alignment horizontal="center" vertical="center" wrapText="1"/>
    </xf>
    <xf numFmtId="1" fontId="5" fillId="17" borderId="0" xfId="0" applyNumberFormat="1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/>
    </xf>
    <xf numFmtId="1" fontId="38" fillId="0" borderId="0" xfId="0" applyNumberFormat="1" applyFont="1" applyAlignment="1">
      <alignment horizontal="left" vertical="center"/>
    </xf>
    <xf numFmtId="1" fontId="3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/>
    </xf>
    <xf numFmtId="1" fontId="2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23" fillId="0" borderId="0" xfId="0" applyFont="1"/>
    <xf numFmtId="1" fontId="7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justify" vertical="center" wrapText="1"/>
    </xf>
    <xf numFmtId="0" fontId="3" fillId="0" borderId="0" xfId="0" applyFont="1"/>
    <xf numFmtId="0" fontId="5" fillId="0" borderId="0" xfId="0" applyFont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17" borderId="11" xfId="0" applyFont="1" applyFill="1" applyBorder="1" applyAlignment="1">
      <alignment horizontal="justify" vertical="center" wrapText="1"/>
    </xf>
    <xf numFmtId="0" fontId="7" fillId="0" borderId="12" xfId="0" applyFont="1" applyBorder="1"/>
    <xf numFmtId="0" fontId="7" fillId="0" borderId="12" xfId="0" applyFont="1" applyBorder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17" borderId="13" xfId="0" applyFont="1" applyFill="1" applyBorder="1" applyAlignment="1">
      <alignment horizontal="justify" vertical="center" wrapText="1"/>
    </xf>
    <xf numFmtId="0" fontId="7" fillId="17" borderId="1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 wrapText="1"/>
    </xf>
    <xf numFmtId="1" fontId="39" fillId="0" borderId="0" xfId="0" applyNumberFormat="1" applyFont="1" applyAlignment="1">
      <alignment horizontal="left" vertical="center" wrapText="1"/>
    </xf>
    <xf numFmtId="1" fontId="39" fillId="0" borderId="0" xfId="0" applyNumberFormat="1" applyFont="1" applyAlignment="1">
      <alignment horizontal="left" vertical="top"/>
    </xf>
    <xf numFmtId="0" fontId="39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top"/>
    </xf>
    <xf numFmtId="165" fontId="25" fillId="0" borderId="0" xfId="0" applyNumberFormat="1" applyFont="1"/>
    <xf numFmtId="165" fontId="25" fillId="0" borderId="0" xfId="0" applyNumberFormat="1" applyFont="1" applyAlignment="1">
      <alignment horizontal="left" vertical="top"/>
    </xf>
    <xf numFmtId="165" fontId="40" fillId="0" borderId="0" xfId="0" applyNumberFormat="1" applyFont="1"/>
    <xf numFmtId="165" fontId="40" fillId="0" borderId="0" xfId="0" applyNumberFormat="1" applyFont="1" applyAlignment="1">
      <alignment horizontal="left" vertical="top"/>
    </xf>
    <xf numFmtId="0" fontId="7" fillId="17" borderId="11" xfId="0" applyFont="1" applyFill="1" applyBorder="1" applyAlignment="1">
      <alignment vertical="center" wrapText="1"/>
    </xf>
    <xf numFmtId="0" fontId="23" fillId="17" borderId="11" xfId="0" applyFont="1" applyFill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23" fillId="17" borderId="13" xfId="0" applyFont="1" applyFill="1" applyBorder="1" applyAlignment="1">
      <alignment vertical="center" wrapText="1"/>
    </xf>
    <xf numFmtId="0" fontId="7" fillId="17" borderId="14" xfId="0" applyFont="1" applyFill="1" applyBorder="1" applyAlignment="1">
      <alignment vertical="center" wrapText="1"/>
    </xf>
    <xf numFmtId="0" fontId="23" fillId="17" borderId="14" xfId="0" applyFont="1" applyFill="1" applyBorder="1" applyAlignment="1">
      <alignment vertical="center" wrapText="1"/>
    </xf>
    <xf numFmtId="0" fontId="7" fillId="0" borderId="13" xfId="0" applyFont="1" applyBorder="1" applyAlignment="1">
      <alignment horizontal="left" vertical="top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livrariacultura.com.br/busca?Ntt=ALTA+BOOKS&amp;Ntk=product.vendorName" TargetMode="External"/><Relationship Id="rId1" Type="http://schemas.openxmlformats.org/officeDocument/2006/relationships/hyperlink" Target="http://www.livrariacultura.com.br/busca?Ntt=TALVANES%2C+ALESSANDRO&amp;Ntk=product.collaborator.name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br/s/ref=dp_byline_sr_book_1?ie=UTF8&amp;field-author=M%C3%ADriam+Cristina+Zaidan+Mota&amp;search-alias=books" TargetMode="External"/><Relationship Id="rId13" Type="http://schemas.openxmlformats.org/officeDocument/2006/relationships/hyperlink" Target="https://www.amazon.com.br/s/ref=dp_byline_sr_book_1?ie=UTF8&amp;field-author=Romeu+Jos%C3%A9+de+Assis&amp;search-alias=books" TargetMode="External"/><Relationship Id="rId18" Type="http://schemas.openxmlformats.org/officeDocument/2006/relationships/hyperlink" Target="https://www.amazon.com.br/s/ref=dp_byline_sr_book_1?ie=UTF8&amp;field-author=Wanderley+Begnon&amp;search-alias=books" TargetMode="External"/><Relationship Id="rId3" Type="http://schemas.openxmlformats.org/officeDocument/2006/relationships/hyperlink" Target="https://www.amazon.com.br/s/ref=dp_byline_sr_book_1?ie=UTF8&amp;field-author=Juan+Stuardo+Yazlle+Rocha&amp;search-alias=books" TargetMode="External"/><Relationship Id="rId21" Type="http://schemas.openxmlformats.org/officeDocument/2006/relationships/vmlDrawing" Target="../drawings/vmlDrawing13.vml"/><Relationship Id="rId7" Type="http://schemas.openxmlformats.org/officeDocument/2006/relationships/hyperlink" Target="https://www.amazon.com.br/s/ref=dp_byline_sr_book_1?ie=UTF8&amp;field-author=Jaques+Sherique&amp;search-alias=books" TargetMode="External"/><Relationship Id="rId12" Type="http://schemas.openxmlformats.org/officeDocument/2006/relationships/hyperlink" Target="https://www.amazon.com.br/s/ref=dp_byline_sr_book_1?ie=UTF8&amp;field-author=Rosa+Katori&amp;search-alias=books" TargetMode="External"/><Relationship Id="rId17" Type="http://schemas.openxmlformats.org/officeDocument/2006/relationships/hyperlink" Target="https://www.amazon.com.br/s/ref=dp_byline_sr_book_1?ie=UTF8&amp;field-author=%C3%81rina+Aline+de+Antoni+Amant%C3%A9a+Esteves&amp;search-alias=books" TargetMode="External"/><Relationship Id="rId2" Type="http://schemas.openxmlformats.org/officeDocument/2006/relationships/hyperlink" Target="https://www.amazon.com.br/s/ref=dp_byline_sr_book_1?ie=UTF8&amp;field-author=Joubert+Rodrigues+dos+Santos+J%C3%BAnior&amp;search-alias=books" TargetMode="External"/><Relationship Id="rId16" Type="http://schemas.openxmlformats.org/officeDocument/2006/relationships/hyperlink" Target="http://www.editorasaraiva.com.br/autores/show/id:600696/marcia-vilma-goncalves-de-moraes/" TargetMode="External"/><Relationship Id="rId20" Type="http://schemas.openxmlformats.org/officeDocument/2006/relationships/printerSettings" Target="../printerSettings/printerSettings12.bin"/><Relationship Id="rId1" Type="http://schemas.openxmlformats.org/officeDocument/2006/relationships/hyperlink" Target="https://www.amazon.com.br/s/ref=dp_byline_sr_book_1?ie=UTF8&amp;field-author=Joubert+Rodrigues+dos+Santos+J%C3%BAnior&amp;search-alias=books" TargetMode="External"/><Relationship Id="rId6" Type="http://schemas.openxmlformats.org/officeDocument/2006/relationships/hyperlink" Target="https://www.amazon.com.br/s/ref=dp_byline_sr_book_1?ie=UTF8&amp;field-author=William+Freitas+Miranda&amp;search-alias=books" TargetMode="External"/><Relationship Id="rId11" Type="http://schemas.openxmlformats.org/officeDocument/2006/relationships/hyperlink" Target="https://www.amazon.com.br/s/ref=dp_byline_sr_book_1?ie=UTF8&amp;field-author=Reinaldo+Dias&amp;search-alias=books" TargetMode="External"/><Relationship Id="rId5" Type="http://schemas.openxmlformats.org/officeDocument/2006/relationships/hyperlink" Target="https://www.amazon.com.br/s/ref=dp_byline_sr_book_1?ie=UTF8&amp;field-author=Erick+Braga+Ferr%C3%A3o+Galante&amp;search-alias=books" TargetMode="External"/><Relationship Id="rId15" Type="http://schemas.openxmlformats.org/officeDocument/2006/relationships/hyperlink" Target="https://www.amazon.com.br/s/ref=dp_byline_sr_book_1?ie=UTF8&amp;field-author=Lucila+Medeiros+Minichello+de+Sousa&amp;search-alias=books" TargetMode="External"/><Relationship Id="rId10" Type="http://schemas.openxmlformats.org/officeDocument/2006/relationships/hyperlink" Target="https://www.amazon.com.br/s/ref=dp_byline_sr_book_1?ie=UTF8&amp;field-author=Gustavo+Filipe+Barbosa+Garcia&amp;search-alias=books" TargetMode="External"/><Relationship Id="rId19" Type="http://schemas.openxmlformats.org/officeDocument/2006/relationships/hyperlink" Target="https://www.amazon.com.br/s/ref=dp_byline_sr_book_1?ie=UTF8&amp;field-author=Andr%C3%A9a+Cristine+Bressane+Volpato&amp;search-alias=books" TargetMode="External"/><Relationship Id="rId4" Type="http://schemas.openxmlformats.org/officeDocument/2006/relationships/hyperlink" Target="https://www.amazon.com.br/s/ref=dp_byline_sr_book_1?ie=UTF8&amp;field-author=Tuffi+Messias+Saliba&amp;search-alias=books" TargetMode="External"/><Relationship Id="rId9" Type="http://schemas.openxmlformats.org/officeDocument/2006/relationships/hyperlink" Target="https://www.amazon.com.br/s/ref=dp_byline_sr_book_1?ie=UTF8&amp;field-author=Benedito+Cardella&amp;search-alias=books" TargetMode="External"/><Relationship Id="rId14" Type="http://schemas.openxmlformats.org/officeDocument/2006/relationships/hyperlink" Target="https://www.amazon.com.br/s/ref=dp_byline_sr_book_1?ie=UTF8&amp;field-author=Paulo+Roberto+Barsano+%2F+Rodnei+Rivers+%2F+Marcelo+Fusco&amp;search-alias=books" TargetMode="External"/><Relationship Id="rId2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ww.amazon.com.br/s/ref=dp_byline_sr_book_1?ie=UTF8&amp;field-author=Stephen+J.+Chapman&amp;search-alias=books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amazon.com.br/s/ref=dp_byline_sr_book_1?ie=UTF8&amp;field-author=John+J.+Craig&amp;search-alias=books" TargetMode="External"/><Relationship Id="rId1" Type="http://schemas.openxmlformats.org/officeDocument/2006/relationships/hyperlink" Target="https://www.amazon.com.br/s/ref=dp_byline_sr_book_1?ie=UTF8&amp;field-author=Maja+J.+Mataric&amp;search-alias=books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amazon.com.br/Circuitos-El%C3%A9tricos-Corrente-Cont%C3%ADnua-Alternada/dp/8571947686?keywords=circuitos+em+corrente+continua&amp;qid=1534344435&amp;sr=1-2-fkmr1&amp;ref=sr_1_fkmr1_2" TargetMode="External"/><Relationship Id="rId4" Type="http://schemas.openxmlformats.org/officeDocument/2006/relationships/hyperlink" Target="https://www.amazon.com.br/s/ref=dp_byline_sr_book_1?ie=UTF8&amp;field-author=Frank+D.+Petruzella&amp;search-alias=book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vessa.com.br/Helena_Altmann/autor/31257efb-4c4f-4403-a9d4-4051eaafff47" TargetMode="External"/><Relationship Id="rId13" Type="http://schemas.openxmlformats.org/officeDocument/2006/relationships/hyperlink" Target="https://www.amazon.com.br/s/ref=dp_byline_sr_book_2?ie=UTF8&amp;field-author=Maria+Elias+Vanda&amp;search-alias=books" TargetMode="External"/><Relationship Id="rId3" Type="http://schemas.openxmlformats.org/officeDocument/2006/relationships/hyperlink" Target="http://www.editorasenacsp.com.br/portal/autor.do?appAction=vwAutorDetalhe&amp;idAutor=4223" TargetMode="External"/><Relationship Id="rId7" Type="http://schemas.openxmlformats.org/officeDocument/2006/relationships/hyperlink" Target="https://www.travessa.com.br/UNIJUI/editora/90986f83-4109-4d53-a7b6-3c6b86b6aefb" TargetMode="External"/><Relationship Id="rId12" Type="http://schemas.openxmlformats.org/officeDocument/2006/relationships/hyperlink" Target="https://www.amazon.com.br/s/ref=dp_byline_sr_book_2?ie=UTF8&amp;field-author=Maria+Elias+Vanda&amp;search-alias=books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://www.editorasenacsp.com.br/portal/autor.do?appAction=vwAutorDetalhe&amp;idAutor=4223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://www.editorasenacsp.com.br/portal/autor.do?appAction=vwAutorDetalhe&amp;idAutor=4220" TargetMode="External"/><Relationship Id="rId6" Type="http://schemas.openxmlformats.org/officeDocument/2006/relationships/hyperlink" Target="http://www.editorasenacsp.com.br/portal/autor.do?appAction=vwAutorDetalhe&amp;idAutor=4221" TargetMode="External"/><Relationship Id="rId11" Type="http://schemas.openxmlformats.org/officeDocument/2006/relationships/hyperlink" Target="https://www.amazon.com.br/s/ref=dp_byline_sr_book_1?ie=UTF8&amp;field-author=Villa%C3%A7a+Koch+Ngedore&amp;search-alias=books" TargetMode="External"/><Relationship Id="rId5" Type="http://schemas.openxmlformats.org/officeDocument/2006/relationships/hyperlink" Target="http://www.editorasenacsp.com.br/portal/autor.do?appAction=vwAutorDetalhe&amp;idAutor=4221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amazon.com.br/s/ref=dp_byline_sr_book_1?ie=UTF8&amp;field-author=Villa%C3%A7a+Koch+Ngedore&amp;search-alias=books" TargetMode="External"/><Relationship Id="rId4" Type="http://schemas.openxmlformats.org/officeDocument/2006/relationships/hyperlink" Target="http://www.editorasenacsp.com.br/portal/autor.do?appAction=vwAutorDetalhe&amp;idAutor=4222" TargetMode="External"/><Relationship Id="rId9" Type="http://schemas.openxmlformats.org/officeDocument/2006/relationships/hyperlink" Target="https://www.travessa.com.br/Helena_Altmann/autor/31257efb-4c4f-4403-a9d4-4051eaafff47" TargetMode="External"/><Relationship Id="rId14" Type="http://schemas.openxmlformats.org/officeDocument/2006/relationships/hyperlink" Target="https://www.amazon.com.br/s/ref=dp_byline_sr_book_1?ie=UTF8&amp;field-author=Bruno+Villar&amp;search-alias=book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opLeftCell="A10" zoomScaleNormal="100" workbookViewId="0">
      <selection activeCell="D44" sqref="D44"/>
    </sheetView>
  </sheetViews>
  <sheetFormatPr defaultColWidth="33.5703125" defaultRowHeight="15"/>
  <cols>
    <col min="1" max="1" width="38.7109375" style="21" bestFit="1" customWidth="1"/>
    <col min="2" max="2" width="113.5703125" style="21" bestFit="1" customWidth="1"/>
    <col min="3" max="3" width="31.42578125" style="15" bestFit="1" customWidth="1"/>
    <col min="4" max="4" width="56.7109375" style="21" bestFit="1" customWidth="1"/>
    <col min="5" max="16384" width="33.5703125" style="21"/>
  </cols>
  <sheetData>
    <row r="1" spans="1:4">
      <c r="A1" s="48" t="s">
        <v>0</v>
      </c>
      <c r="B1" s="48" t="s">
        <v>1</v>
      </c>
      <c r="C1" s="5" t="s">
        <v>2</v>
      </c>
      <c r="D1" s="48" t="s">
        <v>3</v>
      </c>
    </row>
    <row r="2" spans="1:4">
      <c r="A2" s="54" t="s">
        <v>4</v>
      </c>
      <c r="B2" s="54" t="s">
        <v>5</v>
      </c>
      <c r="C2" s="43">
        <f>COUNTIF('Ambiente e Saúde'!A:A,B2)</f>
        <v>0</v>
      </c>
      <c r="D2" s="21" t="s">
        <v>7614</v>
      </c>
    </row>
    <row r="3" spans="1:4">
      <c r="A3" s="54" t="s">
        <v>4</v>
      </c>
      <c r="B3" s="54" t="s">
        <v>6</v>
      </c>
      <c r="C3" s="43">
        <v>27</v>
      </c>
    </row>
    <row r="4" spans="1:4">
      <c r="A4" s="54" t="s">
        <v>4</v>
      </c>
      <c r="B4" s="54" t="s">
        <v>7615</v>
      </c>
      <c r="C4" s="43">
        <f>COUNTIF('Ambiente e Saúde'!A:A,B4)</f>
        <v>0</v>
      </c>
      <c r="D4" s="21" t="s">
        <v>7613</v>
      </c>
    </row>
    <row r="5" spans="1:4">
      <c r="A5" s="54" t="s">
        <v>4</v>
      </c>
      <c r="B5" s="54" t="s">
        <v>7</v>
      </c>
      <c r="C5" s="43">
        <f>COUNTIF('Ambiente e Saúde'!A:A,B5)</f>
        <v>0</v>
      </c>
      <c r="D5" s="21" t="s">
        <v>7613</v>
      </c>
    </row>
    <row r="6" spans="1:4">
      <c r="A6" s="54" t="s">
        <v>4</v>
      </c>
      <c r="B6" s="54" t="s">
        <v>8</v>
      </c>
      <c r="C6" s="43">
        <f>COUNTIF('Ambiente e Saúde'!A:A,B6)</f>
        <v>136</v>
      </c>
    </row>
    <row r="7" spans="1:4">
      <c r="A7" s="54" t="s">
        <v>4</v>
      </c>
      <c r="B7" s="54" t="s">
        <v>7616</v>
      </c>
      <c r="C7" s="43">
        <f>COUNTIF('Ambiente e Saúde'!A:A,B7)</f>
        <v>0</v>
      </c>
      <c r="D7" s="21" t="s">
        <v>7613</v>
      </c>
    </row>
    <row r="8" spans="1:4">
      <c r="A8" s="54" t="s">
        <v>4</v>
      </c>
      <c r="B8" s="54" t="s">
        <v>9</v>
      </c>
      <c r="C8" s="43">
        <f>COUNTIF('Ambiente e Saúde'!A:A,B8)</f>
        <v>20</v>
      </c>
    </row>
    <row r="9" spans="1:4">
      <c r="A9" s="54" t="s">
        <v>4</v>
      </c>
      <c r="B9" s="54" t="s">
        <v>6685</v>
      </c>
      <c r="C9" s="43">
        <v>60</v>
      </c>
    </row>
    <row r="10" spans="1:4">
      <c r="A10" s="54" t="s">
        <v>4</v>
      </c>
      <c r="B10" s="54" t="s">
        <v>10</v>
      </c>
      <c r="C10" s="43">
        <v>67</v>
      </c>
    </row>
    <row r="11" spans="1:4">
      <c r="A11" s="54" t="s">
        <v>4</v>
      </c>
      <c r="B11" s="54" t="s">
        <v>11</v>
      </c>
      <c r="C11" s="43">
        <v>34</v>
      </c>
    </row>
    <row r="12" spans="1:4">
      <c r="A12" s="54" t="s">
        <v>4</v>
      </c>
      <c r="B12" s="54" t="s">
        <v>12</v>
      </c>
      <c r="C12" s="43">
        <f>COUNTIF('Ambiente e Saúde'!A:A,B12)</f>
        <v>14</v>
      </c>
    </row>
    <row r="13" spans="1:4">
      <c r="A13" s="54" t="s">
        <v>4</v>
      </c>
      <c r="B13" s="54" t="s">
        <v>13</v>
      </c>
      <c r="C13" s="43">
        <f>COUNTIF('Ambiente e Saúde'!A:A,B13)</f>
        <v>18</v>
      </c>
    </row>
    <row r="14" spans="1:4">
      <c r="A14" s="54" t="s">
        <v>4</v>
      </c>
      <c r="B14" s="54" t="s">
        <v>14</v>
      </c>
      <c r="C14" s="43">
        <f>COUNTIF('Ambiente e Saúde'!A:A,B14)</f>
        <v>29</v>
      </c>
      <c r="D14" s="21" t="s">
        <v>7614</v>
      </c>
    </row>
    <row r="15" spans="1:4">
      <c r="A15" s="52" t="s">
        <v>16</v>
      </c>
      <c r="B15" s="52" t="s">
        <v>17</v>
      </c>
      <c r="C15" s="36">
        <f>COUNTIF('Componentes Comuns'!C:C,B15)</f>
        <v>1</v>
      </c>
    </row>
    <row r="16" spans="1:4">
      <c r="A16" s="52" t="s">
        <v>16</v>
      </c>
      <c r="B16" s="52" t="s">
        <v>18</v>
      </c>
      <c r="C16" s="36">
        <f>COUNTIF('Componentes Comuns'!C:C,B16)</f>
        <v>1</v>
      </c>
    </row>
    <row r="17" spans="1:4">
      <c r="A17" s="52" t="s">
        <v>16</v>
      </c>
      <c r="B17" s="52" t="s">
        <v>19</v>
      </c>
      <c r="C17" s="36">
        <f>COUNTIF('Componentes Comuns'!C:C,B17)</f>
        <v>2</v>
      </c>
    </row>
    <row r="18" spans="1:4">
      <c r="A18" s="52" t="s">
        <v>16</v>
      </c>
      <c r="B18" s="52" t="s">
        <v>20</v>
      </c>
      <c r="C18" s="36">
        <f>COUNTIF('Componentes Comuns'!C:C,B18)</f>
        <v>1</v>
      </c>
    </row>
    <row r="19" spans="1:4">
      <c r="A19" s="52" t="s">
        <v>16</v>
      </c>
      <c r="B19" s="52" t="s">
        <v>21</v>
      </c>
      <c r="C19" s="36">
        <f>COUNTIF('Componentes Comuns'!C:C,B19)</f>
        <v>1</v>
      </c>
    </row>
    <row r="20" spans="1:4">
      <c r="A20" s="52" t="s">
        <v>16</v>
      </c>
      <c r="B20" s="52" t="s">
        <v>22</v>
      </c>
      <c r="C20" s="36">
        <f>COUNTIF('Componentes Comuns'!C:C,B20)</f>
        <v>1</v>
      </c>
    </row>
    <row r="21" spans="1:4">
      <c r="A21" s="52" t="s">
        <v>16</v>
      </c>
      <c r="B21" s="52" t="s">
        <v>23</v>
      </c>
      <c r="C21" s="36">
        <f>COUNTIF('Componentes Comuns'!C:C,B21)</f>
        <v>1</v>
      </c>
    </row>
    <row r="22" spans="1:4">
      <c r="A22" s="132" t="s">
        <v>24</v>
      </c>
      <c r="B22" s="132" t="s">
        <v>25</v>
      </c>
      <c r="C22" s="133">
        <f>COUNTIF('Controle e ProcessosIndustriais'!A:A,B22)</f>
        <v>54</v>
      </c>
    </row>
    <row r="23" spans="1:4">
      <c r="A23" s="132" t="s">
        <v>24</v>
      </c>
      <c r="B23" s="132" t="s">
        <v>26</v>
      </c>
      <c r="C23" s="133">
        <f>COUNTIF('Controle e ProcessosIndustriais'!A:A,B23)</f>
        <v>46</v>
      </c>
    </row>
    <row r="24" spans="1:4">
      <c r="A24" s="132" t="s">
        <v>24</v>
      </c>
      <c r="B24" s="132" t="s">
        <v>27</v>
      </c>
      <c r="C24" s="133">
        <f>COUNTIF('Controle e ProcessosIndustriais'!A:A,B24)</f>
        <v>30</v>
      </c>
    </row>
    <row r="25" spans="1:4">
      <c r="A25" s="132" t="s">
        <v>24</v>
      </c>
      <c r="B25" s="132" t="s">
        <v>28</v>
      </c>
      <c r="C25" s="133">
        <f>COUNTIF('Controle e ProcessosIndustriais'!A:A,B25)</f>
        <v>36</v>
      </c>
    </row>
    <row r="26" spans="1:4">
      <c r="A26" s="132" t="s">
        <v>24</v>
      </c>
      <c r="B26" s="132" t="s">
        <v>29</v>
      </c>
      <c r="C26" s="133">
        <f>COUNTIF('Controle e ProcessosIndustriais'!A:A,B26)</f>
        <v>46</v>
      </c>
    </row>
    <row r="27" spans="1:4">
      <c r="A27" s="132" t="s">
        <v>24</v>
      </c>
      <c r="B27" s="132" t="s">
        <v>30</v>
      </c>
      <c r="C27" s="133">
        <f>COUNTIF('Controle e ProcessosIndustriais'!A:A,B27)</f>
        <v>20</v>
      </c>
      <c r="D27" s="50"/>
    </row>
    <row r="28" spans="1:4">
      <c r="A28" s="132" t="s">
        <v>24</v>
      </c>
      <c r="B28" s="132" t="s">
        <v>31</v>
      </c>
      <c r="C28" s="58">
        <f>COUNTIF('Controle e ProcessosIndustriais'!A:A,B28)</f>
        <v>26</v>
      </c>
      <c r="D28" s="50"/>
    </row>
    <row r="29" spans="1:4">
      <c r="A29" s="132" t="s">
        <v>24</v>
      </c>
      <c r="B29" s="132" t="s">
        <v>32</v>
      </c>
      <c r="C29" s="58">
        <f>COUNTIF('Controle e ProcessosIndustriais'!A:A,B29)</f>
        <v>24</v>
      </c>
      <c r="D29" s="50"/>
    </row>
    <row r="30" spans="1:4">
      <c r="A30" s="132" t="s">
        <v>24</v>
      </c>
      <c r="B30" s="132" t="s">
        <v>6606</v>
      </c>
      <c r="C30" s="58">
        <v>30</v>
      </c>
      <c r="D30" s="50" t="s">
        <v>6607</v>
      </c>
    </row>
    <row r="31" spans="1:4">
      <c r="A31" s="132" t="s">
        <v>24</v>
      </c>
      <c r="B31" s="132" t="s">
        <v>33</v>
      </c>
      <c r="C31" s="133">
        <f>COUNTIF('Controle e ProcessosIndustriais'!A:A,B31)</f>
        <v>29</v>
      </c>
    </row>
    <row r="32" spans="1:4">
      <c r="A32" s="132" t="s">
        <v>24</v>
      </c>
      <c r="B32" s="132" t="s">
        <v>34</v>
      </c>
      <c r="C32" s="133">
        <v>69</v>
      </c>
    </row>
    <row r="33" spans="1:4">
      <c r="A33" s="132" t="s">
        <v>24</v>
      </c>
      <c r="B33" s="132" t="s">
        <v>35</v>
      </c>
      <c r="C33" s="133">
        <f>COUNTIF('Controle e ProcessosIndustriais'!A:A,B33)</f>
        <v>15</v>
      </c>
    </row>
    <row r="34" spans="1:4">
      <c r="A34" s="132" t="s">
        <v>24</v>
      </c>
      <c r="B34" s="132" t="s">
        <v>36</v>
      </c>
      <c r="C34" s="133">
        <v>0</v>
      </c>
      <c r="D34" s="50" t="s">
        <v>37</v>
      </c>
    </row>
    <row r="35" spans="1:4">
      <c r="A35" s="132" t="s">
        <v>24</v>
      </c>
      <c r="B35" s="132" t="s">
        <v>6609</v>
      </c>
      <c r="C35" s="133">
        <v>13</v>
      </c>
      <c r="D35" s="169" t="s">
        <v>6607</v>
      </c>
    </row>
    <row r="36" spans="1:4">
      <c r="A36" s="132" t="s">
        <v>24</v>
      </c>
      <c r="B36" s="132" t="s">
        <v>1868</v>
      </c>
      <c r="C36" s="133">
        <v>29</v>
      </c>
      <c r="D36" s="50" t="s">
        <v>6607</v>
      </c>
    </row>
    <row r="37" spans="1:4">
      <c r="A37" s="134" t="s">
        <v>38</v>
      </c>
      <c r="B37" s="134" t="s">
        <v>39</v>
      </c>
      <c r="C37" s="36">
        <f>COUNTIF(DesenvolvientoEducacionalSocial!A:A,B37)</f>
        <v>25</v>
      </c>
    </row>
    <row r="38" spans="1:4">
      <c r="A38" s="134" t="s">
        <v>38</v>
      </c>
      <c r="B38" s="134" t="s">
        <v>2482</v>
      </c>
      <c r="C38" s="36">
        <v>2</v>
      </c>
      <c r="D38" s="169" t="s">
        <v>6607</v>
      </c>
    </row>
    <row r="39" spans="1:4">
      <c r="A39" s="134" t="s">
        <v>38</v>
      </c>
      <c r="B39" s="134" t="s">
        <v>40</v>
      </c>
      <c r="C39" s="36">
        <f>COUNTIF(DesenvolvientoEducacionalSocial!A:A,B39)</f>
        <v>24</v>
      </c>
    </row>
    <row r="40" spans="1:4">
      <c r="A40" s="53" t="s">
        <v>41</v>
      </c>
      <c r="B40" s="53" t="s">
        <v>42</v>
      </c>
      <c r="C40" s="37">
        <f>COUNTIF('Formação Geral-Mtec ETIM'!C:C,B40)</f>
        <v>2</v>
      </c>
    </row>
    <row r="41" spans="1:4">
      <c r="A41" s="53" t="s">
        <v>41</v>
      </c>
      <c r="B41" s="53" t="s">
        <v>43</v>
      </c>
      <c r="C41" s="37">
        <f>COUNTIF('Formação Geral-Mtec ETIM'!C:C,B41)</f>
        <v>2</v>
      </c>
    </row>
    <row r="42" spans="1:4">
      <c r="A42" s="53" t="s">
        <v>41</v>
      </c>
      <c r="B42" s="53" t="s">
        <v>44</v>
      </c>
      <c r="C42" s="37">
        <f>COUNTIF('Formação Geral-Mtec ETIM'!C:C,B42)</f>
        <v>2</v>
      </c>
    </row>
    <row r="43" spans="1:4">
      <c r="A43" s="53" t="s">
        <v>41</v>
      </c>
      <c r="B43" s="53" t="s">
        <v>45</v>
      </c>
      <c r="C43" s="37">
        <f>COUNTIF('Formação Geral-Mtec ETIM'!C:C,B43)</f>
        <v>1</v>
      </c>
    </row>
    <row r="44" spans="1:4">
      <c r="A44" s="53" t="s">
        <v>41</v>
      </c>
      <c r="B44" s="53" t="s">
        <v>46</v>
      </c>
      <c r="C44" s="37">
        <f>COUNTIF('Formação Geral-Mtec ETIM'!C:C,B44)</f>
        <v>2</v>
      </c>
    </row>
    <row r="45" spans="1:4">
      <c r="A45" s="53" t="s">
        <v>41</v>
      </c>
      <c r="B45" s="53" t="s">
        <v>47</v>
      </c>
      <c r="C45" s="37">
        <f>COUNTIF('Formação Geral-Mtec ETIM'!C:C,B45)</f>
        <v>2</v>
      </c>
    </row>
    <row r="46" spans="1:4">
      <c r="A46" s="53" t="s">
        <v>41</v>
      </c>
      <c r="B46" s="53" t="s">
        <v>48</v>
      </c>
      <c r="C46" s="37">
        <f>COUNTIF('Formação Geral-Mtec ETIM'!C:C,B46)</f>
        <v>2</v>
      </c>
    </row>
    <row r="47" spans="1:4">
      <c r="A47" s="53" t="s">
        <v>41</v>
      </c>
      <c r="B47" s="53" t="s">
        <v>49</v>
      </c>
      <c r="C47" s="37">
        <f>COUNTIF('Formação Geral-Mtec ETIM'!C:C,B47)</f>
        <v>3</v>
      </c>
    </row>
    <row r="48" spans="1:4">
      <c r="A48" s="53" t="s">
        <v>41</v>
      </c>
      <c r="B48" s="53" t="s">
        <v>50</v>
      </c>
      <c r="C48" s="37">
        <f>COUNTIF('Formação Geral-Mtec ETIM'!C:C,B48)</f>
        <v>5</v>
      </c>
    </row>
    <row r="49" spans="1:4">
      <c r="A49" s="53" t="s">
        <v>41</v>
      </c>
      <c r="B49" s="53" t="s">
        <v>51</v>
      </c>
      <c r="C49" s="37">
        <f>COUNTIF('Formação Geral-Mtec ETIM'!C:C,B49)</f>
        <v>6</v>
      </c>
    </row>
    <row r="50" spans="1:4">
      <c r="A50" s="53" t="s">
        <v>41</v>
      </c>
      <c r="B50" s="53" t="s">
        <v>52</v>
      </c>
      <c r="C50" s="37">
        <f>COUNTIF('Formação Geral-Mtec ETIM'!C:C,B50)</f>
        <v>2</v>
      </c>
    </row>
    <row r="51" spans="1:4">
      <c r="A51" s="53" t="s">
        <v>41</v>
      </c>
      <c r="B51" s="53" t="s">
        <v>53</v>
      </c>
      <c r="C51" s="37">
        <f>COUNTIF('Formação Geral-Mtec ETIM'!C:C,B51)</f>
        <v>1</v>
      </c>
    </row>
    <row r="52" spans="1:4">
      <c r="A52" s="49" t="s">
        <v>54</v>
      </c>
      <c r="B52" s="49" t="s">
        <v>55</v>
      </c>
      <c r="C52" s="34">
        <f>COUNTIF('Gestão e Negócios'!B:B,B52)</f>
        <v>24</v>
      </c>
    </row>
    <row r="53" spans="1:4">
      <c r="A53" s="49" t="s">
        <v>54</v>
      </c>
      <c r="B53" s="49" t="s">
        <v>56</v>
      </c>
      <c r="C53" s="34">
        <f>COUNTIF('Gestão e Negócios'!B:B,B53)</f>
        <v>38</v>
      </c>
    </row>
    <row r="54" spans="1:4">
      <c r="A54" s="49" t="s">
        <v>54</v>
      </c>
      <c r="B54" s="49" t="s">
        <v>57</v>
      </c>
      <c r="C54" s="34">
        <f>COUNTIF('Gestão e Negócios'!B:B,B54)</f>
        <v>25</v>
      </c>
    </row>
    <row r="55" spans="1:4">
      <c r="A55" s="49" t="s">
        <v>54</v>
      </c>
      <c r="B55" s="49" t="s">
        <v>58</v>
      </c>
      <c r="C55" s="34">
        <f>COUNTIF('Gestão e Negócios'!B:B,B55)</f>
        <v>27</v>
      </c>
    </row>
    <row r="56" spans="1:4">
      <c r="A56" s="49" t="s">
        <v>54</v>
      </c>
      <c r="B56" s="49" t="s">
        <v>59</v>
      </c>
      <c r="C56" s="34">
        <f>COUNTIF('Gestão e Negócios'!B:B,B56)</f>
        <v>25</v>
      </c>
    </row>
    <row r="57" spans="1:4">
      <c r="A57" s="49" t="s">
        <v>54</v>
      </c>
      <c r="B57" s="49" t="s">
        <v>60</v>
      </c>
      <c r="C57" s="34">
        <f>COUNTIF('Gestão e Negócios'!B:B,B57)</f>
        <v>27</v>
      </c>
    </row>
    <row r="58" spans="1:4">
      <c r="A58" s="49" t="s">
        <v>54</v>
      </c>
      <c r="B58" s="49" t="s">
        <v>61</v>
      </c>
      <c r="C58" s="34">
        <f>COUNTIF('Gestão e Negócios'!B:B,B58)</f>
        <v>15</v>
      </c>
    </row>
    <row r="59" spans="1:4">
      <c r="A59" s="49" t="s">
        <v>54</v>
      </c>
      <c r="B59" s="49" t="s">
        <v>62</v>
      </c>
      <c r="C59" s="34">
        <f>COUNTIF('Gestão e Negócios'!B:B,B59)</f>
        <v>12</v>
      </c>
    </row>
    <row r="60" spans="1:4">
      <c r="A60" s="49" t="s">
        <v>54</v>
      </c>
      <c r="B60" s="49" t="s">
        <v>63</v>
      </c>
      <c r="C60" s="34">
        <f>COUNTIF('Gestão e Negócios'!B:B,B60)</f>
        <v>11</v>
      </c>
    </row>
    <row r="61" spans="1:4">
      <c r="A61" s="49" t="s">
        <v>54</v>
      </c>
      <c r="B61" s="49" t="s">
        <v>64</v>
      </c>
      <c r="C61" s="34">
        <f>COUNTIF('Gestão e Negócios'!B:B,B61)</f>
        <v>22</v>
      </c>
    </row>
    <row r="62" spans="1:4">
      <c r="A62" s="49" t="s">
        <v>54</v>
      </c>
      <c r="B62" s="49" t="s">
        <v>65</v>
      </c>
      <c r="C62" s="34">
        <f>COUNTIF('Gestão e Negócios'!B:B,B62)</f>
        <v>33</v>
      </c>
    </row>
    <row r="63" spans="1:4">
      <c r="A63" s="49" t="s">
        <v>54</v>
      </c>
      <c r="B63" s="49" t="s">
        <v>66</v>
      </c>
      <c r="C63" s="34">
        <f>COUNTIF('Gestão e Negócios'!B:B,B63)</f>
        <v>0</v>
      </c>
      <c r="D63" s="50" t="s">
        <v>15</v>
      </c>
    </row>
    <row r="64" spans="1:4">
      <c r="A64" s="49" t="s">
        <v>54</v>
      </c>
      <c r="B64" s="49" t="s">
        <v>67</v>
      </c>
      <c r="C64" s="34">
        <f>COUNTIF('Gestão e Negócios'!B:B,B64)</f>
        <v>26</v>
      </c>
    </row>
    <row r="65" spans="1:4">
      <c r="A65" s="135" t="s">
        <v>68</v>
      </c>
      <c r="B65" s="135" t="s">
        <v>69</v>
      </c>
      <c r="C65" s="56">
        <f>COUNTIF('Informação e Comunicação'!A:A,B65)</f>
        <v>17</v>
      </c>
    </row>
    <row r="66" spans="1:4">
      <c r="A66" s="135" t="s">
        <v>68</v>
      </c>
      <c r="B66" s="135" t="s">
        <v>70</v>
      </c>
      <c r="C66" s="56">
        <f>COUNTIF('Informação e Comunicação'!A:A,B66)</f>
        <v>15</v>
      </c>
    </row>
    <row r="67" spans="1:4">
      <c r="A67" s="135" t="s">
        <v>68</v>
      </c>
      <c r="B67" s="135" t="s">
        <v>71</v>
      </c>
      <c r="C67" s="56">
        <f>COUNTIF('Informação e Comunicação'!A:A,B67)</f>
        <v>17</v>
      </c>
    </row>
    <row r="68" spans="1:4">
      <c r="A68" s="135" t="s">
        <v>68</v>
      </c>
      <c r="B68" s="135" t="s">
        <v>72</v>
      </c>
      <c r="C68" s="56">
        <f>COUNTIF('Informação e Comunicação'!A:A,B68)</f>
        <v>7</v>
      </c>
    </row>
    <row r="69" spans="1:4">
      <c r="A69" s="135" t="s">
        <v>68</v>
      </c>
      <c r="B69" s="135" t="s">
        <v>73</v>
      </c>
      <c r="C69" s="56">
        <f>COUNTIF('Informação e Comunicação'!A:A,B69)</f>
        <v>7</v>
      </c>
    </row>
    <row r="70" spans="1:4">
      <c r="A70" s="135" t="s">
        <v>68</v>
      </c>
      <c r="B70" s="135" t="s">
        <v>74</v>
      </c>
      <c r="C70" s="56">
        <f>COUNTIF('Informação e Comunicação'!A:A,B70)</f>
        <v>17</v>
      </c>
    </row>
    <row r="71" spans="1:4">
      <c r="A71" s="38" t="s">
        <v>75</v>
      </c>
      <c r="B71" s="38" t="s">
        <v>76</v>
      </c>
      <c r="C71" s="39">
        <f>COUNTIF(Infraestrutura!A:A,B71)</f>
        <v>25</v>
      </c>
    </row>
    <row r="72" spans="1:4">
      <c r="A72" s="38" t="s">
        <v>75</v>
      </c>
      <c r="B72" s="38" t="s">
        <v>77</v>
      </c>
      <c r="C72" s="39">
        <f>COUNTIF(Infraestrutura!A:A,B72)</f>
        <v>24</v>
      </c>
    </row>
    <row r="73" spans="1:4">
      <c r="A73" s="38" t="s">
        <v>75</v>
      </c>
      <c r="B73" s="38" t="s">
        <v>78</v>
      </c>
      <c r="C73" s="39">
        <f>COUNTIF(Infraestrutura!A:A,B73)</f>
        <v>33</v>
      </c>
    </row>
    <row r="74" spans="1:4">
      <c r="A74" s="38" t="s">
        <v>75</v>
      </c>
      <c r="B74" s="38" t="s">
        <v>79</v>
      </c>
      <c r="C74" s="39">
        <f>COUNTIF(Infraestrutura!A:A,B74)</f>
        <v>29</v>
      </c>
    </row>
    <row r="75" spans="1:4">
      <c r="A75" s="38" t="s">
        <v>75</v>
      </c>
      <c r="B75" s="38" t="s">
        <v>80</v>
      </c>
      <c r="C75" s="39">
        <f>COUNTIF(Infraestrutura!A:A,B75)</f>
        <v>27</v>
      </c>
    </row>
    <row r="76" spans="1:4">
      <c r="A76" s="47" t="s">
        <v>81</v>
      </c>
      <c r="B76" s="47" t="s">
        <v>82</v>
      </c>
      <c r="C76" s="44">
        <f>COUNTIF('Produção Alimentícia'!A:A,B76)</f>
        <v>26</v>
      </c>
    </row>
    <row r="77" spans="1:4">
      <c r="A77" s="47" t="s">
        <v>81</v>
      </c>
      <c r="B77" s="47" t="s">
        <v>83</v>
      </c>
      <c r="C77" s="44">
        <f>COUNTIF('Produção Alimentícia'!A:A,B77)</f>
        <v>15</v>
      </c>
    </row>
    <row r="78" spans="1:4">
      <c r="A78" s="55" t="s">
        <v>81</v>
      </c>
      <c r="B78" s="55" t="s">
        <v>84</v>
      </c>
      <c r="C78" s="44">
        <f>COUNTIF('Produção Alimentícia'!A:A,B78)</f>
        <v>0</v>
      </c>
      <c r="D78" s="50" t="s">
        <v>37</v>
      </c>
    </row>
    <row r="79" spans="1:4">
      <c r="A79" s="55" t="s">
        <v>81</v>
      </c>
      <c r="B79" s="55" t="s">
        <v>85</v>
      </c>
      <c r="C79" s="44">
        <f>COUNTIF('Produção Alimentícia'!A:A,B79)</f>
        <v>10</v>
      </c>
      <c r="D79" s="50" t="s">
        <v>37</v>
      </c>
    </row>
    <row r="80" spans="1:4">
      <c r="A80" s="51" t="s">
        <v>86</v>
      </c>
      <c r="B80" s="51" t="s">
        <v>87</v>
      </c>
      <c r="C80" s="35">
        <f>COUNTIF('Produção Cultural e Design'!A:A,B80)</f>
        <v>0</v>
      </c>
      <c r="D80" s="50" t="s">
        <v>15</v>
      </c>
    </row>
    <row r="81" spans="1:4">
      <c r="A81" s="51" t="s">
        <v>86</v>
      </c>
      <c r="B81" s="51" t="s">
        <v>6610</v>
      </c>
      <c r="C81" s="35">
        <v>33</v>
      </c>
    </row>
    <row r="82" spans="1:4">
      <c r="A82" s="51" t="s">
        <v>86</v>
      </c>
      <c r="B82" s="51" t="s">
        <v>88</v>
      </c>
      <c r="C82" s="35">
        <f>COUNTIF('Produção Cultural e Design'!A:A,B82)</f>
        <v>6</v>
      </c>
    </row>
    <row r="83" spans="1:4">
      <c r="A83" s="51" t="s">
        <v>86</v>
      </c>
      <c r="B83" s="51" t="s">
        <v>89</v>
      </c>
      <c r="C83" s="35">
        <f>COUNTIF('Produção Cultural e Design'!A:A,B83)</f>
        <v>26</v>
      </c>
    </row>
    <row r="84" spans="1:4">
      <c r="A84" s="51" t="s">
        <v>86</v>
      </c>
      <c r="B84" s="51" t="s">
        <v>90</v>
      </c>
      <c r="C84" s="35">
        <f>COUNTIF('Produção Cultural e Design'!A:A,B84)</f>
        <v>19</v>
      </c>
      <c r="D84" s="50"/>
    </row>
    <row r="85" spans="1:4">
      <c r="A85" s="51" t="s">
        <v>86</v>
      </c>
      <c r="B85" s="51" t="s">
        <v>91</v>
      </c>
      <c r="C85" s="35">
        <v>10</v>
      </c>
      <c r="D85" s="50"/>
    </row>
    <row r="86" spans="1:4">
      <c r="A86" s="51" t="s">
        <v>86</v>
      </c>
      <c r="B86" s="51" t="s">
        <v>92</v>
      </c>
      <c r="C86" s="35">
        <v>12</v>
      </c>
    </row>
    <row r="87" spans="1:4">
      <c r="A87" s="51" t="s">
        <v>86</v>
      </c>
      <c r="B87" s="51" t="s">
        <v>93</v>
      </c>
      <c r="C87" s="35">
        <f>COUNTIF('Produção Cultural e Design'!A:A,B87)</f>
        <v>0</v>
      </c>
      <c r="D87" s="50" t="s">
        <v>6684</v>
      </c>
    </row>
    <row r="88" spans="1:4">
      <c r="A88" s="51" t="s">
        <v>86</v>
      </c>
      <c r="B88" s="51" t="s">
        <v>94</v>
      </c>
      <c r="C88" s="35">
        <f>COUNTIF('Produção Cultural e Design'!A:A,B88)</f>
        <v>19</v>
      </c>
    </row>
    <row r="89" spans="1:4">
      <c r="A89" s="51" t="s">
        <v>86</v>
      </c>
      <c r="B89" s="51" t="s">
        <v>95</v>
      </c>
      <c r="C89" s="35">
        <f>COUNTIF('Produção Cultural e Design'!A:A,B89)</f>
        <v>35</v>
      </c>
    </row>
    <row r="90" spans="1:4">
      <c r="A90" s="51" t="s">
        <v>86</v>
      </c>
      <c r="B90" s="51" t="s">
        <v>96</v>
      </c>
      <c r="C90" s="35">
        <f>COUNTIF('Produção Cultural e Design'!A:A,B90)</f>
        <v>21</v>
      </c>
    </row>
    <row r="91" spans="1:4">
      <c r="A91" s="51" t="s">
        <v>86</v>
      </c>
      <c r="B91" s="51" t="s">
        <v>97</v>
      </c>
      <c r="C91" s="35">
        <f>COUNTIF('Produção Cultural e Design'!A:A,B91)</f>
        <v>0</v>
      </c>
      <c r="D91" s="50" t="s">
        <v>15</v>
      </c>
    </row>
    <row r="92" spans="1:4">
      <c r="A92" s="51" t="s">
        <v>86</v>
      </c>
      <c r="B92" s="51" t="s">
        <v>98</v>
      </c>
      <c r="C92" s="35">
        <f>COUNTIF('Produção Cultural e Design'!A:A,B92)</f>
        <v>17</v>
      </c>
    </row>
    <row r="93" spans="1:4">
      <c r="A93" s="46" t="s">
        <v>99</v>
      </c>
      <c r="B93" s="46" t="s">
        <v>52</v>
      </c>
      <c r="C93" s="42">
        <f>COUNTIF('Produção Industrial'!A:A,B93)</f>
        <v>38</v>
      </c>
    </row>
    <row r="94" spans="1:4">
      <c r="A94" s="46" t="s">
        <v>99</v>
      </c>
      <c r="B94" s="46" t="s">
        <v>100</v>
      </c>
      <c r="C94" s="42">
        <f>COUNTIF('Produção Industrial'!A:A,B94)</f>
        <v>11</v>
      </c>
    </row>
    <row r="95" spans="1:4">
      <c r="A95" s="46" t="s">
        <v>99</v>
      </c>
      <c r="B95" s="46" t="s">
        <v>101</v>
      </c>
      <c r="C95" s="42">
        <f>COUNTIF('Produção Industrial'!A:A,B95)</f>
        <v>13</v>
      </c>
    </row>
    <row r="96" spans="1:4">
      <c r="A96" s="46" t="s">
        <v>99</v>
      </c>
      <c r="B96" s="46" t="s">
        <v>102</v>
      </c>
      <c r="C96" s="42">
        <f>COUNTIF('Produção Industrial'!A:A,B96)</f>
        <v>17</v>
      </c>
    </row>
    <row r="97" spans="1:4">
      <c r="A97" s="46" t="s">
        <v>99</v>
      </c>
      <c r="B97" s="46" t="s">
        <v>103</v>
      </c>
      <c r="C97" s="42">
        <v>27</v>
      </c>
    </row>
    <row r="98" spans="1:4">
      <c r="A98" s="46" t="s">
        <v>99</v>
      </c>
      <c r="B98" s="46" t="s">
        <v>6608</v>
      </c>
      <c r="C98" s="42">
        <v>12</v>
      </c>
      <c r="D98" s="169" t="s">
        <v>6607</v>
      </c>
    </row>
    <row r="99" spans="1:4">
      <c r="A99" s="40" t="s">
        <v>104</v>
      </c>
      <c r="B99" s="40" t="s">
        <v>105</v>
      </c>
      <c r="C99" s="41">
        <f>COUNTIF('Recursos Naturais'!A:A,B99)</f>
        <v>6</v>
      </c>
    </row>
    <row r="100" spans="1:4">
      <c r="A100" s="40" t="s">
        <v>104</v>
      </c>
      <c r="B100" s="40" t="s">
        <v>106</v>
      </c>
      <c r="C100" s="41">
        <f>COUNTIF('Recursos Naturais'!A:A,B100)</f>
        <v>19</v>
      </c>
    </row>
    <row r="101" spans="1:4">
      <c r="A101" s="40" t="s">
        <v>104</v>
      </c>
      <c r="B101" s="40" t="s">
        <v>107</v>
      </c>
      <c r="C101" s="41">
        <f>COUNTIF('Recursos Naturais'!A:A,B101)</f>
        <v>21</v>
      </c>
    </row>
    <row r="102" spans="1:4">
      <c r="A102" s="40" t="s">
        <v>104</v>
      </c>
      <c r="B102" s="40" t="s">
        <v>108</v>
      </c>
      <c r="C102" s="41">
        <f>COUNTIF('Recursos Naturais'!A:A,B102)</f>
        <v>69</v>
      </c>
    </row>
    <row r="103" spans="1:4">
      <c r="A103" s="40" t="s">
        <v>104</v>
      </c>
      <c r="B103" s="40" t="s">
        <v>109</v>
      </c>
      <c r="C103" s="41">
        <f>COUNTIF('Recursos Naturais'!A:A,B103)</f>
        <v>6</v>
      </c>
    </row>
    <row r="104" spans="1:4">
      <c r="A104" s="40" t="s">
        <v>104</v>
      </c>
      <c r="B104" s="40" t="s">
        <v>110</v>
      </c>
      <c r="C104" s="41">
        <f>COUNTIF('Recursos Naturais'!A:A,B104)</f>
        <v>12</v>
      </c>
    </row>
    <row r="105" spans="1:4">
      <c r="A105" s="40" t="s">
        <v>104</v>
      </c>
      <c r="B105" s="40" t="s">
        <v>111</v>
      </c>
      <c r="C105" s="41">
        <f>COUNTIF('Recursos Naturais'!A:A,B105)</f>
        <v>12</v>
      </c>
    </row>
    <row r="106" spans="1:4">
      <c r="A106" s="40" t="s">
        <v>104</v>
      </c>
      <c r="B106" s="40" t="s">
        <v>112</v>
      </c>
      <c r="C106" s="41">
        <f>COUNTIF('Recursos Naturais'!A:A,B106)</f>
        <v>18</v>
      </c>
    </row>
    <row r="107" spans="1:4">
      <c r="A107" s="136" t="s">
        <v>113</v>
      </c>
      <c r="B107" s="136" t="s">
        <v>114</v>
      </c>
      <c r="C107" s="57">
        <f>COUNTIF(Segurança!A:A,B107)</f>
        <v>35</v>
      </c>
    </row>
    <row r="108" spans="1:4">
      <c r="A108" s="45" t="s">
        <v>115</v>
      </c>
      <c r="B108" s="45" t="s">
        <v>116</v>
      </c>
      <c r="C108" s="35">
        <f>COUNTIF('Turismo, Hospitalidade e Lazer'!A:A,B108)</f>
        <v>26</v>
      </c>
    </row>
    <row r="109" spans="1:4">
      <c r="A109" s="45" t="s">
        <v>115</v>
      </c>
      <c r="B109" s="45" t="s">
        <v>6683</v>
      </c>
      <c r="C109" s="35">
        <f>COUNTIF('Turismo, Hospitalidade e Lazer'!A:A,B109)</f>
        <v>37</v>
      </c>
    </row>
    <row r="110" spans="1:4">
      <c r="A110" s="45" t="s">
        <v>115</v>
      </c>
      <c r="B110" s="45" t="s">
        <v>117</v>
      </c>
      <c r="C110" s="35">
        <f>COUNTIF('Turismo, Hospitalidade e Lazer'!A:A,B110)</f>
        <v>26</v>
      </c>
    </row>
    <row r="111" spans="1:4">
      <c r="A111" s="45" t="s">
        <v>115</v>
      </c>
      <c r="B111" s="45" t="s">
        <v>118</v>
      </c>
      <c r="C111" s="35">
        <f>COUNTIF('Turismo, Hospitalidade e Lazer'!A:A,B111)</f>
        <v>24</v>
      </c>
    </row>
    <row r="112" spans="1:4">
      <c r="A112" s="45" t="s">
        <v>115</v>
      </c>
      <c r="B112" s="45" t="s">
        <v>119</v>
      </c>
      <c r="C112" s="35">
        <f>COUNTIF('Turismo, Hospitalidade e Lazer'!A:A,B112)</f>
        <v>14</v>
      </c>
    </row>
    <row r="113" spans="1:4">
      <c r="A113" s="45" t="s">
        <v>115</v>
      </c>
      <c r="B113" s="45" t="s">
        <v>120</v>
      </c>
      <c r="C113" s="35">
        <f>COUNTIF('Turismo, Hospitalidade e Lazer'!A:A,B113)</f>
        <v>18</v>
      </c>
    </row>
    <row r="114" spans="1:4">
      <c r="A114" s="45" t="s">
        <v>115</v>
      </c>
      <c r="B114" s="45" t="s">
        <v>121</v>
      </c>
      <c r="C114" s="35">
        <f>COUNTIF('Turismo, Hospitalidade e Lazer'!A:A,B114)</f>
        <v>25</v>
      </c>
    </row>
    <row r="115" spans="1:4">
      <c r="A115" s="45" t="s">
        <v>115</v>
      </c>
      <c r="B115" s="45" t="s">
        <v>122</v>
      </c>
      <c r="C115" s="35">
        <f>COUNTIF('Turismo, Hospitalidade e Lazer'!A:A,B115)</f>
        <v>11</v>
      </c>
      <c r="D115" s="50" t="s">
        <v>15</v>
      </c>
    </row>
    <row r="116" spans="1:4">
      <c r="A116" s="45" t="s">
        <v>115</v>
      </c>
      <c r="B116" s="45" t="s">
        <v>123</v>
      </c>
      <c r="C116" s="35">
        <f>COUNTIF('Turismo, Hospitalidade e Lazer'!A:A,B116)</f>
        <v>0</v>
      </c>
      <c r="D116" s="50" t="s">
        <v>37</v>
      </c>
    </row>
  </sheetData>
  <autoFilter ref="A1:D1" xr:uid="{00000000-0009-0000-0000-000000000000}"/>
  <sortState xmlns:xlrd2="http://schemas.microsoft.com/office/spreadsheetml/2017/richdata2" ref="A2:D115">
    <sortCondition ref="A1"/>
  </sortState>
  <conditionalFormatting sqref="C1:C1048576">
    <cfRule type="cellIs" dxfId="38" priority="4" operator="less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S177"/>
  <sheetViews>
    <sheetView zoomScale="130" zoomScaleNormal="130" workbookViewId="0">
      <selection activeCell="B52" sqref="B52"/>
    </sheetView>
  </sheetViews>
  <sheetFormatPr defaultRowHeight="15"/>
  <cols>
    <col min="1" max="1" width="11.85546875" bestFit="1" customWidth="1"/>
    <col min="2" max="2" width="9.5703125" bestFit="1" customWidth="1"/>
    <col min="3" max="3" width="18.5703125" bestFit="1" customWidth="1"/>
    <col min="4" max="4" width="20.5703125" bestFit="1" customWidth="1"/>
    <col min="5" max="5" width="11.85546875" bestFit="1" customWidth="1"/>
    <col min="6" max="6" width="20.7109375" bestFit="1" customWidth="1"/>
    <col min="7" max="7" width="11.85546875" bestFit="1" customWidth="1"/>
    <col min="8" max="8" width="15.42578125" bestFit="1" customWidth="1"/>
    <col min="9" max="9" width="76.42578125" bestFit="1" customWidth="1"/>
    <col min="10" max="10" width="97.42578125" bestFit="1" customWidth="1"/>
    <col min="11" max="11" width="5.85546875" bestFit="1" customWidth="1"/>
    <col min="12" max="12" width="6.85546875" bestFit="1" customWidth="1"/>
    <col min="13" max="13" width="5" bestFit="1" customWidth="1"/>
    <col min="14" max="14" width="7" bestFit="1" customWidth="1"/>
    <col min="15" max="15" width="10.5703125" bestFit="1" customWidth="1"/>
    <col min="16" max="16" width="9.42578125" bestFit="1" customWidth="1"/>
    <col min="17" max="17" width="15.140625" style="29" bestFit="1" customWidth="1"/>
    <col min="18" max="18" width="5" style="29" bestFit="1" customWidth="1"/>
    <col min="19" max="19" width="55.28515625" bestFit="1" customWidth="1"/>
  </cols>
  <sheetData>
    <row r="1" spans="1:19" ht="25.5">
      <c r="A1" s="9" t="s">
        <v>1</v>
      </c>
      <c r="B1" s="9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135</v>
      </c>
      <c r="N1" s="10" t="s">
        <v>136</v>
      </c>
      <c r="O1" s="10" t="s">
        <v>137</v>
      </c>
      <c r="P1" s="10" t="s">
        <v>138</v>
      </c>
      <c r="Q1" s="33" t="s">
        <v>139</v>
      </c>
      <c r="R1" s="10" t="s">
        <v>140</v>
      </c>
      <c r="S1" s="10" t="s">
        <v>141</v>
      </c>
    </row>
    <row r="2" spans="1:19" hidden="1">
      <c r="A2" s="6" t="s">
        <v>82</v>
      </c>
      <c r="B2" s="6" t="s">
        <v>142</v>
      </c>
      <c r="C2" s="6" t="s">
        <v>4399</v>
      </c>
      <c r="D2" s="6" t="s">
        <v>269</v>
      </c>
      <c r="E2" s="6" t="s">
        <v>4400</v>
      </c>
      <c r="F2" s="6" t="s">
        <v>4401</v>
      </c>
      <c r="G2" s="6"/>
      <c r="H2" s="6"/>
      <c r="I2" s="6" t="s">
        <v>4402</v>
      </c>
      <c r="J2" s="6"/>
      <c r="K2" s="6">
        <v>1</v>
      </c>
      <c r="L2" s="6"/>
      <c r="M2" s="6"/>
      <c r="N2" s="6"/>
      <c r="O2" s="6" t="s">
        <v>152</v>
      </c>
      <c r="P2" s="6" t="s">
        <v>159</v>
      </c>
      <c r="Q2" s="14">
        <v>8577590135</v>
      </c>
      <c r="R2" s="6">
        <v>2016</v>
      </c>
      <c r="S2" s="6" t="s">
        <v>145</v>
      </c>
    </row>
    <row r="3" spans="1:19" hidden="1">
      <c r="A3" s="6" t="s">
        <v>82</v>
      </c>
      <c r="B3" s="6" t="s">
        <v>142</v>
      </c>
      <c r="C3" s="6" t="s">
        <v>3703</v>
      </c>
      <c r="D3" s="6" t="s">
        <v>4403</v>
      </c>
      <c r="E3" s="6"/>
      <c r="F3" s="6"/>
      <c r="G3" s="6"/>
      <c r="H3" s="6"/>
      <c r="I3" s="6" t="s">
        <v>4404</v>
      </c>
      <c r="J3" s="6"/>
      <c r="K3" s="6">
        <v>4</v>
      </c>
      <c r="L3" s="6"/>
      <c r="M3" s="6"/>
      <c r="N3" s="6"/>
      <c r="O3" s="6" t="s">
        <v>152</v>
      </c>
      <c r="P3" s="6" t="s">
        <v>659</v>
      </c>
      <c r="Q3" s="14">
        <v>9788577590070</v>
      </c>
      <c r="R3" s="6">
        <v>2015</v>
      </c>
      <c r="S3" s="6" t="s">
        <v>145</v>
      </c>
    </row>
    <row r="4" spans="1:19" hidden="1">
      <c r="A4" s="6" t="s">
        <v>82</v>
      </c>
      <c r="B4" s="6" t="s">
        <v>142</v>
      </c>
      <c r="C4" s="6" t="s">
        <v>4405</v>
      </c>
      <c r="D4" s="6" t="s">
        <v>4406</v>
      </c>
      <c r="E4" s="6"/>
      <c r="F4" s="6"/>
      <c r="G4" s="6"/>
      <c r="H4" s="6"/>
      <c r="I4" s="6" t="s">
        <v>4407</v>
      </c>
      <c r="J4" s="6" t="s">
        <v>4408</v>
      </c>
      <c r="K4" s="6">
        <v>8</v>
      </c>
      <c r="L4" s="6"/>
      <c r="M4" s="6"/>
      <c r="N4" s="6"/>
      <c r="O4" s="6" t="s">
        <v>152</v>
      </c>
      <c r="P4" s="6" t="s">
        <v>463</v>
      </c>
      <c r="Q4" s="14">
        <v>9788521208570</v>
      </c>
      <c r="R4" s="6">
        <v>2015</v>
      </c>
      <c r="S4" s="6" t="s">
        <v>145</v>
      </c>
    </row>
    <row r="5" spans="1:19" hidden="1">
      <c r="A5" s="6" t="s">
        <v>82</v>
      </c>
      <c r="B5" s="6" t="s">
        <v>142</v>
      </c>
      <c r="C5" s="6" t="s">
        <v>642</v>
      </c>
      <c r="D5" s="6" t="s">
        <v>4409</v>
      </c>
      <c r="E5" s="6" t="s">
        <v>4410</v>
      </c>
      <c r="F5" s="6" t="s">
        <v>4411</v>
      </c>
      <c r="G5" s="6" t="s">
        <v>4412</v>
      </c>
      <c r="H5" s="6" t="s">
        <v>4413</v>
      </c>
      <c r="I5" s="6" t="s">
        <v>4414</v>
      </c>
      <c r="J5" s="6"/>
      <c r="K5" s="6">
        <v>5</v>
      </c>
      <c r="L5" s="6"/>
      <c r="M5" s="6"/>
      <c r="N5" s="6"/>
      <c r="O5" s="6" t="s">
        <v>152</v>
      </c>
      <c r="P5" s="6" t="s">
        <v>463</v>
      </c>
      <c r="Q5" s="14">
        <v>9788521212256</v>
      </c>
      <c r="R5" s="6">
        <v>2017</v>
      </c>
      <c r="S5" s="6" t="s">
        <v>145</v>
      </c>
    </row>
    <row r="6" spans="1:19" hidden="1">
      <c r="A6" s="6" t="s">
        <v>82</v>
      </c>
      <c r="B6" s="6" t="s">
        <v>142</v>
      </c>
      <c r="C6" s="6" t="s">
        <v>4415</v>
      </c>
      <c r="D6" s="6" t="s">
        <v>4416</v>
      </c>
      <c r="E6" s="6" t="s">
        <v>345</v>
      </c>
      <c r="F6" s="6" t="s">
        <v>4417</v>
      </c>
      <c r="G6" s="6"/>
      <c r="H6" s="6"/>
      <c r="I6" s="6" t="s">
        <v>4418</v>
      </c>
      <c r="J6" s="6" t="s">
        <v>4419</v>
      </c>
      <c r="K6" s="6">
        <v>1</v>
      </c>
      <c r="L6" s="6"/>
      <c r="M6" s="6"/>
      <c r="N6" s="6"/>
      <c r="O6" s="6" t="s">
        <v>152</v>
      </c>
      <c r="P6" s="6" t="s">
        <v>210</v>
      </c>
      <c r="Q6" s="14">
        <v>9788577283507</v>
      </c>
      <c r="R6" s="6">
        <v>2014</v>
      </c>
      <c r="S6" s="6" t="s">
        <v>145</v>
      </c>
    </row>
    <row r="7" spans="1:19" hidden="1">
      <c r="A7" s="6" t="s">
        <v>82</v>
      </c>
      <c r="B7" s="6" t="s">
        <v>142</v>
      </c>
      <c r="C7" s="6" t="s">
        <v>4420</v>
      </c>
      <c r="D7" s="6" t="s">
        <v>4421</v>
      </c>
      <c r="E7" s="6"/>
      <c r="F7" s="6"/>
      <c r="G7" s="6"/>
      <c r="H7" s="6"/>
      <c r="I7" s="6" t="s">
        <v>4422</v>
      </c>
      <c r="J7" s="6"/>
      <c r="K7" s="6">
        <v>1</v>
      </c>
      <c r="L7" s="6">
        <v>4</v>
      </c>
      <c r="M7" s="6"/>
      <c r="N7" s="6"/>
      <c r="O7" s="6" t="s">
        <v>152</v>
      </c>
      <c r="P7" s="6" t="s">
        <v>273</v>
      </c>
      <c r="Q7" s="14">
        <v>9788538807377</v>
      </c>
      <c r="R7" s="6">
        <v>2016</v>
      </c>
      <c r="S7" s="6" t="s">
        <v>145</v>
      </c>
    </row>
    <row r="8" spans="1:19" hidden="1">
      <c r="A8" s="6" t="s">
        <v>82</v>
      </c>
      <c r="B8" s="6" t="s">
        <v>142</v>
      </c>
      <c r="C8" s="6" t="s">
        <v>4423</v>
      </c>
      <c r="D8" s="6" t="s">
        <v>4424</v>
      </c>
      <c r="E8" s="6"/>
      <c r="F8" s="6"/>
      <c r="G8" s="6"/>
      <c r="H8" s="6"/>
      <c r="I8" s="6" t="s">
        <v>4425</v>
      </c>
      <c r="J8" s="6" t="s">
        <v>4426</v>
      </c>
      <c r="K8" s="6">
        <v>2</v>
      </c>
      <c r="L8" s="6"/>
      <c r="M8" s="6"/>
      <c r="N8" s="6"/>
      <c r="O8" s="6" t="s">
        <v>152</v>
      </c>
      <c r="P8" s="6" t="s">
        <v>463</v>
      </c>
      <c r="Q8" s="14">
        <v>9788521204930</v>
      </c>
      <c r="R8" s="6">
        <v>2018</v>
      </c>
      <c r="S8" s="6" t="s">
        <v>145</v>
      </c>
    </row>
    <row r="9" spans="1:19" hidden="1">
      <c r="A9" s="6" t="s">
        <v>82</v>
      </c>
      <c r="B9" s="6" t="s">
        <v>142</v>
      </c>
      <c r="C9" s="6" t="s">
        <v>4423</v>
      </c>
      <c r="D9" s="6" t="s">
        <v>4424</v>
      </c>
      <c r="E9" s="6"/>
      <c r="F9" s="6"/>
      <c r="G9" s="6"/>
      <c r="H9" s="6"/>
      <c r="I9" s="6" t="s">
        <v>4425</v>
      </c>
      <c r="J9" s="6" t="s">
        <v>4426</v>
      </c>
      <c r="K9" s="6">
        <v>2</v>
      </c>
      <c r="L9" s="6">
        <v>1</v>
      </c>
      <c r="M9" s="6"/>
      <c r="N9" s="6"/>
      <c r="O9" s="6" t="s">
        <v>152</v>
      </c>
      <c r="P9" s="6" t="s">
        <v>463</v>
      </c>
      <c r="Q9" s="14">
        <v>9788521209553</v>
      </c>
      <c r="R9" s="6">
        <v>2016</v>
      </c>
      <c r="S9" s="6" t="s">
        <v>145</v>
      </c>
    </row>
    <row r="10" spans="1:19" hidden="1">
      <c r="A10" s="6" t="s">
        <v>82</v>
      </c>
      <c r="B10" s="6" t="s">
        <v>142</v>
      </c>
      <c r="C10" s="6" t="s">
        <v>4427</v>
      </c>
      <c r="D10" s="6" t="s">
        <v>4428</v>
      </c>
      <c r="E10" s="6"/>
      <c r="F10" s="6"/>
      <c r="G10" s="6"/>
      <c r="H10" s="6"/>
      <c r="I10" s="6" t="s">
        <v>4429</v>
      </c>
      <c r="J10" s="6" t="s">
        <v>4430</v>
      </c>
      <c r="K10" s="6">
        <v>1</v>
      </c>
      <c r="L10" s="6"/>
      <c r="M10" s="6"/>
      <c r="N10" s="6"/>
      <c r="O10" s="6" t="s">
        <v>152</v>
      </c>
      <c r="P10" s="6" t="s">
        <v>273</v>
      </c>
      <c r="Q10" s="14">
        <v>9788538806622</v>
      </c>
      <c r="R10" s="6">
        <v>2015</v>
      </c>
      <c r="S10" s="6" t="s">
        <v>145</v>
      </c>
    </row>
    <row r="11" spans="1:19" hidden="1">
      <c r="A11" s="6" t="s">
        <v>82</v>
      </c>
      <c r="B11" s="6" t="s">
        <v>142</v>
      </c>
      <c r="C11" s="6" t="s">
        <v>4431</v>
      </c>
      <c r="D11" s="6" t="s">
        <v>4432</v>
      </c>
      <c r="E11" s="6"/>
      <c r="F11" s="6"/>
      <c r="G11" s="6"/>
      <c r="H11" s="6"/>
      <c r="I11" s="6" t="s">
        <v>4429</v>
      </c>
      <c r="J11" s="6" t="s">
        <v>4433</v>
      </c>
      <c r="K11" s="6">
        <v>4</v>
      </c>
      <c r="L11" s="6"/>
      <c r="M11" s="6"/>
      <c r="N11" s="6"/>
      <c r="O11" s="6" t="s">
        <v>1155</v>
      </c>
      <c r="P11" s="6" t="s">
        <v>1171</v>
      </c>
      <c r="Q11" s="14">
        <v>9788572694711</v>
      </c>
      <c r="R11" s="6">
        <v>2018</v>
      </c>
      <c r="S11" s="6" t="s">
        <v>145</v>
      </c>
    </row>
    <row r="12" spans="1:19" hidden="1">
      <c r="A12" s="6" t="s">
        <v>82</v>
      </c>
      <c r="B12" s="6" t="s">
        <v>142</v>
      </c>
      <c r="C12" s="6" t="s">
        <v>4434</v>
      </c>
      <c r="D12" s="6" t="s">
        <v>4435</v>
      </c>
      <c r="E12" s="6"/>
      <c r="F12" s="6"/>
      <c r="G12" s="6"/>
      <c r="H12" s="6"/>
      <c r="I12" s="6" t="s">
        <v>4436</v>
      </c>
      <c r="J12" s="6"/>
      <c r="K12" s="6">
        <v>6</v>
      </c>
      <c r="L12" s="6"/>
      <c r="M12" s="6"/>
      <c r="N12" s="6"/>
      <c r="O12" s="6" t="s">
        <v>1155</v>
      </c>
      <c r="P12" s="6" t="s">
        <v>1171</v>
      </c>
      <c r="Q12" s="14">
        <v>9788572695206</v>
      </c>
      <c r="R12" s="6">
        <v>2015</v>
      </c>
      <c r="S12" s="6" t="s">
        <v>145</v>
      </c>
    </row>
    <row r="13" spans="1:19" hidden="1">
      <c r="A13" s="6" t="s">
        <v>82</v>
      </c>
      <c r="B13" s="6" t="s">
        <v>142</v>
      </c>
      <c r="C13" s="6" t="s">
        <v>4437</v>
      </c>
      <c r="D13" s="6" t="s">
        <v>4438</v>
      </c>
      <c r="E13" s="6" t="s">
        <v>4439</v>
      </c>
      <c r="F13" s="6" t="s">
        <v>4440</v>
      </c>
      <c r="G13" s="6"/>
      <c r="H13" s="6"/>
      <c r="I13" s="6" t="s">
        <v>4441</v>
      </c>
      <c r="J13" s="6"/>
      <c r="K13" s="6">
        <v>1</v>
      </c>
      <c r="L13" s="6">
        <v>2</v>
      </c>
      <c r="M13" s="6"/>
      <c r="N13" s="6"/>
      <c r="O13" s="6" t="s">
        <v>152</v>
      </c>
      <c r="P13" s="6" t="s">
        <v>273</v>
      </c>
      <c r="Q13" s="14">
        <v>9788538808510</v>
      </c>
      <c r="R13" s="6">
        <v>2017</v>
      </c>
      <c r="S13" s="6" t="s">
        <v>145</v>
      </c>
    </row>
    <row r="14" spans="1:19" hidden="1">
      <c r="A14" s="6" t="s">
        <v>82</v>
      </c>
      <c r="B14" s="6" t="s">
        <v>142</v>
      </c>
      <c r="C14" s="6" t="s">
        <v>4442</v>
      </c>
      <c r="D14" s="6" t="s">
        <v>4443</v>
      </c>
      <c r="E14" s="6"/>
      <c r="F14" s="6"/>
      <c r="G14" s="6"/>
      <c r="H14" s="6"/>
      <c r="I14" s="6" t="s">
        <v>4444</v>
      </c>
      <c r="J14" s="6"/>
      <c r="K14" s="6">
        <v>1</v>
      </c>
      <c r="L14" s="6"/>
      <c r="M14" s="6"/>
      <c r="N14" s="6"/>
      <c r="O14" s="6" t="s">
        <v>152</v>
      </c>
      <c r="P14" s="6" t="s">
        <v>159</v>
      </c>
      <c r="Q14" s="14">
        <v>9788535278286</v>
      </c>
      <c r="R14" s="6">
        <v>2014</v>
      </c>
      <c r="S14" s="6" t="s">
        <v>145</v>
      </c>
    </row>
    <row r="15" spans="1:19" hidden="1">
      <c r="A15" s="6" t="s">
        <v>82</v>
      </c>
      <c r="B15" s="6" t="s">
        <v>142</v>
      </c>
      <c r="C15" s="6" t="s">
        <v>4445</v>
      </c>
      <c r="D15" s="6" t="s">
        <v>2189</v>
      </c>
      <c r="E15" s="6" t="s">
        <v>2097</v>
      </c>
      <c r="F15" s="6" t="s">
        <v>898</v>
      </c>
      <c r="G15" s="6"/>
      <c r="H15" s="6"/>
      <c r="I15" s="6" t="s">
        <v>1112</v>
      </c>
      <c r="J15" s="6" t="s">
        <v>4446</v>
      </c>
      <c r="K15" s="6">
        <v>1</v>
      </c>
      <c r="L15" s="6"/>
      <c r="M15" s="6"/>
      <c r="N15" s="6"/>
      <c r="O15" s="6" t="s">
        <v>255</v>
      </c>
      <c r="P15" s="6" t="s">
        <v>1074</v>
      </c>
      <c r="Q15" s="14"/>
      <c r="R15" s="6">
        <v>2013</v>
      </c>
      <c r="S15" s="6" t="s">
        <v>4447</v>
      </c>
    </row>
    <row r="16" spans="1:19" hidden="1">
      <c r="A16" s="6" t="s">
        <v>82</v>
      </c>
      <c r="B16" s="6" t="s">
        <v>142</v>
      </c>
      <c r="C16" s="6" t="s">
        <v>621</v>
      </c>
      <c r="D16" s="6" t="s">
        <v>4448</v>
      </c>
      <c r="E16" s="6"/>
      <c r="F16" s="6"/>
      <c r="G16" s="6"/>
      <c r="H16" s="6"/>
      <c r="I16" s="6" t="s">
        <v>4449</v>
      </c>
      <c r="J16" s="6"/>
      <c r="K16" s="6">
        <v>2</v>
      </c>
      <c r="L16" s="6"/>
      <c r="M16" s="6"/>
      <c r="N16" s="6"/>
      <c r="O16" s="6" t="s">
        <v>1155</v>
      </c>
      <c r="P16" s="6" t="s">
        <v>1171</v>
      </c>
      <c r="Q16" s="14">
        <v>9788572694681</v>
      </c>
      <c r="R16" s="6">
        <v>2014</v>
      </c>
      <c r="S16" s="6" t="s">
        <v>145</v>
      </c>
    </row>
    <row r="17" spans="1:19" hidden="1">
      <c r="A17" s="6" t="s">
        <v>82</v>
      </c>
      <c r="B17" s="6" t="s">
        <v>142</v>
      </c>
      <c r="C17" s="6" t="s">
        <v>4450</v>
      </c>
      <c r="D17" s="6" t="s">
        <v>4451</v>
      </c>
      <c r="E17" s="6"/>
      <c r="F17" s="6"/>
      <c r="G17" s="6"/>
      <c r="H17" s="6"/>
      <c r="I17" s="6" t="s">
        <v>4452</v>
      </c>
      <c r="J17" s="6"/>
      <c r="K17" s="6">
        <v>1</v>
      </c>
      <c r="L17" s="6"/>
      <c r="M17" s="6"/>
      <c r="N17" s="6"/>
      <c r="O17" s="6" t="s">
        <v>152</v>
      </c>
      <c r="P17" s="6" t="s">
        <v>273</v>
      </c>
      <c r="Q17" s="14">
        <v>9788538806110</v>
      </c>
      <c r="R17" s="6">
        <v>2015</v>
      </c>
      <c r="S17" s="6" t="s">
        <v>145</v>
      </c>
    </row>
    <row r="18" spans="1:19" hidden="1">
      <c r="A18" s="6" t="s">
        <v>82</v>
      </c>
      <c r="B18" s="6" t="s">
        <v>142</v>
      </c>
      <c r="C18" s="6" t="s">
        <v>537</v>
      </c>
      <c r="D18" s="6" t="s">
        <v>4453</v>
      </c>
      <c r="E18" s="6" t="s">
        <v>4454</v>
      </c>
      <c r="F18" s="6" t="s">
        <v>4455</v>
      </c>
      <c r="G18" s="6"/>
      <c r="H18" s="6"/>
      <c r="I18" s="6" t="s">
        <v>4456</v>
      </c>
      <c r="J18" s="6"/>
      <c r="K18" s="6">
        <v>1</v>
      </c>
      <c r="L18" s="6"/>
      <c r="M18" s="6"/>
      <c r="N18" s="6"/>
      <c r="O18" s="6" t="s">
        <v>152</v>
      </c>
      <c r="P18" s="6" t="s">
        <v>159</v>
      </c>
      <c r="Q18" s="14">
        <v>9788535277418</v>
      </c>
      <c r="R18" s="6">
        <v>2014</v>
      </c>
      <c r="S18" s="6" t="s">
        <v>145</v>
      </c>
    </row>
    <row r="19" spans="1:19" hidden="1">
      <c r="A19" s="6" t="s">
        <v>82</v>
      </c>
      <c r="B19" s="6" t="s">
        <v>142</v>
      </c>
      <c r="C19" s="6" t="s">
        <v>430</v>
      </c>
      <c r="D19" s="6" t="s">
        <v>4457</v>
      </c>
      <c r="E19" s="6" t="s">
        <v>652</v>
      </c>
      <c r="F19" s="6" t="s">
        <v>4458</v>
      </c>
      <c r="G19" s="6"/>
      <c r="H19" s="6"/>
      <c r="I19" s="6" t="s">
        <v>4459</v>
      </c>
      <c r="J19" s="6"/>
      <c r="K19" s="6">
        <v>1</v>
      </c>
      <c r="L19" s="6"/>
      <c r="M19" s="6"/>
      <c r="N19" s="6"/>
      <c r="O19" s="6" t="s">
        <v>4460</v>
      </c>
      <c r="P19" s="6" t="s">
        <v>4461</v>
      </c>
      <c r="Q19" s="14">
        <v>978858331223</v>
      </c>
      <c r="R19" s="6">
        <v>2015</v>
      </c>
      <c r="S19" s="6" t="s">
        <v>145</v>
      </c>
    </row>
    <row r="20" spans="1:19" hidden="1">
      <c r="A20" s="6" t="s">
        <v>82</v>
      </c>
      <c r="B20" s="6" t="s">
        <v>142</v>
      </c>
      <c r="C20" s="6" t="s">
        <v>722</v>
      </c>
      <c r="D20" s="6" t="s">
        <v>612</v>
      </c>
      <c r="E20" s="6"/>
      <c r="F20" s="6"/>
      <c r="G20" s="6"/>
      <c r="H20" s="6"/>
      <c r="I20" s="6" t="s">
        <v>21</v>
      </c>
      <c r="J20" s="6" t="s">
        <v>4462</v>
      </c>
      <c r="K20" s="6">
        <v>5</v>
      </c>
      <c r="L20" s="6"/>
      <c r="M20" s="6"/>
      <c r="N20" s="6"/>
      <c r="O20" s="6" t="s">
        <v>4463</v>
      </c>
      <c r="P20" s="6" t="s">
        <v>1052</v>
      </c>
      <c r="Q20" s="14">
        <v>9788521624974</v>
      </c>
      <c r="R20" s="6">
        <v>2014</v>
      </c>
      <c r="S20" s="6" t="s">
        <v>145</v>
      </c>
    </row>
    <row r="21" spans="1:19" hidden="1">
      <c r="A21" s="6" t="s">
        <v>82</v>
      </c>
      <c r="B21" s="6" t="s">
        <v>142</v>
      </c>
      <c r="C21" s="6" t="s">
        <v>619</v>
      </c>
      <c r="D21" s="6" t="s">
        <v>620</v>
      </c>
      <c r="E21" s="6" t="s">
        <v>4464</v>
      </c>
      <c r="F21" s="6" t="s">
        <v>4465</v>
      </c>
      <c r="G21" s="6" t="s">
        <v>621</v>
      </c>
      <c r="H21" s="6" t="s">
        <v>4466</v>
      </c>
      <c r="I21" s="6" t="s">
        <v>4467</v>
      </c>
      <c r="J21" s="6" t="s">
        <v>622</v>
      </c>
      <c r="K21" s="6">
        <v>6</v>
      </c>
      <c r="L21" s="6"/>
      <c r="M21" s="6"/>
      <c r="N21" s="6"/>
      <c r="O21" s="6" t="s">
        <v>152</v>
      </c>
      <c r="P21" s="6" t="s">
        <v>623</v>
      </c>
      <c r="Q21" s="14">
        <v>9788588888302</v>
      </c>
      <c r="R21" s="6">
        <v>2016</v>
      </c>
      <c r="S21" s="6" t="s">
        <v>145</v>
      </c>
    </row>
    <row r="22" spans="1:19" hidden="1">
      <c r="A22" s="6" t="s">
        <v>82</v>
      </c>
      <c r="B22" s="6" t="s">
        <v>142</v>
      </c>
      <c r="C22" s="6" t="s">
        <v>4468</v>
      </c>
      <c r="D22" s="6" t="s">
        <v>4469</v>
      </c>
      <c r="E22" s="6"/>
      <c r="F22" s="6"/>
      <c r="G22" s="6"/>
      <c r="H22" s="6"/>
      <c r="I22" s="6" t="s">
        <v>4470</v>
      </c>
      <c r="J22" s="6" t="s">
        <v>4471</v>
      </c>
      <c r="K22" s="6">
        <v>6</v>
      </c>
      <c r="L22" s="6"/>
      <c r="M22" s="6"/>
      <c r="N22" s="6"/>
      <c r="O22" s="6" t="s">
        <v>152</v>
      </c>
      <c r="P22" s="6" t="s">
        <v>295</v>
      </c>
      <c r="Q22" s="14">
        <v>9788520454244</v>
      </c>
      <c r="R22" s="6">
        <v>2017</v>
      </c>
      <c r="S22" s="6" t="s">
        <v>145</v>
      </c>
    </row>
    <row r="23" spans="1:19" hidden="1">
      <c r="A23" s="6" t="s">
        <v>82</v>
      </c>
      <c r="B23" s="6" t="s">
        <v>142</v>
      </c>
      <c r="C23" s="6" t="s">
        <v>430</v>
      </c>
      <c r="D23" s="6" t="s">
        <v>4472</v>
      </c>
      <c r="E23" s="6" t="s">
        <v>4473</v>
      </c>
      <c r="F23" s="6" t="s">
        <v>4474</v>
      </c>
      <c r="G23" s="6"/>
      <c r="H23" s="6"/>
      <c r="I23" s="6" t="s">
        <v>4475</v>
      </c>
      <c r="J23" s="6"/>
      <c r="K23" s="6">
        <v>1</v>
      </c>
      <c r="L23" s="6"/>
      <c r="M23" s="6"/>
      <c r="N23" s="6"/>
      <c r="O23" s="6" t="s">
        <v>183</v>
      </c>
      <c r="P23" s="6" t="s">
        <v>881</v>
      </c>
      <c r="Q23" s="14">
        <v>9788580426052</v>
      </c>
      <c r="R23" s="6">
        <v>2013</v>
      </c>
      <c r="S23" s="6" t="s">
        <v>4447</v>
      </c>
    </row>
    <row r="24" spans="1:19" hidden="1">
      <c r="A24" s="6" t="s">
        <v>82</v>
      </c>
      <c r="B24" s="6" t="s">
        <v>142</v>
      </c>
      <c r="C24" s="6" t="s">
        <v>4476</v>
      </c>
      <c r="D24" s="6" t="s">
        <v>4477</v>
      </c>
      <c r="E24" s="6"/>
      <c r="F24" s="6"/>
      <c r="G24" s="6"/>
      <c r="H24" s="6"/>
      <c r="I24" s="6" t="s">
        <v>4478</v>
      </c>
      <c r="J24" s="6"/>
      <c r="K24" s="6">
        <v>1</v>
      </c>
      <c r="L24" s="6"/>
      <c r="M24" s="6"/>
      <c r="N24" s="6"/>
      <c r="O24" s="6" t="s">
        <v>4479</v>
      </c>
      <c r="P24" s="6" t="s">
        <v>4480</v>
      </c>
      <c r="Q24" s="14">
        <v>9788599144077</v>
      </c>
      <c r="R24" s="6">
        <v>2015</v>
      </c>
      <c r="S24" s="6" t="s">
        <v>145</v>
      </c>
    </row>
    <row r="25" spans="1:19" hidden="1">
      <c r="A25" s="6" t="s">
        <v>82</v>
      </c>
      <c r="B25" s="6" t="s">
        <v>142</v>
      </c>
      <c r="C25" s="6" t="s">
        <v>352</v>
      </c>
      <c r="D25" s="6" t="s">
        <v>4481</v>
      </c>
      <c r="E25" s="6" t="s">
        <v>430</v>
      </c>
      <c r="F25" s="6" t="s">
        <v>2538</v>
      </c>
      <c r="G25" s="6" t="s">
        <v>4482</v>
      </c>
      <c r="H25" s="6" t="s">
        <v>4483</v>
      </c>
      <c r="I25" s="6" t="s">
        <v>4484</v>
      </c>
      <c r="J25" s="6" t="s">
        <v>4485</v>
      </c>
      <c r="K25" s="6">
        <v>1</v>
      </c>
      <c r="L25" s="6">
        <v>3</v>
      </c>
      <c r="M25" s="6"/>
      <c r="N25" s="6"/>
      <c r="O25" s="6" t="s">
        <v>152</v>
      </c>
      <c r="P25" s="6" t="s">
        <v>159</v>
      </c>
      <c r="Q25" s="14">
        <v>9788535280852</v>
      </c>
      <c r="R25" s="6">
        <v>2017</v>
      </c>
      <c r="S25" s="6" t="s">
        <v>145</v>
      </c>
    </row>
    <row r="26" spans="1:19" hidden="1">
      <c r="A26" s="6" t="s">
        <v>82</v>
      </c>
      <c r="B26" s="6" t="s">
        <v>142</v>
      </c>
      <c r="C26" s="6" t="s">
        <v>4486</v>
      </c>
      <c r="D26" s="6" t="s">
        <v>4487</v>
      </c>
      <c r="E26" s="6"/>
      <c r="F26" s="6"/>
      <c r="G26" s="6"/>
      <c r="H26" s="6"/>
      <c r="I26" s="6" t="s">
        <v>4488</v>
      </c>
      <c r="J26" s="6"/>
      <c r="K26" s="6">
        <v>1</v>
      </c>
      <c r="L26" s="6"/>
      <c r="M26" s="6"/>
      <c r="N26" s="6"/>
      <c r="O26" s="6" t="s">
        <v>152</v>
      </c>
      <c r="P26" s="6" t="s">
        <v>659</v>
      </c>
      <c r="Q26" s="14">
        <v>97885775900254</v>
      </c>
      <c r="R26" s="6">
        <v>2017</v>
      </c>
      <c r="S26" s="6" t="s">
        <v>145</v>
      </c>
    </row>
    <row r="27" spans="1:19" hidden="1">
      <c r="A27" s="6" t="s">
        <v>82</v>
      </c>
      <c r="B27" s="6" t="s">
        <v>142</v>
      </c>
      <c r="C27" s="6" t="s">
        <v>4489</v>
      </c>
      <c r="D27" s="6" t="s">
        <v>3644</v>
      </c>
      <c r="E27" s="6" t="s">
        <v>4490</v>
      </c>
      <c r="F27" s="6" t="s">
        <v>4491</v>
      </c>
      <c r="G27" s="6" t="s">
        <v>4492</v>
      </c>
      <c r="H27" s="6" t="s">
        <v>4493</v>
      </c>
      <c r="I27" s="6" t="s">
        <v>4494</v>
      </c>
      <c r="J27" s="6"/>
      <c r="K27" s="6">
        <v>1</v>
      </c>
      <c r="L27" s="6"/>
      <c r="M27" s="6"/>
      <c r="N27" s="6"/>
      <c r="O27" s="6" t="s">
        <v>152</v>
      </c>
      <c r="P27" s="6" t="s">
        <v>605</v>
      </c>
      <c r="Q27" s="14">
        <v>9788539609246</v>
      </c>
      <c r="R27" s="6">
        <v>2018</v>
      </c>
      <c r="S27" s="6" t="s">
        <v>145</v>
      </c>
    </row>
    <row r="28" spans="1:19" hidden="1">
      <c r="A28" s="6" t="s">
        <v>83</v>
      </c>
      <c r="B28" s="6" t="s">
        <v>142</v>
      </c>
      <c r="C28" s="6" t="s">
        <v>642</v>
      </c>
      <c r="D28" s="6" t="s">
        <v>4409</v>
      </c>
      <c r="E28" s="6" t="s">
        <v>4495</v>
      </c>
      <c r="F28" s="6" t="s">
        <v>4411</v>
      </c>
      <c r="G28" s="6" t="s">
        <v>4412</v>
      </c>
      <c r="H28" s="6" t="s">
        <v>4413</v>
      </c>
      <c r="I28" s="6" t="s">
        <v>4414</v>
      </c>
      <c r="J28" s="6"/>
      <c r="K28" s="6">
        <v>5</v>
      </c>
      <c r="L28" s="6"/>
      <c r="M28" s="6"/>
      <c r="N28" s="6"/>
      <c r="O28" s="6" t="s">
        <v>152</v>
      </c>
      <c r="P28" s="6" t="s">
        <v>463</v>
      </c>
      <c r="Q28" s="14">
        <v>9788521212256</v>
      </c>
      <c r="R28" s="6">
        <v>2017</v>
      </c>
      <c r="S28" s="6" t="s">
        <v>145</v>
      </c>
    </row>
    <row r="29" spans="1:19" hidden="1">
      <c r="A29" s="6" t="s">
        <v>83</v>
      </c>
      <c r="B29" s="6" t="s">
        <v>142</v>
      </c>
      <c r="C29" s="6" t="s">
        <v>4399</v>
      </c>
      <c r="D29" s="6" t="s">
        <v>269</v>
      </c>
      <c r="E29" s="6" t="s">
        <v>4496</v>
      </c>
      <c r="F29" s="6" t="s">
        <v>4497</v>
      </c>
      <c r="G29" s="6"/>
      <c r="H29" s="6"/>
      <c r="I29" s="6" t="s">
        <v>4498</v>
      </c>
      <c r="J29" s="6"/>
      <c r="K29" s="6">
        <v>1</v>
      </c>
      <c r="L29" s="6"/>
      <c r="M29" s="6"/>
      <c r="N29" s="6"/>
      <c r="O29" s="6" t="s">
        <v>152</v>
      </c>
      <c r="P29" s="6" t="s">
        <v>159</v>
      </c>
      <c r="Q29" s="14">
        <v>9788535283563</v>
      </c>
      <c r="R29" s="6">
        <v>2016</v>
      </c>
      <c r="S29" s="6" t="s">
        <v>145</v>
      </c>
    </row>
    <row r="30" spans="1:19" hidden="1">
      <c r="A30" s="6" t="s">
        <v>83</v>
      </c>
      <c r="B30" s="6" t="s">
        <v>142</v>
      </c>
      <c r="C30" s="6" t="s">
        <v>4437</v>
      </c>
      <c r="D30" s="6" t="s">
        <v>4438</v>
      </c>
      <c r="E30" s="6" t="s">
        <v>4439</v>
      </c>
      <c r="F30" s="6" t="s">
        <v>4440</v>
      </c>
      <c r="G30" s="6"/>
      <c r="H30" s="6"/>
      <c r="I30" s="6" t="s">
        <v>4441</v>
      </c>
      <c r="J30" s="6"/>
      <c r="K30" s="6">
        <v>1</v>
      </c>
      <c r="L30" s="6">
        <v>2</v>
      </c>
      <c r="M30" s="6"/>
      <c r="N30" s="6"/>
      <c r="O30" s="6" t="s">
        <v>152</v>
      </c>
      <c r="P30" s="6" t="s">
        <v>273</v>
      </c>
      <c r="Q30" s="14">
        <v>9788538808510</v>
      </c>
      <c r="R30" s="6">
        <v>2017</v>
      </c>
      <c r="S30" s="6" t="s">
        <v>145</v>
      </c>
    </row>
    <row r="31" spans="1:19" hidden="1">
      <c r="A31" s="6" t="s">
        <v>83</v>
      </c>
      <c r="B31" s="6" t="s">
        <v>142</v>
      </c>
      <c r="C31" s="6" t="s">
        <v>632</v>
      </c>
      <c r="D31" s="6" t="s">
        <v>633</v>
      </c>
      <c r="E31" s="6" t="s">
        <v>632</v>
      </c>
      <c r="F31" s="6" t="s">
        <v>634</v>
      </c>
      <c r="G31" s="6"/>
      <c r="H31" s="6"/>
      <c r="I31" s="6" t="s">
        <v>4499</v>
      </c>
      <c r="J31" s="6" t="s">
        <v>4500</v>
      </c>
      <c r="K31" s="6">
        <v>1</v>
      </c>
      <c r="L31" s="6"/>
      <c r="M31" s="6"/>
      <c r="N31" s="6"/>
      <c r="O31" s="6" t="s">
        <v>152</v>
      </c>
      <c r="P31" s="6" t="s">
        <v>295</v>
      </c>
      <c r="Q31" s="14">
        <v>9788520437209</v>
      </c>
      <c r="R31" s="6">
        <v>2015</v>
      </c>
      <c r="S31" s="6" t="s">
        <v>145</v>
      </c>
    </row>
    <row r="32" spans="1:19" hidden="1">
      <c r="A32" s="6" t="s">
        <v>83</v>
      </c>
      <c r="B32" s="6" t="s">
        <v>142</v>
      </c>
      <c r="C32" s="6" t="s">
        <v>4501</v>
      </c>
      <c r="D32" s="6" t="s">
        <v>657</v>
      </c>
      <c r="E32" s="6"/>
      <c r="F32" s="6"/>
      <c r="G32" s="6"/>
      <c r="H32" s="6"/>
      <c r="I32" s="6" t="s">
        <v>658</v>
      </c>
      <c r="J32" s="6"/>
      <c r="K32" s="6">
        <v>7</v>
      </c>
      <c r="L32" s="6"/>
      <c r="M32" s="6"/>
      <c r="N32" s="6"/>
      <c r="O32" s="6" t="s">
        <v>152</v>
      </c>
      <c r="P32" s="6" t="s">
        <v>659</v>
      </c>
      <c r="Q32" s="14">
        <v>9788577590193</v>
      </c>
      <c r="R32" s="6">
        <v>2014</v>
      </c>
      <c r="S32" s="6" t="s">
        <v>145</v>
      </c>
    </row>
    <row r="33" spans="1:19" hidden="1">
      <c r="A33" s="6" t="s">
        <v>83</v>
      </c>
      <c r="B33" s="6" t="s">
        <v>142</v>
      </c>
      <c r="C33" s="6" t="s">
        <v>4502</v>
      </c>
      <c r="D33" s="6" t="s">
        <v>4503</v>
      </c>
      <c r="E33" s="6"/>
      <c r="F33" s="6"/>
      <c r="G33" s="6"/>
      <c r="H33" s="6"/>
      <c r="I33" s="6" t="s">
        <v>4504</v>
      </c>
      <c r="J33" s="6"/>
      <c r="K33" s="6">
        <v>3</v>
      </c>
      <c r="L33" s="6"/>
      <c r="M33" s="6"/>
      <c r="N33" s="6"/>
      <c r="O33" s="6" t="s">
        <v>152</v>
      </c>
      <c r="P33" s="6" t="s">
        <v>4505</v>
      </c>
      <c r="Q33" s="14">
        <v>9788536241173</v>
      </c>
      <c r="R33" s="6">
        <v>2013</v>
      </c>
      <c r="S33" s="6" t="s">
        <v>4447</v>
      </c>
    </row>
    <row r="34" spans="1:19" hidden="1">
      <c r="A34" s="6" t="s">
        <v>83</v>
      </c>
      <c r="B34" s="6" t="s">
        <v>142</v>
      </c>
      <c r="C34" s="6" t="s">
        <v>537</v>
      </c>
      <c r="D34" s="6" t="s">
        <v>4453</v>
      </c>
      <c r="E34" s="6" t="s">
        <v>4506</v>
      </c>
      <c r="F34" s="6" t="s">
        <v>4455</v>
      </c>
      <c r="G34" s="6"/>
      <c r="H34" s="6"/>
      <c r="I34" s="6" t="s">
        <v>4507</v>
      </c>
      <c r="J34" s="6"/>
      <c r="K34" s="6">
        <v>1</v>
      </c>
      <c r="L34" s="6"/>
      <c r="M34" s="6"/>
      <c r="N34" s="6"/>
      <c r="O34" s="6" t="s">
        <v>152</v>
      </c>
      <c r="P34" s="6" t="s">
        <v>159</v>
      </c>
      <c r="Q34" s="14">
        <v>9788535277418</v>
      </c>
      <c r="R34" s="6">
        <v>2014</v>
      </c>
      <c r="S34" s="6" t="s">
        <v>145</v>
      </c>
    </row>
    <row r="35" spans="1:19" hidden="1">
      <c r="A35" s="6" t="s">
        <v>83</v>
      </c>
      <c r="B35" s="6" t="s">
        <v>142</v>
      </c>
      <c r="C35" s="6" t="s">
        <v>4450</v>
      </c>
      <c r="D35" s="6" t="s">
        <v>4451</v>
      </c>
      <c r="E35" s="6"/>
      <c r="F35" s="6"/>
      <c r="G35" s="6"/>
      <c r="H35" s="6"/>
      <c r="I35" s="6" t="s">
        <v>4452</v>
      </c>
      <c r="J35" s="6"/>
      <c r="K35" s="6">
        <v>1</v>
      </c>
      <c r="L35" s="6"/>
      <c r="M35" s="6"/>
      <c r="N35" s="6"/>
      <c r="O35" s="6" t="s">
        <v>152</v>
      </c>
      <c r="P35" s="6" t="s">
        <v>273</v>
      </c>
      <c r="Q35" s="14">
        <v>9788538806110</v>
      </c>
      <c r="R35" s="6">
        <v>2015</v>
      </c>
      <c r="S35" s="6" t="s">
        <v>145</v>
      </c>
    </row>
    <row r="36" spans="1:19" hidden="1">
      <c r="A36" s="6" t="s">
        <v>83</v>
      </c>
      <c r="B36" s="6" t="s">
        <v>142</v>
      </c>
      <c r="C36" s="6" t="s">
        <v>4427</v>
      </c>
      <c r="D36" s="6" t="s">
        <v>4428</v>
      </c>
      <c r="E36" s="6"/>
      <c r="F36" s="6"/>
      <c r="G36" s="6"/>
      <c r="H36" s="6"/>
      <c r="I36" s="6" t="s">
        <v>4429</v>
      </c>
      <c r="J36" s="6" t="s">
        <v>4430</v>
      </c>
      <c r="K36" s="6">
        <v>1</v>
      </c>
      <c r="L36" s="6"/>
      <c r="M36" s="6"/>
      <c r="N36" s="6"/>
      <c r="O36" s="6" t="s">
        <v>152</v>
      </c>
      <c r="P36" s="6" t="s">
        <v>273</v>
      </c>
      <c r="Q36" s="14">
        <v>9788538806622</v>
      </c>
      <c r="R36" s="6">
        <v>2015</v>
      </c>
      <c r="S36" s="6" t="s">
        <v>145</v>
      </c>
    </row>
    <row r="37" spans="1:19" hidden="1">
      <c r="A37" s="6" t="s">
        <v>83</v>
      </c>
      <c r="B37" s="6" t="s">
        <v>142</v>
      </c>
      <c r="C37" s="6" t="s">
        <v>831</v>
      </c>
      <c r="D37" s="6" t="s">
        <v>4508</v>
      </c>
      <c r="E37" s="6" t="s">
        <v>4509</v>
      </c>
      <c r="F37" s="6" t="s">
        <v>4510</v>
      </c>
      <c r="G37" s="6" t="s">
        <v>737</v>
      </c>
      <c r="H37" s="6" t="s">
        <v>4511</v>
      </c>
      <c r="I37" s="6" t="s">
        <v>4512</v>
      </c>
      <c r="J37" s="6"/>
      <c r="K37" s="6">
        <v>1</v>
      </c>
      <c r="L37" s="6"/>
      <c r="M37" s="6"/>
      <c r="N37" s="6"/>
      <c r="O37" s="6" t="s">
        <v>152</v>
      </c>
      <c r="P37" s="6" t="s">
        <v>143</v>
      </c>
      <c r="Q37" s="14">
        <v>9788536511597</v>
      </c>
      <c r="R37" s="6">
        <v>2015</v>
      </c>
      <c r="S37" s="6" t="s">
        <v>145</v>
      </c>
    </row>
    <row r="38" spans="1:19" hidden="1">
      <c r="A38" s="6" t="s">
        <v>83</v>
      </c>
      <c r="B38" s="6" t="s">
        <v>142</v>
      </c>
      <c r="C38" s="6" t="s">
        <v>4513</v>
      </c>
      <c r="D38" s="6" t="s">
        <v>4514</v>
      </c>
      <c r="E38" s="6"/>
      <c r="F38" s="6"/>
      <c r="G38" s="6"/>
      <c r="H38" s="6"/>
      <c r="I38" s="6" t="s">
        <v>4515</v>
      </c>
      <c r="J38" s="6"/>
      <c r="K38" s="6">
        <v>3</v>
      </c>
      <c r="L38" s="6">
        <v>1</v>
      </c>
      <c r="M38" s="6"/>
      <c r="N38" s="6"/>
      <c r="O38" s="6" t="s">
        <v>152</v>
      </c>
      <c r="P38" s="6" t="s">
        <v>1282</v>
      </c>
      <c r="Q38" s="14">
        <v>9788522445707</v>
      </c>
      <c r="R38" s="6">
        <v>2014</v>
      </c>
      <c r="S38" s="6" t="s">
        <v>145</v>
      </c>
    </row>
    <row r="39" spans="1:19" hidden="1">
      <c r="A39" s="6" t="s">
        <v>83</v>
      </c>
      <c r="B39" s="6" t="s">
        <v>142</v>
      </c>
      <c r="C39" s="6" t="s">
        <v>4516</v>
      </c>
      <c r="D39" s="6" t="s">
        <v>4517</v>
      </c>
      <c r="E39" s="6"/>
      <c r="F39" s="6"/>
      <c r="G39" s="6"/>
      <c r="H39" s="6"/>
      <c r="I39" s="6" t="s">
        <v>107</v>
      </c>
      <c r="J39" s="6"/>
      <c r="K39" s="6">
        <v>4</v>
      </c>
      <c r="L39" s="6"/>
      <c r="M39" s="6"/>
      <c r="N39" s="6"/>
      <c r="O39" s="6" t="s">
        <v>152</v>
      </c>
      <c r="P39" s="6" t="s">
        <v>739</v>
      </c>
      <c r="Q39" s="14">
        <v>9788522494491</v>
      </c>
      <c r="R39" s="6">
        <v>2014</v>
      </c>
      <c r="S39" s="6" t="s">
        <v>145</v>
      </c>
    </row>
    <row r="40" spans="1:19" hidden="1">
      <c r="A40" s="6" t="s">
        <v>83</v>
      </c>
      <c r="B40" s="6" t="s">
        <v>142</v>
      </c>
      <c r="C40" s="6" t="s">
        <v>4486</v>
      </c>
      <c r="D40" s="6" t="s">
        <v>4518</v>
      </c>
      <c r="E40" s="6"/>
      <c r="F40" s="6"/>
      <c r="G40" s="6"/>
      <c r="H40" s="6"/>
      <c r="I40" s="6" t="s">
        <v>4488</v>
      </c>
      <c r="J40" s="6"/>
      <c r="K40" s="6">
        <v>1</v>
      </c>
      <c r="L40" s="6"/>
      <c r="M40" s="6"/>
      <c r="N40" s="6"/>
      <c r="O40" s="6" t="s">
        <v>152</v>
      </c>
      <c r="P40" s="6" t="s">
        <v>659</v>
      </c>
      <c r="Q40" s="14">
        <v>97885775900254</v>
      </c>
      <c r="R40" s="6">
        <v>2017</v>
      </c>
      <c r="S40" s="6" t="s">
        <v>145</v>
      </c>
    </row>
    <row r="41" spans="1:19" hidden="1">
      <c r="A41" s="6" t="s">
        <v>83</v>
      </c>
      <c r="B41" s="6" t="s">
        <v>142</v>
      </c>
      <c r="C41" s="6" t="s">
        <v>352</v>
      </c>
      <c r="D41" s="6" t="s">
        <v>4481</v>
      </c>
      <c r="E41" s="6" t="s">
        <v>430</v>
      </c>
      <c r="F41" s="6" t="s">
        <v>2538</v>
      </c>
      <c r="G41" s="6" t="s">
        <v>4482</v>
      </c>
      <c r="H41" s="6" t="s">
        <v>4483</v>
      </c>
      <c r="I41" s="6" t="s">
        <v>4484</v>
      </c>
      <c r="J41" s="6" t="s">
        <v>4519</v>
      </c>
      <c r="K41" s="6">
        <v>1</v>
      </c>
      <c r="L41" s="6">
        <v>3</v>
      </c>
      <c r="M41" s="6"/>
      <c r="N41" s="6"/>
      <c r="O41" s="6" t="s">
        <v>152</v>
      </c>
      <c r="P41" s="6" t="s">
        <v>159</v>
      </c>
      <c r="Q41" s="14">
        <v>9788535280852</v>
      </c>
      <c r="R41" s="6">
        <v>2017</v>
      </c>
      <c r="S41" s="6" t="s">
        <v>145</v>
      </c>
    </row>
    <row r="42" spans="1:19" hidden="1">
      <c r="A42" s="6" t="s">
        <v>83</v>
      </c>
      <c r="B42" s="6" t="s">
        <v>142</v>
      </c>
      <c r="C42" s="6" t="s">
        <v>4476</v>
      </c>
      <c r="D42" s="6" t="s">
        <v>4477</v>
      </c>
      <c r="E42" s="6"/>
      <c r="F42" s="6"/>
      <c r="G42" s="6"/>
      <c r="H42" s="6"/>
      <c r="I42" s="6" t="s">
        <v>4478</v>
      </c>
      <c r="J42" s="6"/>
      <c r="K42" s="6">
        <v>1</v>
      </c>
      <c r="L42" s="6"/>
      <c r="M42" s="6"/>
      <c r="N42" s="6"/>
      <c r="O42" s="6" t="s">
        <v>4479</v>
      </c>
      <c r="P42" s="6" t="s">
        <v>4480</v>
      </c>
      <c r="Q42" s="14">
        <v>9788599144077</v>
      </c>
      <c r="R42" s="6">
        <v>2015</v>
      </c>
      <c r="S42" s="6" t="s">
        <v>145</v>
      </c>
    </row>
    <row r="43" spans="1:19" ht="38.25">
      <c r="A43" s="131" t="s">
        <v>85</v>
      </c>
      <c r="B43" s="6" t="s">
        <v>142</v>
      </c>
      <c r="C43" s="6" t="s">
        <v>4520</v>
      </c>
      <c r="D43" s="6" t="s">
        <v>4521</v>
      </c>
      <c r="E43" s="6" t="s">
        <v>769</v>
      </c>
      <c r="F43" s="6" t="s">
        <v>4522</v>
      </c>
      <c r="G43" s="6"/>
      <c r="H43" s="6"/>
      <c r="I43" s="6" t="s">
        <v>4523</v>
      </c>
      <c r="J43" s="6"/>
      <c r="K43" s="6">
        <v>1</v>
      </c>
      <c r="L43" s="6"/>
      <c r="M43" s="6"/>
      <c r="N43" s="6"/>
      <c r="O43" s="6" t="s">
        <v>152</v>
      </c>
      <c r="P43" s="131" t="s">
        <v>4524</v>
      </c>
      <c r="Q43" s="14"/>
      <c r="R43" s="14">
        <v>2014</v>
      </c>
      <c r="S43" s="6"/>
    </row>
    <row r="44" spans="1:19" ht="25.5">
      <c r="A44" s="131" t="s">
        <v>85</v>
      </c>
      <c r="B44" s="6" t="s">
        <v>142</v>
      </c>
      <c r="C44" s="6" t="s">
        <v>2747</v>
      </c>
      <c r="D44" s="6" t="s">
        <v>956</v>
      </c>
      <c r="E44" s="6"/>
      <c r="F44" s="6"/>
      <c r="G44" s="6"/>
      <c r="H44" s="6"/>
      <c r="I44" s="6" t="s">
        <v>4525</v>
      </c>
      <c r="J44" s="6"/>
      <c r="K44" s="6"/>
      <c r="L44" s="6"/>
      <c r="M44" s="6"/>
      <c r="N44" s="6"/>
      <c r="O44" s="6" t="s">
        <v>152</v>
      </c>
      <c r="P44" s="6" t="s">
        <v>143</v>
      </c>
      <c r="Q44" s="14"/>
      <c r="R44" s="14">
        <v>2014</v>
      </c>
      <c r="S44" s="6"/>
    </row>
    <row r="45" spans="1:19" ht="25.5">
      <c r="A45" s="131" t="s">
        <v>85</v>
      </c>
      <c r="B45" s="6" t="s">
        <v>142</v>
      </c>
      <c r="C45" s="6" t="s">
        <v>632</v>
      </c>
      <c r="D45" s="6" t="s">
        <v>4526</v>
      </c>
      <c r="E45" s="6" t="s">
        <v>632</v>
      </c>
      <c r="F45" s="6" t="s">
        <v>4527</v>
      </c>
      <c r="G45" s="6"/>
      <c r="H45" s="6"/>
      <c r="I45" s="6" t="s">
        <v>4499</v>
      </c>
      <c r="J45" s="6"/>
      <c r="K45" s="6">
        <v>5</v>
      </c>
      <c r="L45" s="6"/>
      <c r="M45" s="6"/>
      <c r="N45" s="6"/>
      <c r="O45" s="6" t="s">
        <v>152</v>
      </c>
      <c r="P45" s="6" t="s">
        <v>295</v>
      </c>
      <c r="Q45" s="14"/>
      <c r="R45" s="14">
        <v>2015</v>
      </c>
      <c r="S45" s="6"/>
    </row>
    <row r="46" spans="1:19" ht="25.5">
      <c r="A46" s="131" t="s">
        <v>85</v>
      </c>
      <c r="B46" s="6" t="s">
        <v>142</v>
      </c>
      <c r="C46" s="6" t="s">
        <v>4528</v>
      </c>
      <c r="D46" s="6" t="s">
        <v>4529</v>
      </c>
      <c r="E46" s="6"/>
      <c r="F46" s="6"/>
      <c r="G46" s="6"/>
      <c r="H46" s="6"/>
      <c r="I46" s="6" t="s">
        <v>658</v>
      </c>
      <c r="J46" s="6"/>
      <c r="K46" s="6"/>
      <c r="L46" s="6"/>
      <c r="M46" s="6"/>
      <c r="N46" s="6"/>
      <c r="O46" s="6" t="s">
        <v>152</v>
      </c>
      <c r="P46" s="6" t="s">
        <v>659</v>
      </c>
      <c r="Q46" s="14"/>
      <c r="R46" s="14">
        <v>2014</v>
      </c>
      <c r="S46" s="6"/>
    </row>
    <row r="47" spans="1:19" ht="25.5">
      <c r="A47" s="131" t="s">
        <v>85</v>
      </c>
      <c r="B47" s="6" t="s">
        <v>142</v>
      </c>
      <c r="C47" s="6" t="s">
        <v>4530</v>
      </c>
      <c r="D47" s="6" t="s">
        <v>4531</v>
      </c>
      <c r="E47" s="6"/>
      <c r="F47" s="6"/>
      <c r="G47" s="6"/>
      <c r="H47" s="6"/>
      <c r="I47" s="6" t="s">
        <v>4532</v>
      </c>
      <c r="J47" s="6"/>
      <c r="K47" s="6">
        <v>12</v>
      </c>
      <c r="L47" s="6"/>
      <c r="M47" s="6"/>
      <c r="N47" s="6"/>
      <c r="O47" s="6" t="s">
        <v>152</v>
      </c>
      <c r="P47" s="6" t="s">
        <v>295</v>
      </c>
      <c r="Q47" s="14"/>
      <c r="R47" s="14">
        <v>2014</v>
      </c>
      <c r="S47" s="6"/>
    </row>
    <row r="48" spans="1:19" ht="25.5">
      <c r="A48" s="131" t="s">
        <v>85</v>
      </c>
      <c r="B48" s="6" t="s">
        <v>142</v>
      </c>
      <c r="C48" s="6" t="s">
        <v>4427</v>
      </c>
      <c r="D48" s="6" t="s">
        <v>4533</v>
      </c>
      <c r="E48" s="6"/>
      <c r="F48" s="6"/>
      <c r="G48" s="6"/>
      <c r="H48" s="6"/>
      <c r="I48" s="6" t="s">
        <v>4534</v>
      </c>
      <c r="J48" s="6"/>
      <c r="K48" s="6">
        <v>1</v>
      </c>
      <c r="L48" s="6"/>
      <c r="M48" s="6"/>
      <c r="N48" s="6"/>
      <c r="O48" s="6" t="s">
        <v>152</v>
      </c>
      <c r="P48" s="6" t="s">
        <v>273</v>
      </c>
      <c r="Q48" s="14"/>
      <c r="R48" s="14">
        <v>2015</v>
      </c>
      <c r="S48" s="6"/>
    </row>
    <row r="49" spans="1:19" ht="25.5">
      <c r="A49" s="131" t="s">
        <v>85</v>
      </c>
      <c r="B49" s="6" t="s">
        <v>142</v>
      </c>
      <c r="C49" s="6" t="s">
        <v>4535</v>
      </c>
      <c r="D49" s="6"/>
      <c r="E49" s="6"/>
      <c r="F49" s="6"/>
      <c r="G49" s="6"/>
      <c r="H49" s="6"/>
      <c r="I49" s="6" t="s">
        <v>4536</v>
      </c>
      <c r="J49" s="6"/>
      <c r="K49" s="6"/>
      <c r="L49" s="6"/>
      <c r="M49" s="6"/>
      <c r="N49" s="6"/>
      <c r="O49" s="6" t="s">
        <v>152</v>
      </c>
      <c r="P49" s="6" t="s">
        <v>659</v>
      </c>
      <c r="Q49" s="14"/>
      <c r="R49" s="14">
        <v>2014</v>
      </c>
      <c r="S49" s="6"/>
    </row>
    <row r="50" spans="1:19" ht="25.5">
      <c r="A50" s="131" t="s">
        <v>85</v>
      </c>
      <c r="B50" s="6" t="s">
        <v>142</v>
      </c>
      <c r="C50" s="6" t="s">
        <v>4537</v>
      </c>
      <c r="D50" s="6"/>
      <c r="E50" s="6"/>
      <c r="F50" s="6"/>
      <c r="G50" s="6"/>
      <c r="H50" s="6"/>
      <c r="I50" s="6" t="s">
        <v>4538</v>
      </c>
      <c r="J50" s="6"/>
      <c r="K50" s="6">
        <v>4</v>
      </c>
      <c r="L50" s="131"/>
      <c r="M50" s="6"/>
      <c r="N50" s="6"/>
      <c r="O50" s="6"/>
      <c r="P50" s="6" t="s">
        <v>4539</v>
      </c>
      <c r="Q50" s="14"/>
      <c r="R50" s="14">
        <v>2012</v>
      </c>
      <c r="S50" s="6"/>
    </row>
    <row r="51" spans="1:19" ht="25.5">
      <c r="A51" s="131" t="s">
        <v>85</v>
      </c>
      <c r="B51" s="6" t="s">
        <v>142</v>
      </c>
      <c r="C51" s="6" t="s">
        <v>4540</v>
      </c>
      <c r="D51" s="6" t="s">
        <v>4541</v>
      </c>
      <c r="E51" s="6" t="s">
        <v>3656</v>
      </c>
      <c r="F51" s="6" t="s">
        <v>424</v>
      </c>
      <c r="G51" s="6"/>
      <c r="H51" s="6"/>
      <c r="I51" s="6" t="s">
        <v>52</v>
      </c>
      <c r="J51" s="6"/>
      <c r="K51" s="6"/>
      <c r="L51" s="131" t="s">
        <v>4542</v>
      </c>
      <c r="M51" s="6"/>
      <c r="N51" s="6"/>
      <c r="O51" s="6" t="s">
        <v>152</v>
      </c>
      <c r="P51" s="6" t="s">
        <v>590</v>
      </c>
      <c r="Q51" s="14"/>
      <c r="R51" s="14">
        <v>2013</v>
      </c>
      <c r="S51" s="6"/>
    </row>
    <row r="52" spans="1:19" ht="25.5">
      <c r="A52" s="131" t="s">
        <v>85</v>
      </c>
      <c r="B52" s="6" t="s">
        <v>142</v>
      </c>
      <c r="C52" s="6" t="s">
        <v>4543</v>
      </c>
      <c r="D52" s="6" t="s">
        <v>4522</v>
      </c>
      <c r="E52" s="6"/>
      <c r="F52" s="6"/>
      <c r="G52" s="6"/>
      <c r="H52" s="6"/>
      <c r="I52" s="6" t="s">
        <v>4544</v>
      </c>
      <c r="J52" s="6"/>
      <c r="K52" s="6">
        <v>1</v>
      </c>
      <c r="L52" s="6"/>
      <c r="M52" s="6"/>
      <c r="N52" s="6"/>
      <c r="O52" s="6" t="s">
        <v>152</v>
      </c>
      <c r="P52" s="6" t="s">
        <v>4545</v>
      </c>
      <c r="Q52" s="14"/>
      <c r="R52" s="14">
        <v>2014</v>
      </c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  <c r="R53" s="14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  <c r="R54" s="14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  <c r="R55" s="14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  <c r="R56" s="14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  <c r="R57" s="14"/>
      <c r="S57" s="6"/>
    </row>
    <row r="58" spans="1:1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  <c r="R58" s="14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  <c r="R59" s="14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  <c r="R60" s="14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  <c r="R61" s="14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  <c r="R62" s="14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  <c r="R63" s="14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  <c r="R64" s="14"/>
      <c r="S64" s="6"/>
    </row>
    <row r="65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  <c r="R65" s="14"/>
      <c r="S65" s="6"/>
    </row>
    <row r="66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  <c r="R66" s="14"/>
      <c r="S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  <c r="R67" s="14"/>
      <c r="S67" s="6"/>
    </row>
    <row r="68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  <c r="R68" s="14"/>
      <c r="S68" s="6"/>
    </row>
    <row r="69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  <c r="R69" s="14"/>
      <c r="S69" s="6"/>
    </row>
    <row r="70" spans="1:1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  <c r="R70" s="14"/>
      <c r="S70" s="6"/>
    </row>
    <row r="7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  <c r="R71" s="14"/>
      <c r="S71" s="6"/>
    </row>
    <row r="72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4"/>
      <c r="R72" s="14"/>
      <c r="S72" s="6"/>
    </row>
    <row r="73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4"/>
      <c r="R73" s="14"/>
      <c r="S73" s="6"/>
    </row>
    <row r="74" spans="1:1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4"/>
      <c r="R74" s="14"/>
      <c r="S74" s="6"/>
    </row>
    <row r="75" spans="1:1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4"/>
      <c r="R75" s="14"/>
      <c r="S75" s="6"/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4"/>
      <c r="R76" s="14"/>
      <c r="S76" s="6"/>
    </row>
    <row r="77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4"/>
      <c r="R77" s="14"/>
      <c r="S77" s="6"/>
    </row>
    <row r="78" spans="1:1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4"/>
      <c r="R78" s="14"/>
      <c r="S78" s="6"/>
    </row>
    <row r="79" spans="1:1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4"/>
      <c r="R79" s="14"/>
      <c r="S79" s="6"/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4"/>
      <c r="R80" s="14"/>
      <c r="S80" s="6"/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4"/>
      <c r="R81" s="14"/>
      <c r="S81" s="6"/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4"/>
      <c r="R82" s="14"/>
      <c r="S82" s="6"/>
    </row>
    <row r="83" spans="1:1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4"/>
      <c r="R83" s="14"/>
      <c r="S83" s="6"/>
    </row>
    <row r="84" spans="1:1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4"/>
      <c r="R84" s="14"/>
      <c r="S84" s="6"/>
    </row>
    <row r="85" spans="1:1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4"/>
      <c r="R85" s="14"/>
      <c r="S85" s="6"/>
    </row>
    <row r="86" spans="1:1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14"/>
      <c r="R86" s="14"/>
      <c r="S86" s="6"/>
    </row>
    <row r="87" spans="1:1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14"/>
      <c r="R87" s="14"/>
      <c r="S87" s="6"/>
    </row>
    <row r="88" spans="1:1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4"/>
      <c r="R88" s="14"/>
      <c r="S88" s="6"/>
    </row>
    <row r="89" spans="1:1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14"/>
      <c r="R89" s="14"/>
      <c r="S89" s="6"/>
    </row>
    <row r="90" spans="1:1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14"/>
      <c r="R90" s="14"/>
      <c r="S90" s="6"/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4"/>
      <c r="R91" s="14"/>
      <c r="S91" s="6"/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4"/>
      <c r="R92" s="14"/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4"/>
      <c r="R93" s="14"/>
      <c r="S93" s="6"/>
    </row>
    <row r="94" spans="1:1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4"/>
      <c r="R94" s="14"/>
      <c r="S94" s="6"/>
    </row>
    <row r="95" spans="1:1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4"/>
      <c r="R95" s="14"/>
      <c r="S95" s="6"/>
    </row>
    <row r="96" spans="1:1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4"/>
      <c r="R96" s="14"/>
      <c r="S96" s="6"/>
    </row>
    <row r="97" spans="1:1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4"/>
      <c r="R97" s="14"/>
      <c r="S97" s="6"/>
    </row>
    <row r="98" spans="1:1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14"/>
      <c r="R98" s="14"/>
      <c r="S98" s="6"/>
    </row>
    <row r="99" spans="1:1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4"/>
      <c r="R99" s="14"/>
      <c r="S99" s="6"/>
    </row>
    <row r="100" spans="1:1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4"/>
      <c r="R100" s="14"/>
      <c r="S100" s="6"/>
    </row>
    <row r="101" spans="1:1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4"/>
      <c r="R101" s="14"/>
      <c r="S101" s="6"/>
    </row>
    <row r="102" spans="1:1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4"/>
      <c r="R102" s="14"/>
      <c r="S102" s="6"/>
    </row>
    <row r="103" spans="1:1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4"/>
      <c r="R103" s="14"/>
      <c r="S103" s="6"/>
    </row>
    <row r="104" spans="1:1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4"/>
      <c r="R104" s="14"/>
      <c r="S104" s="6"/>
    </row>
    <row r="105" spans="1:1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4"/>
      <c r="R105" s="14"/>
      <c r="S105" s="6"/>
    </row>
    <row r="106" spans="1:1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4"/>
      <c r="R106" s="14"/>
      <c r="S106" s="6"/>
    </row>
    <row r="107" spans="1:1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4"/>
      <c r="R107" s="14"/>
      <c r="S107" s="6"/>
    </row>
    <row r="108" spans="1:1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4"/>
      <c r="R108" s="14"/>
      <c r="S108" s="6"/>
    </row>
    <row r="109" spans="1:1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4"/>
      <c r="R109" s="14"/>
      <c r="S109" s="6"/>
    </row>
    <row r="110" spans="1:1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4"/>
      <c r="R110" s="14"/>
      <c r="S110" s="6"/>
    </row>
    <row r="111" spans="1:1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4"/>
      <c r="R111" s="14"/>
      <c r="S111" s="6"/>
    </row>
    <row r="112" spans="1:1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4"/>
      <c r="R112" s="14"/>
      <c r="S112" s="6"/>
    </row>
    <row r="113" spans="1:1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4"/>
      <c r="R113" s="14"/>
      <c r="S113" s="6"/>
    </row>
    <row r="114" spans="1:1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4"/>
      <c r="R114" s="14"/>
      <c r="S114" s="6"/>
    </row>
    <row r="115" spans="1:1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4"/>
      <c r="R115" s="14"/>
      <c r="S115" s="6"/>
    </row>
    <row r="116" spans="1:1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4"/>
      <c r="R116" s="14"/>
      <c r="S116" s="6"/>
    </row>
    <row r="117" spans="1:1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4"/>
      <c r="R117" s="14"/>
      <c r="S117" s="6"/>
    </row>
    <row r="118" spans="1:1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4"/>
      <c r="R118" s="14"/>
      <c r="S118" s="6"/>
    </row>
    <row r="119" spans="1: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4"/>
      <c r="R119" s="14"/>
      <c r="S119" s="6"/>
    </row>
    <row r="120" spans="1:1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4"/>
      <c r="R120" s="14"/>
      <c r="S120" s="6"/>
    </row>
    <row r="121" spans="1:1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4"/>
      <c r="R121" s="14"/>
      <c r="S121" s="6"/>
    </row>
    <row r="122" spans="1:1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4"/>
      <c r="R122" s="14"/>
      <c r="S122" s="6"/>
    </row>
    <row r="123" spans="1:1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4"/>
      <c r="R123" s="14"/>
      <c r="S123" s="6"/>
    </row>
    <row r="124" spans="1:1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4"/>
      <c r="R124" s="14"/>
      <c r="S124" s="6"/>
    </row>
    <row r="125" spans="1:1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4"/>
      <c r="R125" s="14"/>
      <c r="S125" s="6"/>
    </row>
    <row r="126" spans="1:1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14"/>
      <c r="R126" s="14"/>
      <c r="S126" s="6"/>
    </row>
    <row r="127" spans="1:1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14"/>
      <c r="R127" s="14"/>
      <c r="S127" s="6"/>
    </row>
    <row r="128" spans="1:1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14"/>
      <c r="R128" s="14"/>
      <c r="S128" s="6"/>
    </row>
    <row r="129" spans="1:1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14"/>
      <c r="R129" s="14"/>
      <c r="S129" s="6"/>
    </row>
    <row r="130" spans="1:1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14"/>
      <c r="R130" s="14"/>
      <c r="S130" s="6"/>
    </row>
    <row r="131" spans="1:1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14"/>
      <c r="R131" s="14"/>
      <c r="S131" s="6"/>
    </row>
    <row r="132" spans="1:1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14"/>
      <c r="R132" s="14"/>
      <c r="S132" s="6"/>
    </row>
    <row r="133" spans="1:1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4"/>
      <c r="R133" s="14"/>
      <c r="S133" s="6"/>
    </row>
    <row r="134" spans="1:1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14"/>
      <c r="R134" s="14"/>
      <c r="S134" s="6"/>
    </row>
    <row r="135" spans="1:1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4"/>
      <c r="R135" s="14"/>
      <c r="S135" s="6"/>
    </row>
    <row r="136" spans="1:1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14"/>
      <c r="R136" s="14"/>
      <c r="S136" s="6"/>
    </row>
    <row r="137" spans="1:1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14"/>
      <c r="R137" s="14"/>
      <c r="S137" s="6"/>
    </row>
    <row r="138" spans="1:1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14"/>
      <c r="R138" s="14"/>
      <c r="S138" s="6"/>
    </row>
    <row r="139" spans="1:1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14"/>
      <c r="R139" s="14"/>
      <c r="S139" s="6"/>
    </row>
    <row r="140" spans="1:1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4"/>
      <c r="R140" s="14"/>
      <c r="S140" s="6"/>
    </row>
    <row r="141" spans="1:1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4"/>
      <c r="R141" s="14"/>
      <c r="S141" s="6"/>
    </row>
    <row r="142" spans="1:1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4"/>
      <c r="R142" s="14"/>
      <c r="S142" s="6"/>
    </row>
    <row r="143" spans="1:1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4"/>
      <c r="R143" s="14"/>
      <c r="S143" s="6"/>
    </row>
    <row r="144" spans="1:1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4"/>
      <c r="R144" s="14"/>
      <c r="S144" s="6"/>
    </row>
    <row r="145" spans="1:1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14"/>
      <c r="R145" s="14"/>
      <c r="S145" s="6"/>
    </row>
    <row r="146" spans="1:1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14"/>
      <c r="R146" s="14"/>
      <c r="S146" s="6"/>
    </row>
    <row r="147" spans="1:1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4"/>
      <c r="R147" s="14"/>
      <c r="S147" s="6"/>
    </row>
    <row r="148" spans="1:1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14"/>
      <c r="R148" s="14"/>
      <c r="S148" s="6"/>
    </row>
    <row r="149" spans="1:1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4"/>
      <c r="R149" s="14"/>
      <c r="S149" s="6"/>
    </row>
    <row r="150" spans="1:1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4"/>
      <c r="R150" s="14"/>
      <c r="S150" s="6"/>
    </row>
    <row r="151" spans="1:1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4"/>
      <c r="R151" s="14"/>
      <c r="S151" s="6"/>
    </row>
    <row r="152" spans="1:1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4"/>
      <c r="R152" s="14"/>
      <c r="S152" s="6"/>
    </row>
    <row r="153" spans="1:1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4"/>
      <c r="R153" s="14"/>
      <c r="S153" s="6"/>
    </row>
    <row r="154" spans="1:1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14"/>
      <c r="R154" s="14"/>
      <c r="S154" s="6"/>
    </row>
    <row r="155" spans="1:1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4"/>
      <c r="R155" s="14"/>
      <c r="S155" s="6"/>
    </row>
    <row r="156" spans="1:1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4"/>
      <c r="R156" s="14"/>
      <c r="S156" s="6"/>
    </row>
    <row r="157" spans="1:19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14"/>
      <c r="R157" s="14"/>
      <c r="S157" s="6"/>
    </row>
    <row r="158" spans="1:19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4"/>
      <c r="R158" s="14"/>
      <c r="S158" s="6"/>
    </row>
    <row r="159" spans="1:1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4"/>
      <c r="R159" s="14"/>
      <c r="S159" s="6"/>
    </row>
    <row r="160" spans="1:19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4"/>
      <c r="R160" s="14"/>
      <c r="S160" s="6"/>
    </row>
    <row r="161" spans="1:19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14"/>
      <c r="R161" s="14"/>
      <c r="S161" s="6"/>
    </row>
    <row r="162" spans="1:19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14"/>
      <c r="R162" s="14"/>
      <c r="S162" s="6"/>
    </row>
    <row r="163" spans="1:19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4"/>
      <c r="R163" s="14"/>
      <c r="S163" s="6"/>
    </row>
    <row r="164" spans="1:19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4"/>
      <c r="R164" s="14"/>
      <c r="S164" s="6"/>
    </row>
    <row r="165" spans="1:19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14"/>
      <c r="R165" s="14"/>
      <c r="S165" s="6"/>
    </row>
    <row r="166" spans="1:1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14"/>
      <c r="R166" s="14"/>
      <c r="S166" s="6"/>
    </row>
    <row r="167" spans="1:19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4"/>
      <c r="R167" s="14"/>
      <c r="S167" s="6"/>
    </row>
    <row r="168" spans="1:19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14"/>
      <c r="R168" s="14"/>
      <c r="S168" s="6"/>
    </row>
    <row r="169" spans="1:1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14"/>
      <c r="R169" s="14"/>
      <c r="S169" s="6"/>
    </row>
    <row r="170" spans="1:1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14"/>
      <c r="R170" s="14"/>
      <c r="S170" s="6"/>
    </row>
    <row r="171" spans="1:19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14"/>
      <c r="R171" s="14"/>
      <c r="S171" s="6"/>
    </row>
    <row r="172" spans="1:19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14"/>
      <c r="R172" s="14"/>
      <c r="S172" s="6"/>
    </row>
    <row r="173" spans="1:1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14"/>
      <c r="R173" s="14"/>
      <c r="S173" s="6"/>
    </row>
    <row r="174" spans="1:1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14"/>
      <c r="R174" s="14"/>
      <c r="S174" s="6"/>
    </row>
    <row r="175" spans="1:19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14"/>
      <c r="R175" s="14"/>
      <c r="S175" s="6"/>
    </row>
    <row r="176" spans="1:1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14"/>
      <c r="R176" s="14"/>
      <c r="S176" s="6"/>
    </row>
    <row r="177" spans="1:19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14"/>
      <c r="R177" s="14"/>
      <c r="S177" s="6"/>
    </row>
  </sheetData>
  <autoFilter ref="A1:S52" xr:uid="{00000000-0001-0000-0900-000000000000}">
    <filterColumn colId="0">
      <filters>
        <filter val="Viticultura e Enologia"/>
      </filters>
    </filterColumn>
  </autoFilter>
  <conditionalFormatting sqref="R1:R1048576">
    <cfRule type="cellIs" dxfId="13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19"/>
  <sheetViews>
    <sheetView topLeftCell="A97" zoomScale="130" zoomScaleNormal="130" workbookViewId="0">
      <selection activeCell="B119" sqref="B119"/>
    </sheetView>
  </sheetViews>
  <sheetFormatPr defaultRowHeight="15"/>
  <cols>
    <col min="1" max="1" width="14" bestFit="1" customWidth="1"/>
    <col min="2" max="2" width="8.7109375" bestFit="1" customWidth="1"/>
    <col min="3" max="3" width="22.85546875" bestFit="1" customWidth="1"/>
    <col min="4" max="4" width="25.28515625" bestFit="1" customWidth="1"/>
    <col min="5" max="5" width="10.140625" bestFit="1" customWidth="1"/>
    <col min="6" max="6" width="24.5703125" bestFit="1" customWidth="1"/>
    <col min="7" max="7" width="9.5703125" bestFit="1" customWidth="1"/>
    <col min="8" max="8" width="21.140625" bestFit="1" customWidth="1"/>
    <col min="9" max="9" width="111" bestFit="1" customWidth="1"/>
    <col min="10" max="10" width="8.140625" bestFit="1" customWidth="1"/>
    <col min="11" max="11" width="5.85546875" bestFit="1" customWidth="1"/>
    <col min="12" max="12" width="6.85546875" bestFit="1" customWidth="1"/>
    <col min="13" max="13" width="5" bestFit="1" customWidth="1"/>
    <col min="14" max="14" width="7" bestFit="1" customWidth="1"/>
    <col min="15" max="15" width="22.42578125" bestFit="1" customWidth="1"/>
    <col min="16" max="16" width="38.42578125" bestFit="1" customWidth="1"/>
    <col min="17" max="17" width="16.7109375" style="21" bestFit="1" customWidth="1"/>
    <col min="18" max="18" width="5" bestFit="1" customWidth="1"/>
    <col min="19" max="19" width="13.140625" customWidth="1"/>
  </cols>
  <sheetData>
    <row r="1" spans="1:19" ht="38.25">
      <c r="A1" s="9" t="s">
        <v>1</v>
      </c>
      <c r="B1" s="9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135</v>
      </c>
      <c r="N1" s="10" t="s">
        <v>136</v>
      </c>
      <c r="O1" s="10" t="s">
        <v>137</v>
      </c>
      <c r="P1" s="10" t="s">
        <v>138</v>
      </c>
      <c r="Q1" s="10" t="s">
        <v>139</v>
      </c>
      <c r="R1" s="10" t="s">
        <v>140</v>
      </c>
      <c r="S1" s="10" t="s">
        <v>141</v>
      </c>
    </row>
    <row r="2" spans="1:19">
      <c r="A2" s="6" t="s">
        <v>52</v>
      </c>
      <c r="B2" s="6" t="s">
        <v>142</v>
      </c>
      <c r="C2" s="6" t="s">
        <v>4546</v>
      </c>
      <c r="D2" s="6" t="s">
        <v>4547</v>
      </c>
      <c r="E2" s="6"/>
      <c r="F2" s="6"/>
      <c r="G2" s="6"/>
      <c r="H2" s="6"/>
      <c r="I2" s="6" t="s">
        <v>52</v>
      </c>
      <c r="J2" s="6"/>
      <c r="K2" s="6">
        <v>11</v>
      </c>
      <c r="L2" s="6"/>
      <c r="M2" s="6"/>
      <c r="N2" s="6"/>
      <c r="O2" s="6" t="s">
        <v>255</v>
      </c>
      <c r="P2" s="6" t="s">
        <v>2737</v>
      </c>
      <c r="Q2" s="6" t="s">
        <v>4548</v>
      </c>
      <c r="R2" s="6">
        <v>2013</v>
      </c>
      <c r="S2" s="6" t="s">
        <v>145</v>
      </c>
    </row>
    <row r="3" spans="1:19">
      <c r="A3" s="6" t="s">
        <v>52</v>
      </c>
      <c r="B3" s="6" t="s">
        <v>142</v>
      </c>
      <c r="C3" s="6" t="s">
        <v>4549</v>
      </c>
      <c r="D3" s="6" t="s">
        <v>4550</v>
      </c>
      <c r="E3" s="6"/>
      <c r="F3" s="6"/>
      <c r="G3" s="6"/>
      <c r="H3" s="6"/>
      <c r="I3" s="6" t="s">
        <v>4551</v>
      </c>
      <c r="J3" s="6"/>
      <c r="K3" s="6">
        <v>1</v>
      </c>
      <c r="L3" s="6"/>
      <c r="M3" s="6"/>
      <c r="N3" s="6"/>
      <c r="O3" s="6" t="s">
        <v>4552</v>
      </c>
      <c r="P3" s="6" t="s">
        <v>1052</v>
      </c>
      <c r="Q3" s="6" t="s">
        <v>4553</v>
      </c>
      <c r="R3" s="6">
        <v>2015</v>
      </c>
      <c r="S3" s="6" t="s">
        <v>145</v>
      </c>
    </row>
    <row r="4" spans="1:19">
      <c r="A4" s="6" t="s">
        <v>52</v>
      </c>
      <c r="B4" s="6" t="s">
        <v>142</v>
      </c>
      <c r="C4" s="6" t="s">
        <v>263</v>
      </c>
      <c r="D4" s="6" t="s">
        <v>1111</v>
      </c>
      <c r="E4" s="6"/>
      <c r="F4" s="6"/>
      <c r="G4" s="6"/>
      <c r="H4" s="6"/>
      <c r="I4" s="6" t="s">
        <v>4554</v>
      </c>
      <c r="J4" s="6"/>
      <c r="K4" s="6">
        <v>1</v>
      </c>
      <c r="L4" s="6"/>
      <c r="M4" s="6"/>
      <c r="N4" s="6"/>
      <c r="O4" s="6" t="s">
        <v>4555</v>
      </c>
      <c r="P4" s="6" t="s">
        <v>143</v>
      </c>
      <c r="Q4" s="6" t="s">
        <v>4556</v>
      </c>
      <c r="R4" s="6">
        <v>2015</v>
      </c>
      <c r="S4" s="6" t="s">
        <v>145</v>
      </c>
    </row>
    <row r="5" spans="1:19">
      <c r="A5" s="6" t="s">
        <v>52</v>
      </c>
      <c r="B5" s="6" t="s">
        <v>142</v>
      </c>
      <c r="C5" s="6" t="s">
        <v>4549</v>
      </c>
      <c r="D5" s="6" t="s">
        <v>4550</v>
      </c>
      <c r="E5" s="6"/>
      <c r="F5" s="6"/>
      <c r="G5" s="6"/>
      <c r="H5" s="6"/>
      <c r="I5" s="6" t="s">
        <v>4551</v>
      </c>
      <c r="J5" s="6"/>
      <c r="K5" s="6">
        <v>1</v>
      </c>
      <c r="L5" s="6"/>
      <c r="M5" s="6"/>
      <c r="N5" s="6"/>
      <c r="O5" s="6" t="s">
        <v>4552</v>
      </c>
      <c r="P5" s="6" t="s">
        <v>1052</v>
      </c>
      <c r="Q5" s="6" t="s">
        <v>4553</v>
      </c>
      <c r="R5" s="6">
        <v>2015</v>
      </c>
      <c r="S5" s="6"/>
    </row>
    <row r="6" spans="1:19">
      <c r="A6" s="6" t="s">
        <v>52</v>
      </c>
      <c r="B6" s="6" t="s">
        <v>142</v>
      </c>
      <c r="C6" s="6" t="s">
        <v>4557</v>
      </c>
      <c r="D6" s="6" t="s">
        <v>4558</v>
      </c>
      <c r="E6" s="6"/>
      <c r="F6" s="6"/>
      <c r="G6" s="6"/>
      <c r="H6" s="6"/>
      <c r="I6" s="6" t="s">
        <v>4559</v>
      </c>
      <c r="J6" s="6"/>
      <c r="K6" s="6">
        <v>2</v>
      </c>
      <c r="L6" s="6"/>
      <c r="M6" s="6"/>
      <c r="N6" s="6"/>
      <c r="O6" s="6" t="s">
        <v>4552</v>
      </c>
      <c r="P6" s="6" t="s">
        <v>1052</v>
      </c>
      <c r="Q6" s="6" t="s">
        <v>4560</v>
      </c>
      <c r="R6" s="6">
        <v>2013</v>
      </c>
      <c r="S6" s="6" t="s">
        <v>145</v>
      </c>
    </row>
    <row r="7" spans="1:19">
      <c r="A7" s="6" t="s">
        <v>52</v>
      </c>
      <c r="B7" s="6" t="s">
        <v>142</v>
      </c>
      <c r="C7" s="6" t="s">
        <v>3906</v>
      </c>
      <c r="D7" s="6" t="s">
        <v>4561</v>
      </c>
      <c r="E7" s="6"/>
      <c r="F7" s="6"/>
      <c r="G7" s="6"/>
      <c r="H7" s="6"/>
      <c r="I7" s="6" t="s">
        <v>4562</v>
      </c>
      <c r="J7" s="6"/>
      <c r="K7" s="6">
        <v>5</v>
      </c>
      <c r="L7" s="6"/>
      <c r="M7" s="6"/>
      <c r="N7" s="6"/>
      <c r="O7" s="6" t="s">
        <v>4555</v>
      </c>
      <c r="P7" s="6" t="s">
        <v>4563</v>
      </c>
      <c r="Q7" s="6" t="s">
        <v>4564</v>
      </c>
      <c r="R7" s="6">
        <v>2017</v>
      </c>
      <c r="S7" s="6" t="s">
        <v>145</v>
      </c>
    </row>
    <row r="8" spans="1:19">
      <c r="A8" s="6" t="s">
        <v>52</v>
      </c>
      <c r="B8" s="6" t="s">
        <v>142</v>
      </c>
      <c r="C8" s="6" t="s">
        <v>2586</v>
      </c>
      <c r="D8" s="6" t="s">
        <v>4565</v>
      </c>
      <c r="E8" s="6" t="s">
        <v>1083</v>
      </c>
      <c r="F8" s="6" t="s">
        <v>4566</v>
      </c>
      <c r="G8" s="6"/>
      <c r="H8" s="6"/>
      <c r="I8" s="6" t="s">
        <v>4567</v>
      </c>
      <c r="J8" s="6"/>
      <c r="K8" s="6">
        <v>1</v>
      </c>
      <c r="L8" s="6"/>
      <c r="M8" s="6"/>
      <c r="N8" s="6"/>
      <c r="O8" s="6" t="s">
        <v>4568</v>
      </c>
      <c r="P8" s="6" t="s">
        <v>4569</v>
      </c>
      <c r="Q8" s="6" t="s">
        <v>4570</v>
      </c>
      <c r="R8" s="6">
        <v>2013</v>
      </c>
      <c r="S8" s="6" t="s">
        <v>145</v>
      </c>
    </row>
    <row r="9" spans="1:19">
      <c r="A9" s="6" t="s">
        <v>52</v>
      </c>
      <c r="B9" s="6" t="s">
        <v>142</v>
      </c>
      <c r="C9" s="6" t="s">
        <v>4549</v>
      </c>
      <c r="D9" s="6" t="s">
        <v>4550</v>
      </c>
      <c r="E9" s="6"/>
      <c r="F9" s="6"/>
      <c r="G9" s="6"/>
      <c r="H9" s="6"/>
      <c r="I9" s="6" t="s">
        <v>4551</v>
      </c>
      <c r="J9" s="6"/>
      <c r="K9" s="6">
        <v>1</v>
      </c>
      <c r="L9" s="6">
        <v>2</v>
      </c>
      <c r="M9" s="6"/>
      <c r="N9" s="6"/>
      <c r="O9" s="6" t="s">
        <v>4552</v>
      </c>
      <c r="P9" s="6" t="s">
        <v>1052</v>
      </c>
      <c r="Q9" s="6" t="s">
        <v>4571</v>
      </c>
      <c r="R9" s="6">
        <v>2016</v>
      </c>
      <c r="S9" s="6" t="s">
        <v>145</v>
      </c>
    </row>
    <row r="10" spans="1:19">
      <c r="A10" s="6" t="s">
        <v>52</v>
      </c>
      <c r="B10" s="6" t="s">
        <v>142</v>
      </c>
      <c r="C10" s="6" t="s">
        <v>4572</v>
      </c>
      <c r="D10" s="6" t="s">
        <v>4573</v>
      </c>
      <c r="E10" s="6" t="s">
        <v>4574</v>
      </c>
      <c r="F10" s="6" t="s">
        <v>4575</v>
      </c>
      <c r="G10" s="6"/>
      <c r="H10" s="6"/>
      <c r="I10" s="6" t="s">
        <v>4576</v>
      </c>
      <c r="J10" s="6"/>
      <c r="K10" s="6">
        <v>4</v>
      </c>
      <c r="L10" s="6">
        <v>1</v>
      </c>
      <c r="M10" s="6"/>
      <c r="N10" s="6"/>
      <c r="O10" s="6" t="s">
        <v>4552</v>
      </c>
      <c r="P10" s="6" t="s">
        <v>1052</v>
      </c>
      <c r="Q10" s="6" t="s">
        <v>4577</v>
      </c>
      <c r="R10" s="6">
        <v>2013</v>
      </c>
      <c r="S10" s="6" t="s">
        <v>145</v>
      </c>
    </row>
    <row r="11" spans="1:19">
      <c r="A11" s="6" t="s">
        <v>52</v>
      </c>
      <c r="B11" s="6" t="s">
        <v>142</v>
      </c>
      <c r="C11" s="6" t="s">
        <v>4572</v>
      </c>
      <c r="D11" s="6" t="s">
        <v>4573</v>
      </c>
      <c r="E11" s="6" t="s">
        <v>4574</v>
      </c>
      <c r="F11" s="6" t="s">
        <v>4575</v>
      </c>
      <c r="G11" s="6"/>
      <c r="H11" s="6"/>
      <c r="I11" s="6" t="s">
        <v>4576</v>
      </c>
      <c r="J11" s="6"/>
      <c r="K11" s="6">
        <v>4</v>
      </c>
      <c r="L11" s="6">
        <v>2</v>
      </c>
      <c r="M11" s="6"/>
      <c r="N11" s="6"/>
      <c r="O11" s="6" t="s">
        <v>4552</v>
      </c>
      <c r="P11" s="6" t="s">
        <v>1052</v>
      </c>
      <c r="Q11" s="6" t="s">
        <v>4578</v>
      </c>
      <c r="R11" s="6">
        <v>2013</v>
      </c>
      <c r="S11" s="6" t="s">
        <v>145</v>
      </c>
    </row>
    <row r="12" spans="1:19">
      <c r="A12" s="6" t="s">
        <v>52</v>
      </c>
      <c r="B12" s="6" t="s">
        <v>142</v>
      </c>
      <c r="C12" s="6" t="s">
        <v>4579</v>
      </c>
      <c r="D12" s="6" t="s">
        <v>4580</v>
      </c>
      <c r="E12" s="6"/>
      <c r="F12" s="6"/>
      <c r="G12" s="6"/>
      <c r="H12" s="6"/>
      <c r="I12" s="6" t="s">
        <v>4581</v>
      </c>
      <c r="J12" s="6"/>
      <c r="K12" s="6">
        <v>1</v>
      </c>
      <c r="L12" s="6"/>
      <c r="M12" s="6"/>
      <c r="N12" s="6"/>
      <c r="O12" s="6" t="s">
        <v>4582</v>
      </c>
      <c r="P12" s="6" t="s">
        <v>143</v>
      </c>
      <c r="Q12" s="6" t="s">
        <v>4583</v>
      </c>
      <c r="R12" s="6">
        <v>2014</v>
      </c>
      <c r="S12" s="6" t="s">
        <v>145</v>
      </c>
    </row>
    <row r="13" spans="1:19">
      <c r="A13" s="6" t="s">
        <v>52</v>
      </c>
      <c r="B13" s="6" t="s">
        <v>142</v>
      </c>
      <c r="C13" s="6" t="s">
        <v>4584</v>
      </c>
      <c r="D13" s="6" t="s">
        <v>4585</v>
      </c>
      <c r="E13" s="6"/>
      <c r="F13" s="6"/>
      <c r="G13" s="6"/>
      <c r="H13" s="6"/>
      <c r="I13" s="6" t="s">
        <v>4586</v>
      </c>
      <c r="J13" s="6"/>
      <c r="K13" s="6">
        <v>1</v>
      </c>
      <c r="L13" s="6"/>
      <c r="M13" s="6"/>
      <c r="N13" s="6"/>
      <c r="O13" s="6" t="s">
        <v>4582</v>
      </c>
      <c r="P13" s="6" t="s">
        <v>143</v>
      </c>
      <c r="Q13" s="6" t="s">
        <v>4587</v>
      </c>
      <c r="R13" s="6">
        <v>2015</v>
      </c>
      <c r="S13" s="6" t="s">
        <v>145</v>
      </c>
    </row>
    <row r="14" spans="1:19">
      <c r="A14" s="6" t="s">
        <v>52</v>
      </c>
      <c r="B14" s="6" t="s">
        <v>142</v>
      </c>
      <c r="C14" s="6" t="s">
        <v>4588</v>
      </c>
      <c r="D14" s="6" t="s">
        <v>4589</v>
      </c>
      <c r="E14" s="6"/>
      <c r="F14" s="6"/>
      <c r="G14" s="6"/>
      <c r="H14" s="6"/>
      <c r="I14" s="6" t="s">
        <v>4590</v>
      </c>
      <c r="J14" s="6"/>
      <c r="K14" s="6">
        <v>9</v>
      </c>
      <c r="L14" s="6"/>
      <c r="M14" s="6"/>
      <c r="N14" s="6"/>
      <c r="O14" s="6" t="s">
        <v>4552</v>
      </c>
      <c r="P14" s="6" t="s">
        <v>1052</v>
      </c>
      <c r="Q14" s="6" t="s">
        <v>4591</v>
      </c>
      <c r="R14" s="6">
        <v>2017</v>
      </c>
      <c r="S14" s="6" t="s">
        <v>145</v>
      </c>
    </row>
    <row r="15" spans="1:19">
      <c r="A15" s="6" t="s">
        <v>52</v>
      </c>
      <c r="B15" s="6" t="s">
        <v>142</v>
      </c>
      <c r="C15" s="6" t="s">
        <v>263</v>
      </c>
      <c r="D15" s="6" t="s">
        <v>1111</v>
      </c>
      <c r="E15" s="6"/>
      <c r="F15" s="6"/>
      <c r="G15" s="6"/>
      <c r="H15" s="6"/>
      <c r="I15" s="6" t="s">
        <v>4554</v>
      </c>
      <c r="J15" s="6"/>
      <c r="K15" s="6">
        <v>1</v>
      </c>
      <c r="L15" s="6"/>
      <c r="M15" s="6"/>
      <c r="N15" s="6"/>
      <c r="O15" s="6" t="s">
        <v>4555</v>
      </c>
      <c r="P15" s="6" t="s">
        <v>143</v>
      </c>
      <c r="Q15" s="6" t="s">
        <v>4556</v>
      </c>
      <c r="R15" s="6">
        <v>2015</v>
      </c>
      <c r="S15" s="6"/>
    </row>
    <row r="16" spans="1:19">
      <c r="A16" s="6" t="s">
        <v>52</v>
      </c>
      <c r="B16" s="6" t="s">
        <v>142</v>
      </c>
      <c r="C16" s="6" t="s">
        <v>4592</v>
      </c>
      <c r="D16" s="6" t="s">
        <v>160</v>
      </c>
      <c r="E16" s="6"/>
      <c r="F16" s="6"/>
      <c r="G16" s="6"/>
      <c r="H16" s="6"/>
      <c r="I16" s="6" t="s">
        <v>4593</v>
      </c>
      <c r="J16" s="6"/>
      <c r="K16" s="6">
        <v>6</v>
      </c>
      <c r="L16" s="6"/>
      <c r="M16" s="6"/>
      <c r="N16" s="6"/>
      <c r="O16" s="6" t="s">
        <v>4552</v>
      </c>
      <c r="P16" s="6" t="s">
        <v>1052</v>
      </c>
      <c r="Q16" s="6" t="s">
        <v>4594</v>
      </c>
      <c r="R16" s="6">
        <v>2013</v>
      </c>
      <c r="S16" s="6"/>
    </row>
    <row r="17" spans="1:19">
      <c r="A17" s="6" t="s">
        <v>52</v>
      </c>
      <c r="B17" s="6" t="s">
        <v>142</v>
      </c>
      <c r="C17" s="6" t="s">
        <v>2586</v>
      </c>
      <c r="D17" s="6" t="s">
        <v>4565</v>
      </c>
      <c r="E17" s="6" t="s">
        <v>1083</v>
      </c>
      <c r="F17" s="6" t="s">
        <v>4566</v>
      </c>
      <c r="G17" s="6"/>
      <c r="H17" s="6"/>
      <c r="I17" s="6" t="s">
        <v>4567</v>
      </c>
      <c r="J17" s="6"/>
      <c r="K17" s="6">
        <v>1</v>
      </c>
      <c r="L17" s="6"/>
      <c r="M17" s="6"/>
      <c r="N17" s="6"/>
      <c r="O17" s="6" t="s">
        <v>4568</v>
      </c>
      <c r="P17" s="6" t="s">
        <v>4569</v>
      </c>
      <c r="Q17" s="6" t="s">
        <v>4570</v>
      </c>
      <c r="R17" s="6">
        <v>2013</v>
      </c>
      <c r="S17" s="6"/>
    </row>
    <row r="18" spans="1:19">
      <c r="A18" s="6" t="s">
        <v>52</v>
      </c>
      <c r="B18" s="6" t="s">
        <v>142</v>
      </c>
      <c r="C18" s="6" t="s">
        <v>4592</v>
      </c>
      <c r="D18" s="6" t="s">
        <v>160</v>
      </c>
      <c r="E18" s="6"/>
      <c r="F18" s="6"/>
      <c r="G18" s="6"/>
      <c r="H18" s="6"/>
      <c r="I18" s="6" t="s">
        <v>4595</v>
      </c>
      <c r="J18" s="6"/>
      <c r="K18" s="6">
        <v>10</v>
      </c>
      <c r="L18" s="6"/>
      <c r="M18" s="6"/>
      <c r="N18" s="6"/>
      <c r="O18" s="6" t="s">
        <v>4552</v>
      </c>
      <c r="P18" s="6" t="s">
        <v>1052</v>
      </c>
      <c r="Q18" s="6" t="s">
        <v>4596</v>
      </c>
      <c r="R18" s="6">
        <v>2017</v>
      </c>
      <c r="S18" s="6"/>
    </row>
    <row r="19" spans="1:19">
      <c r="A19" s="6" t="s">
        <v>52</v>
      </c>
      <c r="B19" s="6" t="s">
        <v>142</v>
      </c>
      <c r="C19" s="6" t="s">
        <v>4592</v>
      </c>
      <c r="D19" s="6" t="s">
        <v>160</v>
      </c>
      <c r="E19" s="6"/>
      <c r="F19" s="6"/>
      <c r="G19" s="6"/>
      <c r="H19" s="6"/>
      <c r="I19" s="6" t="s">
        <v>4595</v>
      </c>
      <c r="J19" s="6"/>
      <c r="K19" s="6">
        <v>10</v>
      </c>
      <c r="L19" s="6"/>
      <c r="M19" s="6"/>
      <c r="N19" s="6"/>
      <c r="O19" s="6" t="s">
        <v>4552</v>
      </c>
      <c r="P19" s="6" t="s">
        <v>1052</v>
      </c>
      <c r="Q19" s="6" t="s">
        <v>4597</v>
      </c>
      <c r="R19" s="6">
        <v>2017</v>
      </c>
      <c r="S19" s="6"/>
    </row>
    <row r="20" spans="1:19">
      <c r="A20" s="6" t="s">
        <v>52</v>
      </c>
      <c r="B20" s="6" t="s">
        <v>142</v>
      </c>
      <c r="C20" s="6" t="s">
        <v>4549</v>
      </c>
      <c r="D20" s="6" t="s">
        <v>4550</v>
      </c>
      <c r="E20" s="6"/>
      <c r="F20" s="6"/>
      <c r="G20" s="6"/>
      <c r="H20" s="6"/>
      <c r="I20" s="6" t="s">
        <v>4551</v>
      </c>
      <c r="J20" s="6"/>
      <c r="K20" s="6">
        <v>1</v>
      </c>
      <c r="L20" s="6">
        <v>2</v>
      </c>
      <c r="M20" s="6"/>
      <c r="N20" s="6"/>
      <c r="O20" s="6" t="s">
        <v>4552</v>
      </c>
      <c r="P20" s="6" t="s">
        <v>1052</v>
      </c>
      <c r="Q20" s="6" t="s">
        <v>4571</v>
      </c>
      <c r="R20" s="6">
        <v>2016</v>
      </c>
      <c r="S20" s="6"/>
    </row>
    <row r="21" spans="1:19">
      <c r="A21" s="6" t="s">
        <v>52</v>
      </c>
      <c r="B21" s="6" t="s">
        <v>142</v>
      </c>
      <c r="C21" s="6" t="s">
        <v>4584</v>
      </c>
      <c r="D21" s="6" t="s">
        <v>4585</v>
      </c>
      <c r="E21" s="6"/>
      <c r="F21" s="6"/>
      <c r="G21" s="6"/>
      <c r="H21" s="6"/>
      <c r="I21" s="6" t="s">
        <v>4586</v>
      </c>
      <c r="J21" s="6"/>
      <c r="K21" s="6">
        <v>1</v>
      </c>
      <c r="L21" s="6"/>
      <c r="M21" s="6"/>
      <c r="N21" s="6"/>
      <c r="O21" s="6" t="s">
        <v>4582</v>
      </c>
      <c r="P21" s="6" t="s">
        <v>143</v>
      </c>
      <c r="Q21" s="6" t="s">
        <v>4587</v>
      </c>
      <c r="R21" s="6">
        <v>2015</v>
      </c>
      <c r="S21" s="6"/>
    </row>
    <row r="22" spans="1:19">
      <c r="A22" s="6" t="s">
        <v>52</v>
      </c>
      <c r="B22" s="6" t="s">
        <v>142</v>
      </c>
      <c r="C22" s="6" t="s">
        <v>4598</v>
      </c>
      <c r="D22" s="6" t="s">
        <v>4599</v>
      </c>
      <c r="E22" s="6" t="s">
        <v>4600</v>
      </c>
      <c r="F22" s="6" t="s">
        <v>4601</v>
      </c>
      <c r="G22" s="6"/>
      <c r="H22" s="6"/>
      <c r="I22" s="6" t="s">
        <v>4602</v>
      </c>
      <c r="J22" s="6"/>
      <c r="K22" s="6">
        <v>8</v>
      </c>
      <c r="L22" s="6"/>
      <c r="M22" s="6"/>
      <c r="N22" s="6"/>
      <c r="O22" s="6" t="s">
        <v>4552</v>
      </c>
      <c r="P22" s="6" t="s">
        <v>1052</v>
      </c>
      <c r="Q22" s="6" t="s">
        <v>4603</v>
      </c>
      <c r="R22" s="6">
        <v>2014</v>
      </c>
      <c r="S22" s="6" t="s">
        <v>145</v>
      </c>
    </row>
    <row r="23" spans="1:19">
      <c r="A23" s="6" t="s">
        <v>52</v>
      </c>
      <c r="B23" s="6" t="s">
        <v>142</v>
      </c>
      <c r="C23" s="6" t="s">
        <v>4604</v>
      </c>
      <c r="D23" s="6" t="s">
        <v>4605</v>
      </c>
      <c r="E23" s="6" t="s">
        <v>146</v>
      </c>
      <c r="F23" s="6" t="s">
        <v>4606</v>
      </c>
      <c r="G23" s="6"/>
      <c r="H23" s="6"/>
      <c r="I23" s="6" t="s">
        <v>4607</v>
      </c>
      <c r="J23" s="6"/>
      <c r="K23" s="6">
        <v>1</v>
      </c>
      <c r="L23" s="6"/>
      <c r="M23" s="6"/>
      <c r="N23" s="6"/>
      <c r="O23" s="6" t="s">
        <v>4555</v>
      </c>
      <c r="P23" s="6" t="s">
        <v>143</v>
      </c>
      <c r="Q23" s="6" t="s">
        <v>4608</v>
      </c>
      <c r="R23" s="6">
        <v>2015</v>
      </c>
      <c r="S23" s="6" t="s">
        <v>145</v>
      </c>
    </row>
    <row r="24" spans="1:19">
      <c r="A24" s="6" t="s">
        <v>52</v>
      </c>
      <c r="B24" s="6" t="s">
        <v>142</v>
      </c>
      <c r="C24" s="6" t="s">
        <v>4609</v>
      </c>
      <c r="D24" s="6" t="s">
        <v>4610</v>
      </c>
      <c r="E24" s="6" t="s">
        <v>965</v>
      </c>
      <c r="F24" s="6" t="s">
        <v>965</v>
      </c>
      <c r="G24" s="6"/>
      <c r="H24" s="6"/>
      <c r="I24" s="6" t="s">
        <v>4611</v>
      </c>
      <c r="J24" s="6"/>
      <c r="K24" s="6">
        <v>2</v>
      </c>
      <c r="L24" s="6"/>
      <c r="M24" s="6"/>
      <c r="N24" s="6"/>
      <c r="O24" s="6" t="s">
        <v>4555</v>
      </c>
      <c r="P24" s="6" t="s">
        <v>4612</v>
      </c>
      <c r="Q24" s="6" t="s">
        <v>4613</v>
      </c>
      <c r="R24" s="6">
        <v>2015</v>
      </c>
      <c r="S24" s="6" t="s">
        <v>145</v>
      </c>
    </row>
    <row r="25" spans="1:19">
      <c r="A25" s="6" t="s">
        <v>52</v>
      </c>
      <c r="B25" s="6" t="s">
        <v>142</v>
      </c>
      <c r="C25" s="6" t="s">
        <v>4043</v>
      </c>
      <c r="D25" s="6" t="s">
        <v>4614</v>
      </c>
      <c r="E25" s="6" t="s">
        <v>4615</v>
      </c>
      <c r="F25" s="6" t="s">
        <v>4616</v>
      </c>
      <c r="G25" s="6"/>
      <c r="H25" s="6"/>
      <c r="I25" s="6" t="s">
        <v>4617</v>
      </c>
      <c r="J25" s="6"/>
      <c r="K25" s="6">
        <v>1</v>
      </c>
      <c r="L25" s="6"/>
      <c r="M25" s="6"/>
      <c r="N25" s="6"/>
      <c r="O25" s="6" t="s">
        <v>4555</v>
      </c>
      <c r="P25" s="6" t="s">
        <v>143</v>
      </c>
      <c r="Q25" s="6" t="s">
        <v>4618</v>
      </c>
      <c r="R25" s="6">
        <v>2014</v>
      </c>
      <c r="S25" s="6" t="s">
        <v>145</v>
      </c>
    </row>
    <row r="26" spans="1:19">
      <c r="A26" s="6" t="s">
        <v>52</v>
      </c>
      <c r="B26" s="6" t="s">
        <v>142</v>
      </c>
      <c r="C26" s="6" t="s">
        <v>182</v>
      </c>
      <c r="D26" s="6" t="s">
        <v>4619</v>
      </c>
      <c r="E26" s="6"/>
      <c r="F26" s="6"/>
      <c r="G26" s="6"/>
      <c r="H26" s="6"/>
      <c r="I26" s="6" t="s">
        <v>4620</v>
      </c>
      <c r="J26" s="6"/>
      <c r="K26" s="6">
        <v>1</v>
      </c>
      <c r="L26" s="6"/>
      <c r="M26" s="6"/>
      <c r="N26" s="6"/>
      <c r="O26" s="6" t="s">
        <v>4555</v>
      </c>
      <c r="P26" s="6" t="s">
        <v>143</v>
      </c>
      <c r="Q26" s="6" t="s">
        <v>4621</v>
      </c>
      <c r="R26" s="6">
        <v>2014</v>
      </c>
      <c r="S26" s="6" t="s">
        <v>145</v>
      </c>
    </row>
    <row r="27" spans="1:19">
      <c r="A27" s="6" t="s">
        <v>52</v>
      </c>
      <c r="B27" s="6" t="s">
        <v>142</v>
      </c>
      <c r="C27" s="6" t="s">
        <v>4622</v>
      </c>
      <c r="D27" s="6" t="s">
        <v>4623</v>
      </c>
      <c r="E27" s="6" t="s">
        <v>182</v>
      </c>
      <c r="F27" s="6" t="s">
        <v>4619</v>
      </c>
      <c r="G27" s="6"/>
      <c r="H27" s="6"/>
      <c r="I27" s="6" t="s">
        <v>4624</v>
      </c>
      <c r="J27" s="6"/>
      <c r="K27" s="6">
        <v>1</v>
      </c>
      <c r="L27" s="6"/>
      <c r="M27" s="6"/>
      <c r="N27" s="6"/>
      <c r="O27" s="6" t="s">
        <v>4555</v>
      </c>
      <c r="P27" s="6" t="s">
        <v>143</v>
      </c>
      <c r="Q27" s="6" t="s">
        <v>4625</v>
      </c>
      <c r="R27" s="6">
        <v>2014</v>
      </c>
      <c r="S27" s="6" t="s">
        <v>145</v>
      </c>
    </row>
    <row r="28" spans="1:19">
      <c r="A28" s="6" t="s">
        <v>52</v>
      </c>
      <c r="B28" s="6" t="s">
        <v>142</v>
      </c>
      <c r="C28" s="6" t="s">
        <v>4626</v>
      </c>
      <c r="D28" s="6" t="s">
        <v>4627</v>
      </c>
      <c r="E28" s="6" t="s">
        <v>4628</v>
      </c>
      <c r="F28" s="6" t="s">
        <v>4629</v>
      </c>
      <c r="G28" s="6" t="s">
        <v>4630</v>
      </c>
      <c r="H28" s="6" t="s">
        <v>4631</v>
      </c>
      <c r="I28" s="6" t="s">
        <v>4632</v>
      </c>
      <c r="J28" s="6"/>
      <c r="K28" s="6">
        <v>1</v>
      </c>
      <c r="L28" s="6"/>
      <c r="M28" s="6"/>
      <c r="N28" s="6"/>
      <c r="O28" s="6" t="s">
        <v>4555</v>
      </c>
      <c r="P28" s="6" t="s">
        <v>143</v>
      </c>
      <c r="Q28" s="6" t="s">
        <v>4633</v>
      </c>
      <c r="R28" s="6">
        <v>2015</v>
      </c>
      <c r="S28" s="6" t="s">
        <v>145</v>
      </c>
    </row>
    <row r="29" spans="1:19">
      <c r="A29" s="6" t="s">
        <v>52</v>
      </c>
      <c r="B29" s="6" t="s">
        <v>142</v>
      </c>
      <c r="C29" s="6" t="s">
        <v>4634</v>
      </c>
      <c r="D29" s="6" t="s">
        <v>4635</v>
      </c>
      <c r="E29" s="6"/>
      <c r="F29" s="6" t="s">
        <v>965</v>
      </c>
      <c r="G29" s="6" t="s">
        <v>965</v>
      </c>
      <c r="H29" s="6" t="s">
        <v>527</v>
      </c>
      <c r="I29" s="6" t="s">
        <v>4636</v>
      </c>
      <c r="J29" s="6"/>
      <c r="K29" s="6">
        <v>1</v>
      </c>
      <c r="L29" s="6"/>
      <c r="M29" s="6"/>
      <c r="N29" s="6"/>
      <c r="O29" s="6" t="s">
        <v>4555</v>
      </c>
      <c r="P29" s="6" t="s">
        <v>295</v>
      </c>
      <c r="Q29" s="6" t="s">
        <v>4637</v>
      </c>
      <c r="R29" s="6">
        <v>2014</v>
      </c>
      <c r="S29" s="6" t="s">
        <v>145</v>
      </c>
    </row>
    <row r="30" spans="1:19">
      <c r="A30" s="6" t="s">
        <v>52</v>
      </c>
      <c r="B30" s="6" t="s">
        <v>142</v>
      </c>
      <c r="C30" s="6" t="s">
        <v>263</v>
      </c>
      <c r="D30" s="6" t="s">
        <v>4638</v>
      </c>
      <c r="E30" s="6"/>
      <c r="F30" s="6" t="s">
        <v>965</v>
      </c>
      <c r="G30" s="6" t="s">
        <v>965</v>
      </c>
      <c r="H30" s="6" t="s">
        <v>527</v>
      </c>
      <c r="I30" s="6" t="s">
        <v>4639</v>
      </c>
      <c r="J30" s="6"/>
      <c r="K30" s="6">
        <v>1</v>
      </c>
      <c r="L30" s="6"/>
      <c r="M30" s="6"/>
      <c r="N30" s="6"/>
      <c r="O30" s="6" t="s">
        <v>4555</v>
      </c>
      <c r="P30" s="6" t="s">
        <v>586</v>
      </c>
      <c r="Q30" s="6" t="s">
        <v>4640</v>
      </c>
      <c r="R30" s="6">
        <v>2014</v>
      </c>
      <c r="S30" s="6" t="s">
        <v>145</v>
      </c>
    </row>
    <row r="31" spans="1:19">
      <c r="A31" s="6" t="s">
        <v>52</v>
      </c>
      <c r="B31" s="6" t="s">
        <v>142</v>
      </c>
      <c r="C31" s="6" t="s">
        <v>4641</v>
      </c>
      <c r="D31" s="6" t="s">
        <v>4642</v>
      </c>
      <c r="E31" s="6" t="s">
        <v>4643</v>
      </c>
      <c r="F31" s="6" t="s">
        <v>4644</v>
      </c>
      <c r="G31" s="6" t="s">
        <v>965</v>
      </c>
      <c r="H31" s="6" t="s">
        <v>527</v>
      </c>
      <c r="I31" s="6" t="s">
        <v>4645</v>
      </c>
      <c r="J31" s="6"/>
      <c r="K31" s="6">
        <v>10</v>
      </c>
      <c r="L31" s="6"/>
      <c r="M31" s="6"/>
      <c r="N31" s="6"/>
      <c r="O31" s="6" t="s">
        <v>4552</v>
      </c>
      <c r="P31" s="6" t="s">
        <v>1052</v>
      </c>
      <c r="Q31" s="6" t="s">
        <v>4646</v>
      </c>
      <c r="R31" s="6">
        <v>2012</v>
      </c>
      <c r="S31" s="6" t="s">
        <v>145</v>
      </c>
    </row>
    <row r="32" spans="1:19">
      <c r="A32" s="6" t="s">
        <v>52</v>
      </c>
      <c r="B32" s="6" t="s">
        <v>142</v>
      </c>
      <c r="C32" s="6" t="s">
        <v>2554</v>
      </c>
      <c r="D32" s="6" t="s">
        <v>4647</v>
      </c>
      <c r="E32" s="6" t="s">
        <v>256</v>
      </c>
      <c r="F32" s="6" t="s">
        <v>4648</v>
      </c>
      <c r="G32" s="6" t="s">
        <v>965</v>
      </c>
      <c r="H32" s="6" t="s">
        <v>527</v>
      </c>
      <c r="I32" s="6" t="s">
        <v>4649</v>
      </c>
      <c r="J32" s="6"/>
      <c r="K32" s="6">
        <v>1</v>
      </c>
      <c r="L32" s="6"/>
      <c r="M32" s="6"/>
      <c r="N32" s="6"/>
      <c r="O32" s="6" t="s">
        <v>4555</v>
      </c>
      <c r="P32" s="6" t="s">
        <v>586</v>
      </c>
      <c r="Q32" s="6" t="s">
        <v>4650</v>
      </c>
      <c r="R32" s="6">
        <v>2015</v>
      </c>
      <c r="S32" s="6" t="s">
        <v>145</v>
      </c>
    </row>
    <row r="33" spans="1:19">
      <c r="A33" s="6" t="s">
        <v>52</v>
      </c>
      <c r="B33" s="6" t="s">
        <v>142</v>
      </c>
      <c r="C33" s="6" t="s">
        <v>4651</v>
      </c>
      <c r="D33" s="6" t="s">
        <v>4652</v>
      </c>
      <c r="E33" s="6" t="s">
        <v>965</v>
      </c>
      <c r="F33" s="6" t="s">
        <v>965</v>
      </c>
      <c r="G33" s="6" t="s">
        <v>965</v>
      </c>
      <c r="H33" s="6" t="s">
        <v>527</v>
      </c>
      <c r="I33" s="6" t="s">
        <v>4653</v>
      </c>
      <c r="J33" s="6"/>
      <c r="K33" s="6">
        <v>1</v>
      </c>
      <c r="L33" s="6"/>
      <c r="M33" s="6"/>
      <c r="N33" s="6"/>
      <c r="O33" s="6" t="s">
        <v>4555</v>
      </c>
      <c r="P33" s="6" t="s">
        <v>586</v>
      </c>
      <c r="Q33" s="6" t="s">
        <v>4654</v>
      </c>
      <c r="R33" s="6">
        <v>2014</v>
      </c>
      <c r="S33" s="6" t="s">
        <v>145</v>
      </c>
    </row>
    <row r="34" spans="1:19">
      <c r="A34" s="6" t="s">
        <v>52</v>
      </c>
      <c r="B34" s="6" t="s">
        <v>142</v>
      </c>
      <c r="C34" s="6" t="s">
        <v>4655</v>
      </c>
      <c r="D34" s="6" t="s">
        <v>4656</v>
      </c>
      <c r="E34" s="6" t="s">
        <v>965</v>
      </c>
      <c r="F34" s="6" t="s">
        <v>965</v>
      </c>
      <c r="G34" s="6" t="s">
        <v>965</v>
      </c>
      <c r="H34" s="6" t="s">
        <v>527</v>
      </c>
      <c r="I34" s="6" t="s">
        <v>4657</v>
      </c>
      <c r="J34" s="6"/>
      <c r="K34" s="6">
        <v>1</v>
      </c>
      <c r="L34" s="6"/>
      <c r="M34" s="6"/>
      <c r="N34" s="6"/>
      <c r="O34" s="6" t="s">
        <v>4658</v>
      </c>
      <c r="P34" s="6" t="s">
        <v>586</v>
      </c>
      <c r="Q34" s="6" t="s">
        <v>4659</v>
      </c>
      <c r="R34" s="6">
        <v>2015</v>
      </c>
      <c r="S34" s="6" t="s">
        <v>145</v>
      </c>
    </row>
    <row r="35" spans="1:19">
      <c r="A35" s="6" t="s">
        <v>52</v>
      </c>
      <c r="B35" s="6" t="s">
        <v>142</v>
      </c>
      <c r="C35" s="6" t="s">
        <v>4660</v>
      </c>
      <c r="D35" s="6" t="s">
        <v>4081</v>
      </c>
      <c r="E35" s="6" t="s">
        <v>965</v>
      </c>
      <c r="F35" s="6" t="s">
        <v>965</v>
      </c>
      <c r="G35" s="6" t="s">
        <v>965</v>
      </c>
      <c r="H35" s="6" t="s">
        <v>527</v>
      </c>
      <c r="I35" s="6" t="s">
        <v>4661</v>
      </c>
      <c r="J35" s="6"/>
      <c r="K35" s="6">
        <v>1</v>
      </c>
      <c r="L35" s="6"/>
      <c r="M35" s="6"/>
      <c r="N35" s="6"/>
      <c r="O35" s="6" t="s">
        <v>4658</v>
      </c>
      <c r="P35" s="6" t="s">
        <v>586</v>
      </c>
      <c r="Q35" s="6" t="s">
        <v>4662</v>
      </c>
      <c r="R35" s="6">
        <v>2015</v>
      </c>
      <c r="S35" s="6" t="s">
        <v>145</v>
      </c>
    </row>
    <row r="36" spans="1:19">
      <c r="A36" s="6" t="s">
        <v>52</v>
      </c>
      <c r="B36" s="6" t="s">
        <v>142</v>
      </c>
      <c r="C36" s="6" t="s">
        <v>4660</v>
      </c>
      <c r="D36" s="6" t="s">
        <v>4081</v>
      </c>
      <c r="E36" s="6" t="s">
        <v>965</v>
      </c>
      <c r="F36" s="6" t="s">
        <v>965</v>
      </c>
      <c r="G36" s="6" t="s">
        <v>965</v>
      </c>
      <c r="H36" s="6" t="s">
        <v>527</v>
      </c>
      <c r="I36" s="6" t="s">
        <v>4663</v>
      </c>
      <c r="J36" s="6"/>
      <c r="K36" s="6">
        <v>1</v>
      </c>
      <c r="L36" s="6"/>
      <c r="M36" s="6"/>
      <c r="N36" s="6"/>
      <c r="O36" s="6" t="s">
        <v>4658</v>
      </c>
      <c r="P36" s="6" t="s">
        <v>586</v>
      </c>
      <c r="Q36" s="6" t="s">
        <v>4664</v>
      </c>
      <c r="R36" s="6">
        <v>2014</v>
      </c>
      <c r="S36" s="6" t="s">
        <v>145</v>
      </c>
    </row>
    <row r="37" spans="1:19">
      <c r="A37" s="6" t="s">
        <v>52</v>
      </c>
      <c r="B37" s="6" t="s">
        <v>142</v>
      </c>
      <c r="C37" s="6" t="s">
        <v>4665</v>
      </c>
      <c r="D37" s="6" t="s">
        <v>4666</v>
      </c>
      <c r="E37" s="6" t="s">
        <v>4667</v>
      </c>
      <c r="F37" s="6" t="s">
        <v>4668</v>
      </c>
      <c r="G37" s="6" t="s">
        <v>965</v>
      </c>
      <c r="H37" s="6" t="s">
        <v>527</v>
      </c>
      <c r="I37" s="6" t="s">
        <v>4669</v>
      </c>
      <c r="J37" s="6"/>
      <c r="K37" s="6">
        <v>1</v>
      </c>
      <c r="L37" s="6"/>
      <c r="M37" s="6"/>
      <c r="N37" s="6"/>
      <c r="O37" s="6" t="s">
        <v>4658</v>
      </c>
      <c r="P37" s="6" t="s">
        <v>586</v>
      </c>
      <c r="Q37" s="6" t="s">
        <v>4670</v>
      </c>
      <c r="R37" s="6">
        <v>2015</v>
      </c>
      <c r="S37" s="6" t="s">
        <v>145</v>
      </c>
    </row>
    <row r="38" spans="1:19">
      <c r="A38" s="6" t="s">
        <v>52</v>
      </c>
      <c r="B38" s="6" t="s">
        <v>142</v>
      </c>
      <c r="C38" s="6" t="s">
        <v>4671</v>
      </c>
      <c r="D38" s="6" t="s">
        <v>4672</v>
      </c>
      <c r="E38" s="6" t="s">
        <v>965</v>
      </c>
      <c r="F38" s="6"/>
      <c r="G38" s="6" t="s">
        <v>965</v>
      </c>
      <c r="H38" s="6" t="s">
        <v>527</v>
      </c>
      <c r="I38" s="6" t="s">
        <v>4673</v>
      </c>
      <c r="J38" s="6"/>
      <c r="K38" s="6">
        <v>1</v>
      </c>
      <c r="L38" s="6"/>
      <c r="M38" s="6"/>
      <c r="N38" s="6"/>
      <c r="O38" s="6" t="s">
        <v>4658</v>
      </c>
      <c r="P38" s="6" t="s">
        <v>4612</v>
      </c>
      <c r="Q38" s="6" t="s">
        <v>4674</v>
      </c>
      <c r="R38" s="6">
        <v>2016</v>
      </c>
      <c r="S38" s="6" t="s">
        <v>145</v>
      </c>
    </row>
    <row r="39" spans="1:19">
      <c r="A39" s="6" t="s">
        <v>52</v>
      </c>
      <c r="B39" s="6" t="s">
        <v>142</v>
      </c>
      <c r="C39" s="6" t="s">
        <v>4675</v>
      </c>
      <c r="D39" s="6" t="s">
        <v>4676</v>
      </c>
      <c r="E39" s="6" t="s">
        <v>965</v>
      </c>
      <c r="F39" s="6"/>
      <c r="G39" s="6" t="s">
        <v>965</v>
      </c>
      <c r="H39" s="6" t="s">
        <v>527</v>
      </c>
      <c r="I39" s="6" t="s">
        <v>4677</v>
      </c>
      <c r="J39" s="6"/>
      <c r="K39" s="6">
        <v>1</v>
      </c>
      <c r="L39" s="6"/>
      <c r="M39" s="6"/>
      <c r="N39" s="6"/>
      <c r="O39" s="6" t="s">
        <v>4678</v>
      </c>
      <c r="P39" s="6" t="s">
        <v>4679</v>
      </c>
      <c r="Q39" s="6" t="s">
        <v>4680</v>
      </c>
      <c r="R39" s="6">
        <v>2016</v>
      </c>
      <c r="S39" s="6" t="s">
        <v>145</v>
      </c>
    </row>
    <row r="40" spans="1:19">
      <c r="A40" s="6" t="s">
        <v>100</v>
      </c>
      <c r="B40" s="6" t="s">
        <v>142</v>
      </c>
      <c r="C40" s="6" t="s">
        <v>4546</v>
      </c>
      <c r="D40" s="6" t="s">
        <v>4547</v>
      </c>
      <c r="E40" s="6" t="s">
        <v>965</v>
      </c>
      <c r="F40" s="6"/>
      <c r="G40" s="6" t="s">
        <v>965</v>
      </c>
      <c r="H40" s="6" t="s">
        <v>527</v>
      </c>
      <c r="I40" s="6" t="s">
        <v>52</v>
      </c>
      <c r="J40" s="6"/>
      <c r="K40" s="6">
        <v>11</v>
      </c>
      <c r="L40" s="6"/>
      <c r="M40" s="6"/>
      <c r="N40" s="6"/>
      <c r="O40" s="6" t="s">
        <v>4678</v>
      </c>
      <c r="P40" s="6" t="s">
        <v>2737</v>
      </c>
      <c r="Q40" s="6" t="s">
        <v>4548</v>
      </c>
      <c r="R40" s="6">
        <v>2013</v>
      </c>
      <c r="S40" s="6" t="s">
        <v>145</v>
      </c>
    </row>
    <row r="41" spans="1:19">
      <c r="A41" s="6" t="s">
        <v>100</v>
      </c>
      <c r="B41" s="6" t="s">
        <v>142</v>
      </c>
      <c r="C41" s="6" t="s">
        <v>263</v>
      </c>
      <c r="D41" s="6" t="s">
        <v>4638</v>
      </c>
      <c r="E41" s="6" t="s">
        <v>965</v>
      </c>
      <c r="F41" s="6"/>
      <c r="G41" s="6" t="s">
        <v>965</v>
      </c>
      <c r="H41" s="6" t="s">
        <v>527</v>
      </c>
      <c r="I41" s="6" t="s">
        <v>4554</v>
      </c>
      <c r="J41" s="6"/>
      <c r="K41" s="6">
        <v>1</v>
      </c>
      <c r="L41" s="6"/>
      <c r="M41" s="6"/>
      <c r="N41" s="6"/>
      <c r="O41" s="6" t="s">
        <v>4555</v>
      </c>
      <c r="P41" s="6" t="s">
        <v>143</v>
      </c>
      <c r="Q41" s="6" t="s">
        <v>4556</v>
      </c>
      <c r="R41" s="6">
        <v>2015</v>
      </c>
      <c r="S41" s="6" t="s">
        <v>145</v>
      </c>
    </row>
    <row r="42" spans="1:19">
      <c r="A42" s="6" t="s">
        <v>100</v>
      </c>
      <c r="B42" s="6" t="s">
        <v>142</v>
      </c>
      <c r="C42" s="6" t="s">
        <v>4557</v>
      </c>
      <c r="D42" s="6" t="s">
        <v>4681</v>
      </c>
      <c r="E42" s="6" t="s">
        <v>965</v>
      </c>
      <c r="F42" s="6"/>
      <c r="G42" s="6" t="s">
        <v>965</v>
      </c>
      <c r="H42" s="6" t="s">
        <v>527</v>
      </c>
      <c r="I42" s="6" t="s">
        <v>4559</v>
      </c>
      <c r="J42" s="6"/>
      <c r="K42" s="6">
        <v>2</v>
      </c>
      <c r="L42" s="6"/>
      <c r="M42" s="6"/>
      <c r="N42" s="6"/>
      <c r="O42" s="6" t="s">
        <v>4552</v>
      </c>
      <c r="P42" s="6" t="s">
        <v>1052</v>
      </c>
      <c r="Q42" s="6" t="s">
        <v>4682</v>
      </c>
      <c r="R42" s="6">
        <v>2013</v>
      </c>
      <c r="S42" s="6" t="s">
        <v>145</v>
      </c>
    </row>
    <row r="43" spans="1:19">
      <c r="A43" s="6" t="s">
        <v>100</v>
      </c>
      <c r="B43" s="6" t="s">
        <v>142</v>
      </c>
      <c r="C43" s="6" t="s">
        <v>4584</v>
      </c>
      <c r="D43" s="6" t="s">
        <v>4585</v>
      </c>
      <c r="E43" s="6" t="s">
        <v>965</v>
      </c>
      <c r="F43" s="6"/>
      <c r="G43" s="6" t="s">
        <v>965</v>
      </c>
      <c r="H43" s="6" t="s">
        <v>527</v>
      </c>
      <c r="I43" s="6" t="s">
        <v>4586</v>
      </c>
      <c r="J43" s="6"/>
      <c r="K43" s="6">
        <v>1</v>
      </c>
      <c r="L43" s="6"/>
      <c r="M43" s="6"/>
      <c r="N43" s="6"/>
      <c r="O43" s="6" t="s">
        <v>4555</v>
      </c>
      <c r="P43" s="6" t="s">
        <v>586</v>
      </c>
      <c r="Q43" s="6" t="s">
        <v>4587</v>
      </c>
      <c r="R43" s="6">
        <v>2015</v>
      </c>
      <c r="S43" s="6" t="s">
        <v>145</v>
      </c>
    </row>
    <row r="44" spans="1:19">
      <c r="A44" s="6" t="s">
        <v>100</v>
      </c>
      <c r="B44" s="6" t="s">
        <v>142</v>
      </c>
      <c r="C44" s="6" t="s">
        <v>4683</v>
      </c>
      <c r="D44" s="6" t="s">
        <v>4684</v>
      </c>
      <c r="E44" s="6" t="s">
        <v>4685</v>
      </c>
      <c r="F44" s="6" t="s">
        <v>981</v>
      </c>
      <c r="G44" s="6" t="s">
        <v>965</v>
      </c>
      <c r="H44" s="6" t="s">
        <v>527</v>
      </c>
      <c r="I44" s="6" t="s">
        <v>4149</v>
      </c>
      <c r="J44" s="6"/>
      <c r="K44" s="6">
        <v>1</v>
      </c>
      <c r="L44" s="6"/>
      <c r="M44" s="6"/>
      <c r="N44" s="6"/>
      <c r="O44" s="6" t="s">
        <v>4555</v>
      </c>
      <c r="P44" s="6" t="s">
        <v>586</v>
      </c>
      <c r="Q44" s="6" t="s">
        <v>4686</v>
      </c>
      <c r="R44" s="6">
        <v>2014</v>
      </c>
      <c r="S44" s="6" t="s">
        <v>145</v>
      </c>
    </row>
    <row r="45" spans="1:19">
      <c r="A45" s="6" t="s">
        <v>100</v>
      </c>
      <c r="B45" s="6" t="s">
        <v>142</v>
      </c>
      <c r="C45" s="6" t="s">
        <v>4687</v>
      </c>
      <c r="D45" s="6" t="s">
        <v>4688</v>
      </c>
      <c r="E45" s="6"/>
      <c r="F45" s="6"/>
      <c r="G45" s="6" t="s">
        <v>965</v>
      </c>
      <c r="H45" s="6" t="s">
        <v>527</v>
      </c>
      <c r="I45" s="6" t="s">
        <v>4590</v>
      </c>
      <c r="J45" s="6"/>
      <c r="K45" s="6">
        <v>9</v>
      </c>
      <c r="L45" s="6"/>
      <c r="M45" s="6"/>
      <c r="N45" s="6"/>
      <c r="O45" s="6" t="s">
        <v>4552</v>
      </c>
      <c r="P45" s="6" t="s">
        <v>1052</v>
      </c>
      <c r="Q45" s="6" t="s">
        <v>4591</v>
      </c>
      <c r="R45" s="6">
        <v>2017</v>
      </c>
      <c r="S45" s="6" t="s">
        <v>145</v>
      </c>
    </row>
    <row r="46" spans="1:19">
      <c r="A46" s="6" t="s">
        <v>100</v>
      </c>
      <c r="B46" s="6" t="s">
        <v>142</v>
      </c>
      <c r="C46" s="6" t="s">
        <v>146</v>
      </c>
      <c r="D46" s="6" t="s">
        <v>4606</v>
      </c>
      <c r="E46" s="6" t="s">
        <v>4604</v>
      </c>
      <c r="F46" s="6" t="s">
        <v>4605</v>
      </c>
      <c r="G46" s="6" t="s">
        <v>965</v>
      </c>
      <c r="H46" s="6" t="s">
        <v>527</v>
      </c>
      <c r="I46" s="6" t="s">
        <v>4607</v>
      </c>
      <c r="J46" s="6"/>
      <c r="K46" s="6">
        <v>1</v>
      </c>
      <c r="L46" s="6"/>
      <c r="M46" s="6"/>
      <c r="N46" s="6"/>
      <c r="O46" s="6" t="s">
        <v>4555</v>
      </c>
      <c r="P46" s="6" t="s">
        <v>586</v>
      </c>
      <c r="Q46" s="6" t="s">
        <v>4608</v>
      </c>
      <c r="R46" s="6">
        <v>2015</v>
      </c>
      <c r="S46" s="6" t="s">
        <v>145</v>
      </c>
    </row>
    <row r="47" spans="1:19">
      <c r="A47" s="6" t="s">
        <v>100</v>
      </c>
      <c r="B47" s="6" t="s">
        <v>142</v>
      </c>
      <c r="C47" s="6" t="s">
        <v>4609</v>
      </c>
      <c r="D47" s="6" t="s">
        <v>4689</v>
      </c>
      <c r="E47" s="6" t="s">
        <v>965</v>
      </c>
      <c r="F47" s="6" t="s">
        <v>965</v>
      </c>
      <c r="G47" s="6" t="s">
        <v>965</v>
      </c>
      <c r="H47" s="6" t="s">
        <v>527</v>
      </c>
      <c r="I47" s="6" t="s">
        <v>4611</v>
      </c>
      <c r="J47" s="6"/>
      <c r="K47" s="6">
        <v>1</v>
      </c>
      <c r="L47" s="6"/>
      <c r="M47" s="6"/>
      <c r="N47" s="6"/>
      <c r="O47" s="6" t="s">
        <v>4555</v>
      </c>
      <c r="P47" s="6" t="s">
        <v>4612</v>
      </c>
      <c r="Q47" s="6" t="s">
        <v>4613</v>
      </c>
      <c r="R47" s="6">
        <v>2015</v>
      </c>
      <c r="S47" s="6" t="s">
        <v>145</v>
      </c>
    </row>
    <row r="48" spans="1:19">
      <c r="A48" s="6" t="s">
        <v>100</v>
      </c>
      <c r="B48" s="6" t="s">
        <v>142</v>
      </c>
      <c r="C48" s="6" t="s">
        <v>4690</v>
      </c>
      <c r="D48" s="6" t="s">
        <v>4691</v>
      </c>
      <c r="E48" s="6" t="s">
        <v>965</v>
      </c>
      <c r="F48" s="6" t="s">
        <v>965</v>
      </c>
      <c r="G48" s="6" t="s">
        <v>965</v>
      </c>
      <c r="H48" s="6" t="s">
        <v>527</v>
      </c>
      <c r="I48" s="6" t="s">
        <v>4692</v>
      </c>
      <c r="J48" s="6"/>
      <c r="K48" s="6">
        <v>1</v>
      </c>
      <c r="L48" s="6"/>
      <c r="M48" s="6"/>
      <c r="N48" s="6"/>
      <c r="O48" s="6" t="s">
        <v>4555</v>
      </c>
      <c r="P48" s="6" t="s">
        <v>586</v>
      </c>
      <c r="Q48" s="6" t="s">
        <v>4621</v>
      </c>
      <c r="R48" s="6">
        <v>2014</v>
      </c>
      <c r="S48" s="6" t="s">
        <v>145</v>
      </c>
    </row>
    <row r="49" spans="1:19">
      <c r="A49" s="6" t="s">
        <v>100</v>
      </c>
      <c r="B49" s="6" t="s">
        <v>142</v>
      </c>
      <c r="C49" s="6" t="s">
        <v>265</v>
      </c>
      <c r="D49" s="6" t="s">
        <v>4693</v>
      </c>
      <c r="E49" s="6" t="s">
        <v>4694</v>
      </c>
      <c r="F49" s="6" t="s">
        <v>4695</v>
      </c>
      <c r="G49" s="6" t="s">
        <v>4696</v>
      </c>
      <c r="H49" s="6" t="s">
        <v>4697</v>
      </c>
      <c r="I49" s="6" t="s">
        <v>4698</v>
      </c>
      <c r="J49" s="6"/>
      <c r="K49" s="6">
        <v>1</v>
      </c>
      <c r="L49" s="6"/>
      <c r="M49" s="6"/>
      <c r="N49" s="6"/>
      <c r="O49" s="6" t="s">
        <v>4678</v>
      </c>
      <c r="P49" s="6" t="s">
        <v>4699</v>
      </c>
      <c r="Q49" s="6" t="s">
        <v>4700</v>
      </c>
      <c r="R49" s="6">
        <v>2013</v>
      </c>
      <c r="S49" s="6" t="s">
        <v>145</v>
      </c>
    </row>
    <row r="50" spans="1:19">
      <c r="A50" s="6" t="s">
        <v>100</v>
      </c>
      <c r="B50" s="6" t="s">
        <v>142</v>
      </c>
      <c r="C50" s="6" t="s">
        <v>263</v>
      </c>
      <c r="D50" s="6" t="s">
        <v>4638</v>
      </c>
      <c r="E50" s="6"/>
      <c r="F50" s="6" t="s">
        <v>965</v>
      </c>
      <c r="G50" s="6"/>
      <c r="H50" s="6"/>
      <c r="I50" s="6" t="s">
        <v>4639</v>
      </c>
      <c r="J50" s="6"/>
      <c r="K50" s="6">
        <v>1</v>
      </c>
      <c r="L50" s="6"/>
      <c r="M50" s="6"/>
      <c r="N50" s="6"/>
      <c r="O50" s="6" t="s">
        <v>4582</v>
      </c>
      <c r="P50" s="6" t="s">
        <v>586</v>
      </c>
      <c r="Q50" s="6" t="s">
        <v>1115</v>
      </c>
      <c r="R50" s="6">
        <v>2014</v>
      </c>
      <c r="S50" s="6" t="s">
        <v>145</v>
      </c>
    </row>
    <row r="51" spans="1:19">
      <c r="A51" s="6" t="s">
        <v>101</v>
      </c>
      <c r="B51" s="6" t="s">
        <v>142</v>
      </c>
      <c r="C51" s="6" t="s">
        <v>182</v>
      </c>
      <c r="D51" s="6" t="s">
        <v>4701</v>
      </c>
      <c r="E51" s="6" t="s">
        <v>299</v>
      </c>
      <c r="F51" s="6" t="s">
        <v>4702</v>
      </c>
      <c r="G51" s="6" t="s">
        <v>741</v>
      </c>
      <c r="H51" s="6" t="s">
        <v>4703</v>
      </c>
      <c r="I51" s="6" t="s">
        <v>4704</v>
      </c>
      <c r="J51" s="6"/>
      <c r="K51" s="6">
        <v>1</v>
      </c>
      <c r="L51" s="6"/>
      <c r="M51" s="6"/>
      <c r="N51" s="6"/>
      <c r="O51" s="6" t="s">
        <v>4582</v>
      </c>
      <c r="P51" s="6" t="s">
        <v>463</v>
      </c>
      <c r="Q51" s="6" t="s">
        <v>4705</v>
      </c>
      <c r="R51" s="6">
        <v>2015</v>
      </c>
      <c r="S51" s="6" t="s">
        <v>145</v>
      </c>
    </row>
    <row r="52" spans="1:19">
      <c r="A52" s="6" t="s">
        <v>101</v>
      </c>
      <c r="B52" s="6" t="s">
        <v>142</v>
      </c>
      <c r="C52" s="6" t="s">
        <v>4706</v>
      </c>
      <c r="D52" s="6" t="s">
        <v>4707</v>
      </c>
      <c r="E52" s="6" t="s">
        <v>965</v>
      </c>
      <c r="F52" s="6" t="s">
        <v>965</v>
      </c>
      <c r="G52" s="6" t="s">
        <v>965</v>
      </c>
      <c r="H52" s="6" t="s">
        <v>965</v>
      </c>
      <c r="I52" s="6" t="s">
        <v>4708</v>
      </c>
      <c r="J52" s="6"/>
      <c r="K52" s="6">
        <v>1</v>
      </c>
      <c r="L52" s="6">
        <v>4</v>
      </c>
      <c r="M52" s="6"/>
      <c r="N52" s="6"/>
      <c r="O52" s="6" t="s">
        <v>4582</v>
      </c>
      <c r="P52" s="6" t="s">
        <v>273</v>
      </c>
      <c r="Q52" s="6" t="s">
        <v>4709</v>
      </c>
      <c r="R52" s="6">
        <v>2016</v>
      </c>
      <c r="S52" s="6" t="s">
        <v>145</v>
      </c>
    </row>
    <row r="53" spans="1:19">
      <c r="A53" s="6" t="s">
        <v>101</v>
      </c>
      <c r="B53" s="6" t="s">
        <v>142</v>
      </c>
      <c r="C53" s="6" t="s">
        <v>4710</v>
      </c>
      <c r="D53" s="6" t="s">
        <v>4711</v>
      </c>
      <c r="E53" s="6" t="s">
        <v>4712</v>
      </c>
      <c r="F53" s="6" t="s">
        <v>4713</v>
      </c>
      <c r="G53" s="6" t="s">
        <v>965</v>
      </c>
      <c r="H53" s="6" t="s">
        <v>965</v>
      </c>
      <c r="I53" s="6" t="s">
        <v>4714</v>
      </c>
      <c r="J53" s="6"/>
      <c r="K53" s="6">
        <v>1</v>
      </c>
      <c r="L53" s="6"/>
      <c r="M53" s="6"/>
      <c r="N53" s="6"/>
      <c r="O53" s="6" t="s">
        <v>4715</v>
      </c>
      <c r="P53" s="6" t="s">
        <v>159</v>
      </c>
      <c r="Q53" s="6" t="s">
        <v>4716</v>
      </c>
      <c r="R53" s="6">
        <v>2015</v>
      </c>
      <c r="S53" s="6" t="s">
        <v>145</v>
      </c>
    </row>
    <row r="54" spans="1:19">
      <c r="A54" s="6" t="s">
        <v>101</v>
      </c>
      <c r="B54" s="6" t="s">
        <v>142</v>
      </c>
      <c r="C54" s="6" t="s">
        <v>4717</v>
      </c>
      <c r="D54" s="6" t="s">
        <v>4718</v>
      </c>
      <c r="E54" s="6" t="s">
        <v>4719</v>
      </c>
      <c r="F54" s="6" t="s">
        <v>922</v>
      </c>
      <c r="G54" s="6" t="s">
        <v>4720</v>
      </c>
      <c r="H54" s="6" t="s">
        <v>4721</v>
      </c>
      <c r="I54" s="6" t="s">
        <v>4722</v>
      </c>
      <c r="J54" s="6"/>
      <c r="K54" s="6">
        <v>10</v>
      </c>
      <c r="L54" s="6">
        <v>4</v>
      </c>
      <c r="M54" s="6"/>
      <c r="N54" s="6"/>
      <c r="O54" s="6" t="s">
        <v>4715</v>
      </c>
      <c r="P54" s="6" t="s">
        <v>1052</v>
      </c>
      <c r="Q54" s="6" t="s">
        <v>4723</v>
      </c>
      <c r="R54" s="6">
        <v>2016</v>
      </c>
      <c r="S54" s="6" t="s">
        <v>145</v>
      </c>
    </row>
    <row r="55" spans="1:19">
      <c r="A55" s="6" t="s">
        <v>101</v>
      </c>
      <c r="B55" s="6" t="s">
        <v>142</v>
      </c>
      <c r="C55" s="6" t="s">
        <v>4724</v>
      </c>
      <c r="D55" s="6" t="s">
        <v>4725</v>
      </c>
      <c r="E55" s="6"/>
      <c r="F55" s="6"/>
      <c r="G55" s="6"/>
      <c r="H55" s="6"/>
      <c r="I55" s="6" t="s">
        <v>4726</v>
      </c>
      <c r="J55" s="6"/>
      <c r="K55" s="6">
        <v>2</v>
      </c>
      <c r="L55" s="6">
        <v>1</v>
      </c>
      <c r="M55" s="6"/>
      <c r="N55" s="6"/>
      <c r="O55" s="6" t="s">
        <v>4715</v>
      </c>
      <c r="P55" s="6" t="s">
        <v>1052</v>
      </c>
      <c r="Q55" s="6" t="s">
        <v>4727</v>
      </c>
      <c r="R55" s="6">
        <v>2016</v>
      </c>
      <c r="S55" s="6" t="s">
        <v>145</v>
      </c>
    </row>
    <row r="56" spans="1:19">
      <c r="A56" s="6" t="s">
        <v>101</v>
      </c>
      <c r="B56" s="6" t="s">
        <v>142</v>
      </c>
      <c r="C56" s="6" t="s">
        <v>4690</v>
      </c>
      <c r="D56" s="6" t="s">
        <v>4691</v>
      </c>
      <c r="E56" s="6"/>
      <c r="F56" s="6"/>
      <c r="G56" s="6"/>
      <c r="H56" s="6"/>
      <c r="I56" s="6" t="s">
        <v>4728</v>
      </c>
      <c r="J56" s="6"/>
      <c r="K56" s="6">
        <v>1</v>
      </c>
      <c r="L56" s="6"/>
      <c r="M56" s="6"/>
      <c r="N56" s="6"/>
      <c r="O56" s="6" t="s">
        <v>4582</v>
      </c>
      <c r="P56" s="6" t="s">
        <v>586</v>
      </c>
      <c r="Q56" s="6" t="s">
        <v>4729</v>
      </c>
      <c r="R56" s="6">
        <v>2014</v>
      </c>
      <c r="S56" s="6" t="s">
        <v>145</v>
      </c>
    </row>
    <row r="57" spans="1:19">
      <c r="A57" s="6" t="s">
        <v>101</v>
      </c>
      <c r="B57" s="6" t="s">
        <v>142</v>
      </c>
      <c r="C57" s="6" t="s">
        <v>177</v>
      </c>
      <c r="D57" s="6" t="s">
        <v>2012</v>
      </c>
      <c r="E57" s="6"/>
      <c r="F57" s="6"/>
      <c r="G57" s="6"/>
      <c r="H57" s="6"/>
      <c r="I57" s="6" t="s">
        <v>4730</v>
      </c>
      <c r="J57" s="6"/>
      <c r="K57" s="6">
        <v>1</v>
      </c>
      <c r="L57" s="6"/>
      <c r="M57" s="6"/>
      <c r="N57" s="6"/>
      <c r="O57" s="6" t="s">
        <v>4731</v>
      </c>
      <c r="P57" s="6" t="s">
        <v>1171</v>
      </c>
      <c r="Q57" s="6" t="s">
        <v>4732</v>
      </c>
      <c r="R57" s="6">
        <v>2015</v>
      </c>
      <c r="S57" s="6" t="s">
        <v>145</v>
      </c>
    </row>
    <row r="58" spans="1:19">
      <c r="A58" s="6" t="s">
        <v>101</v>
      </c>
      <c r="B58" s="6" t="s">
        <v>142</v>
      </c>
      <c r="C58" s="6" t="s">
        <v>308</v>
      </c>
      <c r="D58" s="6" t="s">
        <v>4733</v>
      </c>
      <c r="E58" s="6" t="s">
        <v>4734</v>
      </c>
      <c r="F58" s="6" t="s">
        <v>4735</v>
      </c>
      <c r="G58" s="6" t="s">
        <v>4736</v>
      </c>
      <c r="H58" s="6" t="s">
        <v>4737</v>
      </c>
      <c r="I58" s="6" t="s">
        <v>4738</v>
      </c>
      <c r="J58" s="6"/>
      <c r="K58" s="6">
        <v>1</v>
      </c>
      <c r="L58" s="6"/>
      <c r="M58" s="6"/>
      <c r="N58" s="6"/>
      <c r="O58" s="6" t="s">
        <v>4739</v>
      </c>
      <c r="P58" s="18" t="s">
        <v>4740</v>
      </c>
      <c r="Q58" s="20">
        <v>9788581791425</v>
      </c>
      <c r="R58" s="6">
        <v>2018</v>
      </c>
      <c r="S58" s="6" t="s">
        <v>145</v>
      </c>
    </row>
    <row r="59" spans="1:19">
      <c r="A59" s="6" t="s">
        <v>101</v>
      </c>
      <c r="B59" s="6" t="s">
        <v>142</v>
      </c>
      <c r="C59" s="6" t="s">
        <v>4741</v>
      </c>
      <c r="D59" s="6" t="s">
        <v>2062</v>
      </c>
      <c r="E59" s="6" t="s">
        <v>965</v>
      </c>
      <c r="F59" s="6" t="s">
        <v>965</v>
      </c>
      <c r="G59" s="6" t="s">
        <v>965</v>
      </c>
      <c r="H59" s="6" t="s">
        <v>965</v>
      </c>
      <c r="I59" s="6" t="s">
        <v>4742</v>
      </c>
      <c r="J59" s="6"/>
      <c r="K59" s="6">
        <v>1</v>
      </c>
      <c r="L59" s="6"/>
      <c r="M59" s="6"/>
      <c r="N59" s="6"/>
      <c r="O59" s="6" t="s">
        <v>4715</v>
      </c>
      <c r="P59" s="6" t="s">
        <v>4743</v>
      </c>
      <c r="Q59" s="6" t="s">
        <v>4744</v>
      </c>
      <c r="R59" s="6">
        <v>2015</v>
      </c>
      <c r="S59" s="6" t="s">
        <v>145</v>
      </c>
    </row>
    <row r="60" spans="1:19">
      <c r="A60" s="6" t="s">
        <v>101</v>
      </c>
      <c r="B60" s="6" t="s">
        <v>142</v>
      </c>
      <c r="C60" s="6" t="s">
        <v>2522</v>
      </c>
      <c r="D60" s="6" t="s">
        <v>4745</v>
      </c>
      <c r="E60" s="6" t="s">
        <v>965</v>
      </c>
      <c r="F60" s="6" t="s">
        <v>965</v>
      </c>
      <c r="G60" s="6" t="s">
        <v>965</v>
      </c>
      <c r="H60" s="6" t="s">
        <v>965</v>
      </c>
      <c r="I60" s="6" t="s">
        <v>4746</v>
      </c>
      <c r="J60" s="6"/>
      <c r="K60" s="6">
        <v>1</v>
      </c>
      <c r="L60" s="6"/>
      <c r="M60" s="6"/>
      <c r="N60" s="6"/>
      <c r="O60" s="6" t="s">
        <v>4582</v>
      </c>
      <c r="P60" s="6" t="s">
        <v>586</v>
      </c>
      <c r="Q60" s="6" t="s">
        <v>1677</v>
      </c>
      <c r="R60" s="6">
        <v>2014</v>
      </c>
      <c r="S60" s="6" t="s">
        <v>145</v>
      </c>
    </row>
    <row r="61" spans="1:19">
      <c r="A61" s="6" t="s">
        <v>101</v>
      </c>
      <c r="B61" s="6" t="s">
        <v>142</v>
      </c>
      <c r="C61" s="6" t="s">
        <v>4747</v>
      </c>
      <c r="D61" s="6" t="s">
        <v>4748</v>
      </c>
      <c r="E61" s="6" t="s">
        <v>965</v>
      </c>
      <c r="F61" s="6"/>
      <c r="G61" s="6" t="s">
        <v>965</v>
      </c>
      <c r="H61" s="6" t="s">
        <v>965</v>
      </c>
      <c r="I61" s="6" t="s">
        <v>4749</v>
      </c>
      <c r="J61" s="6"/>
      <c r="K61" s="6">
        <v>3</v>
      </c>
      <c r="L61" s="6">
        <v>2</v>
      </c>
      <c r="M61" s="6"/>
      <c r="N61" s="6"/>
      <c r="O61" s="6" t="s">
        <v>4750</v>
      </c>
      <c r="P61" s="6" t="s">
        <v>1976</v>
      </c>
      <c r="Q61" s="6" t="s">
        <v>4751</v>
      </c>
      <c r="R61" s="6">
        <v>2015</v>
      </c>
      <c r="S61" s="6" t="s">
        <v>145</v>
      </c>
    </row>
    <row r="62" spans="1:19">
      <c r="A62" s="6" t="s">
        <v>101</v>
      </c>
      <c r="B62" s="6" t="s">
        <v>142</v>
      </c>
      <c r="C62" s="6" t="s">
        <v>4752</v>
      </c>
      <c r="D62" s="6" t="s">
        <v>4753</v>
      </c>
      <c r="E62" s="6" t="s">
        <v>965</v>
      </c>
      <c r="F62" s="6"/>
      <c r="G62" s="6" t="s">
        <v>965</v>
      </c>
      <c r="H62" s="6" t="s">
        <v>965</v>
      </c>
      <c r="I62" s="6" t="s">
        <v>2050</v>
      </c>
      <c r="J62" s="6"/>
      <c r="K62" s="6">
        <v>5</v>
      </c>
      <c r="L62" s="6"/>
      <c r="M62" s="6"/>
      <c r="N62" s="6"/>
      <c r="O62" s="6" t="s">
        <v>4754</v>
      </c>
      <c r="P62" s="6" t="s">
        <v>428</v>
      </c>
      <c r="Q62" s="6" t="s">
        <v>4755</v>
      </c>
      <c r="R62" s="6">
        <v>2017</v>
      </c>
      <c r="S62" s="6" t="s">
        <v>145</v>
      </c>
    </row>
    <row r="63" spans="1:19">
      <c r="A63" s="6" t="s">
        <v>101</v>
      </c>
      <c r="B63" s="6" t="s">
        <v>142</v>
      </c>
      <c r="C63" s="6" t="s">
        <v>4756</v>
      </c>
      <c r="D63" s="6" t="s">
        <v>4652</v>
      </c>
      <c r="E63" s="6" t="s">
        <v>965</v>
      </c>
      <c r="F63" s="6"/>
      <c r="G63" s="6" t="s">
        <v>965</v>
      </c>
      <c r="H63" s="6" t="s">
        <v>965</v>
      </c>
      <c r="I63" s="6" t="s">
        <v>4757</v>
      </c>
      <c r="J63" s="6"/>
      <c r="K63" s="6">
        <v>1</v>
      </c>
      <c r="L63" s="6"/>
      <c r="M63" s="6"/>
      <c r="N63" s="6"/>
      <c r="O63" s="6" t="s">
        <v>4754</v>
      </c>
      <c r="P63" s="6" t="s">
        <v>1277</v>
      </c>
      <c r="Q63" s="6" t="s">
        <v>4654</v>
      </c>
      <c r="R63" s="6">
        <v>2014</v>
      </c>
      <c r="S63" s="6" t="s">
        <v>145</v>
      </c>
    </row>
    <row r="64" spans="1:19">
      <c r="A64" s="6" t="s">
        <v>102</v>
      </c>
      <c r="B64" s="6" t="s">
        <v>142</v>
      </c>
      <c r="C64" s="6" t="s">
        <v>4758</v>
      </c>
      <c r="D64" s="6" t="s">
        <v>4759</v>
      </c>
      <c r="E64" s="6" t="s">
        <v>965</v>
      </c>
      <c r="F64" s="6"/>
      <c r="G64" s="6" t="s">
        <v>965</v>
      </c>
      <c r="H64" s="6" t="s">
        <v>965</v>
      </c>
      <c r="I64" s="6" t="s">
        <v>4760</v>
      </c>
      <c r="J64" s="6"/>
      <c r="K64" s="6">
        <v>1</v>
      </c>
      <c r="L64" s="6"/>
      <c r="M64" s="6"/>
      <c r="N64" s="6"/>
      <c r="O64" s="6" t="s">
        <v>4761</v>
      </c>
      <c r="P64" s="6" t="s">
        <v>1121</v>
      </c>
      <c r="Q64" s="6" t="s">
        <v>4762</v>
      </c>
      <c r="R64" s="6">
        <v>2018</v>
      </c>
      <c r="S64" s="6" t="s">
        <v>145</v>
      </c>
    </row>
    <row r="65" spans="1:19">
      <c r="A65" s="6" t="s">
        <v>102</v>
      </c>
      <c r="B65" s="6" t="s">
        <v>142</v>
      </c>
      <c r="C65" s="6" t="s">
        <v>4763</v>
      </c>
      <c r="D65" s="6" t="s">
        <v>4764</v>
      </c>
      <c r="E65" s="6" t="s">
        <v>4765</v>
      </c>
      <c r="F65" s="6" t="s">
        <v>4766</v>
      </c>
      <c r="G65" s="6" t="s">
        <v>965</v>
      </c>
      <c r="H65" s="6" t="s">
        <v>965</v>
      </c>
      <c r="I65" s="6" t="s">
        <v>4767</v>
      </c>
      <c r="J65" s="6"/>
      <c r="K65" s="6">
        <v>1</v>
      </c>
      <c r="L65" s="6"/>
      <c r="M65" s="6"/>
      <c r="N65" s="6"/>
      <c r="O65" s="6" t="s">
        <v>4761</v>
      </c>
      <c r="P65" s="6" t="s">
        <v>4768</v>
      </c>
      <c r="Q65" s="6" t="s">
        <v>4769</v>
      </c>
      <c r="R65" s="6">
        <v>2013</v>
      </c>
      <c r="S65" s="6" t="s">
        <v>145</v>
      </c>
    </row>
    <row r="66" spans="1:19">
      <c r="A66" s="6" t="s">
        <v>102</v>
      </c>
      <c r="B66" s="6" t="s">
        <v>142</v>
      </c>
      <c r="C66" s="6" t="s">
        <v>4626</v>
      </c>
      <c r="D66" s="6" t="s">
        <v>4627</v>
      </c>
      <c r="E66" s="6"/>
      <c r="F66" s="6" t="s">
        <v>965</v>
      </c>
      <c r="G66" s="6" t="s">
        <v>965</v>
      </c>
      <c r="H66" s="6" t="s">
        <v>965</v>
      </c>
      <c r="I66" s="6" t="s">
        <v>4770</v>
      </c>
      <c r="J66" s="6"/>
      <c r="K66" s="6">
        <v>1</v>
      </c>
      <c r="L66" s="6"/>
      <c r="M66" s="6"/>
      <c r="N66" s="6"/>
      <c r="O66" s="6" t="s">
        <v>4754</v>
      </c>
      <c r="P66" s="6" t="s">
        <v>1277</v>
      </c>
      <c r="Q66" s="6" t="s">
        <v>4771</v>
      </c>
      <c r="R66" s="6">
        <v>2014</v>
      </c>
      <c r="S66" s="6" t="s">
        <v>145</v>
      </c>
    </row>
    <row r="67" spans="1:19">
      <c r="A67" s="6" t="s">
        <v>102</v>
      </c>
      <c r="B67" s="6" t="s">
        <v>142</v>
      </c>
      <c r="C67" s="6" t="s">
        <v>4772</v>
      </c>
      <c r="D67" s="6" t="s">
        <v>4773</v>
      </c>
      <c r="E67" s="6" t="s">
        <v>4774</v>
      </c>
      <c r="F67" s="6" t="s">
        <v>4775</v>
      </c>
      <c r="G67" s="6" t="s">
        <v>965</v>
      </c>
      <c r="H67" s="6" t="s">
        <v>965</v>
      </c>
      <c r="I67" s="6" t="s">
        <v>4776</v>
      </c>
      <c r="J67" s="6"/>
      <c r="K67" s="6">
        <v>2</v>
      </c>
      <c r="L67" s="6"/>
      <c r="M67" s="6"/>
      <c r="N67" s="6"/>
      <c r="O67" s="6" t="s">
        <v>4777</v>
      </c>
      <c r="P67" s="6" t="s">
        <v>295</v>
      </c>
      <c r="Q67" s="6" t="s">
        <v>4778</v>
      </c>
      <c r="R67" s="6">
        <v>2017</v>
      </c>
      <c r="S67" s="6" t="s">
        <v>145</v>
      </c>
    </row>
    <row r="68" spans="1:19">
      <c r="A68" s="6" t="s">
        <v>102</v>
      </c>
      <c r="B68" s="6" t="s">
        <v>142</v>
      </c>
      <c r="C68" s="6" t="s">
        <v>4579</v>
      </c>
      <c r="D68" s="6" t="s">
        <v>4580</v>
      </c>
      <c r="E68" s="6" t="s">
        <v>965</v>
      </c>
      <c r="F68" s="6" t="s">
        <v>965</v>
      </c>
      <c r="G68" s="6" t="s">
        <v>965</v>
      </c>
      <c r="H68" s="6" t="s">
        <v>965</v>
      </c>
      <c r="I68" s="6" t="s">
        <v>4779</v>
      </c>
      <c r="J68" s="6"/>
      <c r="K68" s="6">
        <v>1</v>
      </c>
      <c r="L68" s="6"/>
      <c r="M68" s="6"/>
      <c r="N68" s="6"/>
      <c r="O68" s="6" t="s">
        <v>4754</v>
      </c>
      <c r="P68" s="6" t="s">
        <v>1277</v>
      </c>
      <c r="Q68" s="6" t="s">
        <v>4780</v>
      </c>
      <c r="R68" s="6">
        <v>2014</v>
      </c>
      <c r="S68" s="6" t="s">
        <v>145</v>
      </c>
    </row>
    <row r="69" spans="1:19">
      <c r="A69" s="6" t="s">
        <v>102</v>
      </c>
      <c r="B69" s="6" t="s">
        <v>142</v>
      </c>
      <c r="C69" s="6" t="s">
        <v>4604</v>
      </c>
      <c r="D69" s="6" t="s">
        <v>4605</v>
      </c>
      <c r="E69" s="6" t="s">
        <v>4781</v>
      </c>
      <c r="F69" s="6" t="s">
        <v>4782</v>
      </c>
      <c r="G69" s="6" t="s">
        <v>965</v>
      </c>
      <c r="H69" s="6" t="s">
        <v>965</v>
      </c>
      <c r="I69" s="6" t="s">
        <v>4783</v>
      </c>
      <c r="J69" s="6"/>
      <c r="K69" s="6">
        <v>1</v>
      </c>
      <c r="L69" s="6"/>
      <c r="M69" s="6"/>
      <c r="N69" s="6"/>
      <c r="O69" s="6" t="s">
        <v>4754</v>
      </c>
      <c r="P69" s="6" t="s">
        <v>586</v>
      </c>
      <c r="Q69" s="6" t="s">
        <v>4608</v>
      </c>
      <c r="R69" s="6">
        <v>2015</v>
      </c>
      <c r="S69" s="6" t="s">
        <v>145</v>
      </c>
    </row>
    <row r="70" spans="1:19">
      <c r="A70" s="6" t="s">
        <v>102</v>
      </c>
      <c r="B70" s="6" t="s">
        <v>142</v>
      </c>
      <c r="C70" s="6" t="s">
        <v>4609</v>
      </c>
      <c r="D70" s="6" t="s">
        <v>4610</v>
      </c>
      <c r="E70" s="6" t="s">
        <v>4784</v>
      </c>
      <c r="F70" s="6" t="s">
        <v>4785</v>
      </c>
      <c r="G70" s="6" t="s">
        <v>4786</v>
      </c>
      <c r="H70" s="6" t="s">
        <v>4787</v>
      </c>
      <c r="I70" s="6" t="s">
        <v>4788</v>
      </c>
      <c r="J70" s="6"/>
      <c r="K70" s="6">
        <v>9</v>
      </c>
      <c r="L70" s="6"/>
      <c r="M70" s="6"/>
      <c r="N70" s="6"/>
      <c r="O70" s="6" t="s">
        <v>4754</v>
      </c>
      <c r="P70" s="6" t="s">
        <v>4612</v>
      </c>
      <c r="Q70" s="6" t="s">
        <v>4613</v>
      </c>
      <c r="R70" s="6">
        <v>2014</v>
      </c>
      <c r="S70" s="6" t="s">
        <v>145</v>
      </c>
    </row>
    <row r="71" spans="1:19">
      <c r="A71" s="6" t="s">
        <v>102</v>
      </c>
      <c r="B71" s="6" t="s">
        <v>142</v>
      </c>
      <c r="C71" s="6" t="s">
        <v>4789</v>
      </c>
      <c r="D71" s="6" t="s">
        <v>4790</v>
      </c>
      <c r="E71" s="6" t="s">
        <v>4791</v>
      </c>
      <c r="F71" s="6" t="s">
        <v>4792</v>
      </c>
      <c r="G71" s="6" t="s">
        <v>4793</v>
      </c>
      <c r="H71" s="6" t="s">
        <v>4794</v>
      </c>
      <c r="I71" s="6" t="s">
        <v>4115</v>
      </c>
      <c r="J71" s="6"/>
      <c r="K71" s="6">
        <v>1</v>
      </c>
      <c r="L71" s="6"/>
      <c r="M71" s="6"/>
      <c r="N71" s="6"/>
      <c r="O71" s="6" t="s">
        <v>4795</v>
      </c>
      <c r="P71" s="6" t="s">
        <v>4069</v>
      </c>
      <c r="Q71" s="6" t="s">
        <v>4796</v>
      </c>
      <c r="R71" s="6">
        <v>2017</v>
      </c>
      <c r="S71" s="6" t="s">
        <v>145</v>
      </c>
    </row>
    <row r="72" spans="1:19">
      <c r="A72" s="6" t="s">
        <v>102</v>
      </c>
      <c r="B72" s="6" t="s">
        <v>142</v>
      </c>
      <c r="C72" s="6" t="s">
        <v>4797</v>
      </c>
      <c r="D72" s="6" t="s">
        <v>4798</v>
      </c>
      <c r="E72" s="6" t="s">
        <v>4799</v>
      </c>
      <c r="F72" s="6" t="s">
        <v>4800</v>
      </c>
      <c r="G72" s="6" t="s">
        <v>2644</v>
      </c>
      <c r="H72" s="6" t="s">
        <v>4801</v>
      </c>
      <c r="I72" s="6" t="s">
        <v>4802</v>
      </c>
      <c r="J72" s="6"/>
      <c r="K72" s="6">
        <v>1</v>
      </c>
      <c r="L72" s="6"/>
      <c r="M72" s="6"/>
      <c r="N72" s="6"/>
      <c r="O72" s="6" t="s">
        <v>4582</v>
      </c>
      <c r="P72" s="6" t="s">
        <v>586</v>
      </c>
      <c r="Q72" s="6" t="s">
        <v>4803</v>
      </c>
      <c r="R72" s="6">
        <v>2015</v>
      </c>
      <c r="S72" s="6" t="s">
        <v>145</v>
      </c>
    </row>
    <row r="73" spans="1:19">
      <c r="A73" s="6" t="s">
        <v>102</v>
      </c>
      <c r="B73" s="6" t="s">
        <v>142</v>
      </c>
      <c r="C73" s="6" t="s">
        <v>4804</v>
      </c>
      <c r="D73" s="6" t="s">
        <v>4805</v>
      </c>
      <c r="E73" s="6" t="s">
        <v>965</v>
      </c>
      <c r="F73" s="6" t="s">
        <v>965</v>
      </c>
      <c r="G73" s="6" t="s">
        <v>965</v>
      </c>
      <c r="H73" s="6" t="s">
        <v>965</v>
      </c>
      <c r="I73" s="6" t="s">
        <v>4749</v>
      </c>
      <c r="J73" s="6"/>
      <c r="K73" s="6">
        <v>3</v>
      </c>
      <c r="L73" s="6">
        <v>2</v>
      </c>
      <c r="M73" s="6"/>
      <c r="N73" s="6"/>
      <c r="O73" s="6" t="s">
        <v>4582</v>
      </c>
      <c r="P73" s="6" t="s">
        <v>4806</v>
      </c>
      <c r="Q73" s="6" t="s">
        <v>4751</v>
      </c>
      <c r="R73" s="6">
        <v>2015</v>
      </c>
      <c r="S73" s="6" t="s">
        <v>145</v>
      </c>
    </row>
    <row r="74" spans="1:19">
      <c r="A74" s="6" t="s">
        <v>102</v>
      </c>
      <c r="B74" s="6" t="s">
        <v>142</v>
      </c>
      <c r="C74" s="6" t="s">
        <v>4807</v>
      </c>
      <c r="D74" s="6" t="s">
        <v>4808</v>
      </c>
      <c r="E74" s="6" t="s">
        <v>965</v>
      </c>
      <c r="F74" s="6" t="s">
        <v>965</v>
      </c>
      <c r="G74" s="6" t="s">
        <v>965</v>
      </c>
      <c r="H74" s="6" t="s">
        <v>965</v>
      </c>
      <c r="I74" s="6" t="s">
        <v>4809</v>
      </c>
      <c r="J74" s="6"/>
      <c r="K74" s="6">
        <v>1</v>
      </c>
      <c r="L74" s="6"/>
      <c r="M74" s="6"/>
      <c r="N74" s="6"/>
      <c r="O74" s="6" t="s">
        <v>4715</v>
      </c>
      <c r="P74" s="6" t="s">
        <v>4810</v>
      </c>
      <c r="Q74" s="6" t="s">
        <v>4811</v>
      </c>
      <c r="R74" s="6">
        <v>2015</v>
      </c>
      <c r="S74" s="6" t="s">
        <v>145</v>
      </c>
    </row>
    <row r="75" spans="1:19">
      <c r="A75" s="6" t="s">
        <v>102</v>
      </c>
      <c r="B75" s="6" t="s">
        <v>142</v>
      </c>
      <c r="C75" s="6" t="s">
        <v>4812</v>
      </c>
      <c r="D75" s="6" t="s">
        <v>4813</v>
      </c>
      <c r="E75" s="6" t="s">
        <v>965</v>
      </c>
      <c r="F75" s="6" t="s">
        <v>965</v>
      </c>
      <c r="G75" s="6" t="s">
        <v>965</v>
      </c>
      <c r="H75" s="6" t="s">
        <v>965</v>
      </c>
      <c r="I75" s="6" t="s">
        <v>4814</v>
      </c>
      <c r="J75" s="6"/>
      <c r="K75" s="6">
        <v>1</v>
      </c>
      <c r="L75" s="6"/>
      <c r="M75" s="6"/>
      <c r="N75" s="6"/>
      <c r="O75" s="6" t="s">
        <v>4731</v>
      </c>
      <c r="P75" s="6" t="s">
        <v>1171</v>
      </c>
      <c r="Q75" s="6" t="s">
        <v>4815</v>
      </c>
      <c r="R75" s="6">
        <v>2015</v>
      </c>
      <c r="S75" s="6" t="s">
        <v>145</v>
      </c>
    </row>
    <row r="76" spans="1:19">
      <c r="A76" s="6" t="s">
        <v>102</v>
      </c>
      <c r="B76" s="6" t="s">
        <v>142</v>
      </c>
      <c r="C76" s="6" t="s">
        <v>4816</v>
      </c>
      <c r="D76" s="6" t="s">
        <v>4817</v>
      </c>
      <c r="E76" s="6" t="s">
        <v>177</v>
      </c>
      <c r="F76" s="6" t="s">
        <v>4818</v>
      </c>
      <c r="G76" s="6" t="s">
        <v>4819</v>
      </c>
      <c r="H76" s="6" t="s">
        <v>4820</v>
      </c>
      <c r="I76" s="6" t="s">
        <v>4821</v>
      </c>
      <c r="J76" s="6"/>
      <c r="K76" s="6">
        <v>1</v>
      </c>
      <c r="L76" s="6"/>
      <c r="M76" s="6"/>
      <c r="N76" s="6"/>
      <c r="O76" s="6" t="s">
        <v>4822</v>
      </c>
      <c r="P76" s="6" t="s">
        <v>1942</v>
      </c>
      <c r="Q76" s="6" t="s">
        <v>4823</v>
      </c>
      <c r="R76" s="6">
        <v>2014</v>
      </c>
      <c r="S76" s="6" t="s">
        <v>145</v>
      </c>
    </row>
    <row r="77" spans="1:19">
      <c r="A77" s="6" t="s">
        <v>102</v>
      </c>
      <c r="B77" s="6" t="s">
        <v>142</v>
      </c>
      <c r="C77" s="6" t="s">
        <v>4816</v>
      </c>
      <c r="D77" s="6" t="s">
        <v>4817</v>
      </c>
      <c r="E77" s="6" t="s">
        <v>177</v>
      </c>
      <c r="F77" s="6" t="s">
        <v>4818</v>
      </c>
      <c r="G77" s="6" t="s">
        <v>4819</v>
      </c>
      <c r="H77" s="6" t="s">
        <v>4820</v>
      </c>
      <c r="I77" s="6" t="s">
        <v>4821</v>
      </c>
      <c r="J77" s="6"/>
      <c r="K77" s="6">
        <v>1</v>
      </c>
      <c r="L77" s="6"/>
      <c r="M77" s="6"/>
      <c r="N77" s="6"/>
      <c r="O77" s="6" t="s">
        <v>4822</v>
      </c>
      <c r="P77" s="6" t="s">
        <v>1942</v>
      </c>
      <c r="Q77" s="6" t="s">
        <v>4823</v>
      </c>
      <c r="R77" s="6">
        <v>2014</v>
      </c>
      <c r="S77" s="6" t="s">
        <v>145</v>
      </c>
    </row>
    <row r="78" spans="1:19">
      <c r="A78" s="6" t="s">
        <v>102</v>
      </c>
      <c r="B78" s="6" t="s">
        <v>142</v>
      </c>
      <c r="C78" s="6" t="s">
        <v>4824</v>
      </c>
      <c r="D78" s="6" t="s">
        <v>4825</v>
      </c>
      <c r="E78" s="6" t="s">
        <v>965</v>
      </c>
      <c r="F78" s="6" t="s">
        <v>965</v>
      </c>
      <c r="G78" s="6" t="s">
        <v>965</v>
      </c>
      <c r="H78" s="6" t="s">
        <v>965</v>
      </c>
      <c r="I78" s="6" t="s">
        <v>4826</v>
      </c>
      <c r="J78" s="6"/>
      <c r="K78" s="6">
        <v>2</v>
      </c>
      <c r="L78" s="6"/>
      <c r="M78" s="6"/>
      <c r="N78" s="6"/>
      <c r="O78" s="6" t="s">
        <v>4715</v>
      </c>
      <c r="P78" s="6" t="s">
        <v>605</v>
      </c>
      <c r="Q78" s="6" t="s">
        <v>4827</v>
      </c>
      <c r="R78" s="6">
        <v>2014</v>
      </c>
      <c r="S78" s="6" t="s">
        <v>145</v>
      </c>
    </row>
    <row r="79" spans="1:19">
      <c r="A79" s="6" t="s">
        <v>102</v>
      </c>
      <c r="B79" s="6" t="s">
        <v>142</v>
      </c>
      <c r="C79" s="6" t="s">
        <v>4828</v>
      </c>
      <c r="D79" s="6" t="s">
        <v>4829</v>
      </c>
      <c r="E79" s="6" t="s">
        <v>4830</v>
      </c>
      <c r="F79" s="6" t="s">
        <v>4831</v>
      </c>
      <c r="G79" s="6" t="s">
        <v>965</v>
      </c>
      <c r="H79" s="6" t="s">
        <v>965</v>
      </c>
      <c r="I79" s="6" t="s">
        <v>4832</v>
      </c>
      <c r="J79" s="6"/>
      <c r="K79" s="6">
        <v>1</v>
      </c>
      <c r="L79" s="6"/>
      <c r="M79" s="6"/>
      <c r="N79" s="6"/>
      <c r="O79" s="6" t="s">
        <v>4833</v>
      </c>
      <c r="P79" s="6" t="s">
        <v>4834</v>
      </c>
      <c r="Q79" s="6" t="s">
        <v>4835</v>
      </c>
      <c r="R79" s="6">
        <v>2015</v>
      </c>
      <c r="S79" s="6" t="s">
        <v>145</v>
      </c>
    </row>
    <row r="80" spans="1:19">
      <c r="A80" s="6" t="s">
        <v>102</v>
      </c>
      <c r="B80" s="6" t="s">
        <v>142</v>
      </c>
      <c r="C80" s="6" t="s">
        <v>4836</v>
      </c>
      <c r="D80" s="6" t="s">
        <v>218</v>
      </c>
      <c r="E80" s="6" t="s">
        <v>965</v>
      </c>
      <c r="F80" s="6" t="s">
        <v>965</v>
      </c>
      <c r="G80" s="6" t="s">
        <v>965</v>
      </c>
      <c r="H80" s="6" t="s">
        <v>965</v>
      </c>
      <c r="I80" s="6" t="s">
        <v>4837</v>
      </c>
      <c r="J80" s="6"/>
      <c r="K80" s="6">
        <v>1</v>
      </c>
      <c r="L80" s="6"/>
      <c r="M80" s="6"/>
      <c r="N80" s="6"/>
      <c r="O80" s="6" t="s">
        <v>4582</v>
      </c>
      <c r="P80" s="6" t="s">
        <v>1942</v>
      </c>
      <c r="Q80" s="6" t="s">
        <v>4838</v>
      </c>
      <c r="R80" s="6">
        <v>2016</v>
      </c>
      <c r="S80" s="6" t="s">
        <v>145</v>
      </c>
    </row>
    <row r="81" spans="1:19">
      <c r="A81" s="6" t="s">
        <v>103</v>
      </c>
      <c r="B81" s="6" t="s">
        <v>142</v>
      </c>
      <c r="C81" s="6" t="s">
        <v>4626</v>
      </c>
      <c r="D81" s="6" t="s">
        <v>4627</v>
      </c>
      <c r="E81" s="6" t="s">
        <v>965</v>
      </c>
      <c r="F81" s="6" t="s">
        <v>965</v>
      </c>
      <c r="G81" s="6" t="s">
        <v>965</v>
      </c>
      <c r="H81" s="6" t="s">
        <v>965</v>
      </c>
      <c r="I81" s="6" t="s">
        <v>4770</v>
      </c>
      <c r="J81" s="6"/>
      <c r="K81" s="6">
        <v>1</v>
      </c>
      <c r="L81" s="6"/>
      <c r="M81" s="6"/>
      <c r="N81" s="6"/>
      <c r="O81" s="6" t="s">
        <v>4582</v>
      </c>
      <c r="P81" s="6" t="s">
        <v>1277</v>
      </c>
      <c r="Q81" s="6" t="s">
        <v>4771</v>
      </c>
      <c r="R81" s="6">
        <v>2014</v>
      </c>
      <c r="S81" s="6" t="s">
        <v>145</v>
      </c>
    </row>
    <row r="82" spans="1:19">
      <c r="A82" s="6" t="s">
        <v>103</v>
      </c>
      <c r="B82" s="6" t="s">
        <v>142</v>
      </c>
      <c r="C82" s="6" t="s">
        <v>4839</v>
      </c>
      <c r="D82" s="6" t="s">
        <v>4840</v>
      </c>
      <c r="E82" s="6" t="s">
        <v>4655</v>
      </c>
      <c r="F82" s="6" t="s">
        <v>4841</v>
      </c>
      <c r="G82" s="6" t="s">
        <v>288</v>
      </c>
      <c r="H82" s="6" t="s">
        <v>4842</v>
      </c>
      <c r="I82" s="6" t="s">
        <v>4843</v>
      </c>
      <c r="J82" s="6"/>
      <c r="K82" s="6">
        <v>1</v>
      </c>
      <c r="L82" s="6"/>
      <c r="M82" s="6"/>
      <c r="N82" s="6"/>
      <c r="O82" s="6" t="s">
        <v>4582</v>
      </c>
      <c r="P82" s="6" t="s">
        <v>586</v>
      </c>
      <c r="Q82" s="6" t="s">
        <v>4844</v>
      </c>
      <c r="R82" s="6">
        <v>2015</v>
      </c>
      <c r="S82" s="6" t="s">
        <v>145</v>
      </c>
    </row>
    <row r="83" spans="1:19">
      <c r="A83" s="6" t="s">
        <v>103</v>
      </c>
      <c r="B83" s="6" t="s">
        <v>142</v>
      </c>
      <c r="C83" s="6" t="s">
        <v>4845</v>
      </c>
      <c r="D83" s="6" t="s">
        <v>4846</v>
      </c>
      <c r="E83" s="6" t="s">
        <v>4847</v>
      </c>
      <c r="F83" s="6" t="s">
        <v>4848</v>
      </c>
      <c r="G83" s="6" t="s">
        <v>4849</v>
      </c>
      <c r="H83" s="6" t="s">
        <v>4850</v>
      </c>
      <c r="I83" s="6" t="s">
        <v>4851</v>
      </c>
      <c r="J83" s="6"/>
      <c r="K83" s="6">
        <v>8</v>
      </c>
      <c r="L83" s="6"/>
      <c r="M83" s="6"/>
      <c r="N83" s="6"/>
      <c r="O83" s="6" t="s">
        <v>4715</v>
      </c>
      <c r="P83" s="6" t="s">
        <v>159</v>
      </c>
      <c r="Q83" s="6" t="s">
        <v>4852</v>
      </c>
      <c r="R83" s="6">
        <v>2015</v>
      </c>
      <c r="S83" s="6" t="s">
        <v>145</v>
      </c>
    </row>
    <row r="84" spans="1:19">
      <c r="A84" s="6" t="s">
        <v>103</v>
      </c>
      <c r="B84" s="6" t="s">
        <v>142</v>
      </c>
      <c r="C84" s="6" t="s">
        <v>4853</v>
      </c>
      <c r="D84" s="6" t="s">
        <v>4854</v>
      </c>
      <c r="E84" s="6" t="s">
        <v>965</v>
      </c>
      <c r="F84" s="6" t="s">
        <v>965</v>
      </c>
      <c r="G84" s="6" t="s">
        <v>965</v>
      </c>
      <c r="H84" s="6" t="s">
        <v>965</v>
      </c>
      <c r="I84" s="6" t="s">
        <v>4855</v>
      </c>
      <c r="J84" s="6"/>
      <c r="K84" s="6">
        <v>1</v>
      </c>
      <c r="L84" s="6"/>
      <c r="M84" s="6"/>
      <c r="N84" s="6"/>
      <c r="O84" s="6" t="s">
        <v>4582</v>
      </c>
      <c r="P84" s="6" t="s">
        <v>270</v>
      </c>
      <c r="Q84" s="6" t="s">
        <v>4856</v>
      </c>
      <c r="R84" s="6">
        <v>2016</v>
      </c>
      <c r="S84" s="6" t="s">
        <v>145</v>
      </c>
    </row>
    <row r="85" spans="1:19">
      <c r="A85" s="6" t="s">
        <v>103</v>
      </c>
      <c r="B85" s="6" t="s">
        <v>142</v>
      </c>
      <c r="C85" s="6" t="s">
        <v>4857</v>
      </c>
      <c r="D85" s="6" t="s">
        <v>4857</v>
      </c>
      <c r="E85" s="6" t="s">
        <v>965</v>
      </c>
      <c r="F85" s="6" t="s">
        <v>965</v>
      </c>
      <c r="G85" s="6" t="s">
        <v>965</v>
      </c>
      <c r="H85" s="6" t="s">
        <v>965</v>
      </c>
      <c r="I85" s="6" t="s">
        <v>4858</v>
      </c>
      <c r="J85" s="6"/>
      <c r="K85" s="6">
        <v>1</v>
      </c>
      <c r="L85" s="6"/>
      <c r="M85" s="6"/>
      <c r="N85" s="6"/>
      <c r="O85" s="6" t="s">
        <v>4582</v>
      </c>
      <c r="P85" s="6" t="s">
        <v>586</v>
      </c>
      <c r="Q85" s="6" t="s">
        <v>4859</v>
      </c>
      <c r="R85" s="6">
        <v>2014</v>
      </c>
      <c r="S85" s="6" t="s">
        <v>145</v>
      </c>
    </row>
    <row r="86" spans="1:19">
      <c r="A86" s="6" t="s">
        <v>103</v>
      </c>
      <c r="B86" s="6" t="s">
        <v>142</v>
      </c>
      <c r="C86" s="6" t="s">
        <v>4860</v>
      </c>
      <c r="D86" s="6" t="s">
        <v>4861</v>
      </c>
      <c r="E86" s="6" t="s">
        <v>4862</v>
      </c>
      <c r="F86" s="6" t="s">
        <v>4863</v>
      </c>
      <c r="G86" s="6" t="s">
        <v>965</v>
      </c>
      <c r="H86" s="6" t="s">
        <v>965</v>
      </c>
      <c r="I86" s="6" t="s">
        <v>4864</v>
      </c>
      <c r="J86" s="6"/>
      <c r="K86" s="6">
        <v>1</v>
      </c>
      <c r="L86" s="6"/>
      <c r="M86" s="6"/>
      <c r="N86" s="6"/>
      <c r="O86" s="6" t="s">
        <v>4582</v>
      </c>
      <c r="P86" s="6" t="s">
        <v>4865</v>
      </c>
      <c r="Q86" s="6" t="s">
        <v>4866</v>
      </c>
      <c r="R86" s="6">
        <v>2016</v>
      </c>
      <c r="S86" s="6" t="s">
        <v>145</v>
      </c>
    </row>
    <row r="87" spans="1:19">
      <c r="A87" s="6" t="s">
        <v>103</v>
      </c>
      <c r="B87" s="6" t="s">
        <v>142</v>
      </c>
      <c r="C87" s="6" t="s">
        <v>4867</v>
      </c>
      <c r="D87" s="6" t="s">
        <v>4868</v>
      </c>
      <c r="E87" s="6" t="s">
        <v>965</v>
      </c>
      <c r="F87" s="6" t="s">
        <v>965</v>
      </c>
      <c r="G87" s="6" t="s">
        <v>965</v>
      </c>
      <c r="H87" s="6" t="s">
        <v>965</v>
      </c>
      <c r="I87" s="6" t="s">
        <v>4869</v>
      </c>
      <c r="J87" s="6"/>
      <c r="K87" s="6">
        <v>5</v>
      </c>
      <c r="L87" s="6"/>
      <c r="M87" s="6"/>
      <c r="N87" s="6"/>
      <c r="O87" s="6" t="s">
        <v>4582</v>
      </c>
      <c r="P87" s="6" t="s">
        <v>4069</v>
      </c>
      <c r="Q87" s="6" t="s">
        <v>4870</v>
      </c>
      <c r="R87" s="6">
        <v>2014</v>
      </c>
      <c r="S87" s="6" t="s">
        <v>145</v>
      </c>
    </row>
    <row r="88" spans="1:19">
      <c r="A88" s="6" t="s">
        <v>103</v>
      </c>
      <c r="B88" s="6" t="s">
        <v>142</v>
      </c>
      <c r="C88" s="6" t="s">
        <v>4871</v>
      </c>
      <c r="D88" s="6" t="s">
        <v>4872</v>
      </c>
      <c r="E88" s="6" t="s">
        <v>965</v>
      </c>
      <c r="F88" s="6" t="s">
        <v>965</v>
      </c>
      <c r="G88" s="6" t="s">
        <v>965</v>
      </c>
      <c r="H88" s="6" t="s">
        <v>965</v>
      </c>
      <c r="I88" s="6" t="s">
        <v>4873</v>
      </c>
      <c r="J88" s="6"/>
      <c r="K88" s="6">
        <v>6</v>
      </c>
      <c r="L88" s="6"/>
      <c r="M88" s="6"/>
      <c r="N88" s="6"/>
      <c r="O88" s="6" t="s">
        <v>4582</v>
      </c>
      <c r="P88" s="6" t="s">
        <v>4069</v>
      </c>
      <c r="Q88" s="6" t="s">
        <v>4874</v>
      </c>
      <c r="R88" s="6">
        <v>2017</v>
      </c>
      <c r="S88" s="6" t="s">
        <v>145</v>
      </c>
    </row>
    <row r="89" spans="1:19">
      <c r="A89" s="6" t="s">
        <v>103</v>
      </c>
      <c r="B89" s="6" t="s">
        <v>142</v>
      </c>
      <c r="C89" s="6" t="s">
        <v>4875</v>
      </c>
      <c r="D89" s="6" t="s">
        <v>4876</v>
      </c>
      <c r="E89" s="6" t="s">
        <v>4877</v>
      </c>
      <c r="F89" s="6" t="s">
        <v>4878</v>
      </c>
      <c r="G89" s="6" t="s">
        <v>965</v>
      </c>
      <c r="H89" s="6" t="s">
        <v>965</v>
      </c>
      <c r="I89" s="6" t="s">
        <v>4879</v>
      </c>
      <c r="J89" s="6"/>
      <c r="K89" s="6">
        <v>1</v>
      </c>
      <c r="L89" s="6"/>
      <c r="M89" s="6"/>
      <c r="N89" s="6"/>
      <c r="O89" s="6" t="s">
        <v>4582</v>
      </c>
      <c r="P89" s="6" t="s">
        <v>590</v>
      </c>
      <c r="Q89" s="6" t="s">
        <v>4880</v>
      </c>
      <c r="R89" s="6">
        <v>2015</v>
      </c>
      <c r="S89" s="6" t="s">
        <v>145</v>
      </c>
    </row>
    <row r="90" spans="1:19">
      <c r="A90" s="6" t="s">
        <v>103</v>
      </c>
      <c r="B90" s="6" t="s">
        <v>142</v>
      </c>
      <c r="C90" s="6" t="s">
        <v>4579</v>
      </c>
      <c r="D90" s="6" t="s">
        <v>4580</v>
      </c>
      <c r="E90" s="6"/>
      <c r="F90" s="6" t="s">
        <v>965</v>
      </c>
      <c r="G90" s="6" t="s">
        <v>965</v>
      </c>
      <c r="H90" s="6" t="s">
        <v>965</v>
      </c>
      <c r="I90" s="6" t="s">
        <v>4779</v>
      </c>
      <c r="J90" s="6"/>
      <c r="K90" s="6">
        <v>1</v>
      </c>
      <c r="L90" s="6"/>
      <c r="M90" s="6"/>
      <c r="N90" s="6"/>
      <c r="O90" s="6" t="s">
        <v>4582</v>
      </c>
      <c r="P90" s="6" t="s">
        <v>590</v>
      </c>
      <c r="Q90" s="6" t="s">
        <v>4780</v>
      </c>
      <c r="R90" s="6">
        <v>2014</v>
      </c>
      <c r="S90" s="6" t="s">
        <v>145</v>
      </c>
    </row>
    <row r="91" spans="1:19">
      <c r="A91" s="6" t="s">
        <v>103</v>
      </c>
      <c r="B91" s="6" t="s">
        <v>142</v>
      </c>
      <c r="C91" s="6" t="s">
        <v>4881</v>
      </c>
      <c r="D91" s="6" t="s">
        <v>4882</v>
      </c>
      <c r="E91" s="6"/>
      <c r="F91" s="6" t="s">
        <v>965</v>
      </c>
      <c r="G91" s="6" t="s">
        <v>965</v>
      </c>
      <c r="H91" s="6" t="s">
        <v>965</v>
      </c>
      <c r="I91" s="6" t="s">
        <v>4726</v>
      </c>
      <c r="J91" s="6"/>
      <c r="K91" s="6">
        <v>1</v>
      </c>
      <c r="L91" s="6"/>
      <c r="M91" s="6"/>
      <c r="N91" s="6"/>
      <c r="O91" s="6" t="s">
        <v>4582</v>
      </c>
      <c r="P91" s="6" t="s">
        <v>1282</v>
      </c>
      <c r="Q91" s="6" t="s">
        <v>4727</v>
      </c>
      <c r="R91" s="6">
        <v>2016</v>
      </c>
      <c r="S91" s="6" t="s">
        <v>145</v>
      </c>
    </row>
    <row r="92" spans="1:19">
      <c r="A92" s="6" t="s">
        <v>103</v>
      </c>
      <c r="B92" s="6" t="s">
        <v>142</v>
      </c>
      <c r="C92" s="6" t="s">
        <v>4883</v>
      </c>
      <c r="D92" s="6" t="s">
        <v>4884</v>
      </c>
      <c r="E92" s="6"/>
      <c r="F92" s="6" t="s">
        <v>965</v>
      </c>
      <c r="G92" s="6" t="s">
        <v>965</v>
      </c>
      <c r="H92" s="6" t="s">
        <v>965</v>
      </c>
      <c r="I92" s="6" t="s">
        <v>4885</v>
      </c>
      <c r="J92" s="6"/>
      <c r="K92" s="6">
        <v>4</v>
      </c>
      <c r="L92" s="6"/>
      <c r="M92" s="6"/>
      <c r="N92" s="6"/>
      <c r="O92" s="6" t="s">
        <v>4582</v>
      </c>
      <c r="P92" s="6" t="s">
        <v>4069</v>
      </c>
      <c r="Q92" s="6" t="s">
        <v>4886</v>
      </c>
      <c r="R92" s="6">
        <v>2014</v>
      </c>
      <c r="S92" s="6" t="s">
        <v>145</v>
      </c>
    </row>
    <row r="93" spans="1:19">
      <c r="A93" s="6" t="s">
        <v>103</v>
      </c>
      <c r="B93" s="6" t="s">
        <v>142</v>
      </c>
      <c r="C93" s="6" t="s">
        <v>182</v>
      </c>
      <c r="D93" s="6" t="s">
        <v>4619</v>
      </c>
      <c r="E93" s="6" t="s">
        <v>4622</v>
      </c>
      <c r="F93" s="6" t="s">
        <v>4887</v>
      </c>
      <c r="G93" s="6" t="s">
        <v>965</v>
      </c>
      <c r="H93" s="6" t="s">
        <v>965</v>
      </c>
      <c r="I93" s="6" t="s">
        <v>4888</v>
      </c>
      <c r="J93" s="6"/>
      <c r="K93" s="6">
        <v>1</v>
      </c>
      <c r="L93" s="6"/>
      <c r="M93" s="6"/>
      <c r="N93" s="6"/>
      <c r="O93" s="6" t="s">
        <v>4582</v>
      </c>
      <c r="P93" s="6" t="s">
        <v>4889</v>
      </c>
      <c r="Q93" s="6" t="s">
        <v>4625</v>
      </c>
      <c r="R93" s="6">
        <v>2014</v>
      </c>
      <c r="S93" s="6" t="s">
        <v>145</v>
      </c>
    </row>
    <row r="94" spans="1:19">
      <c r="A94" s="6" t="s">
        <v>103</v>
      </c>
      <c r="B94" s="6" t="s">
        <v>142</v>
      </c>
      <c r="C94" s="6" t="s">
        <v>4890</v>
      </c>
      <c r="D94" s="6" t="s">
        <v>4891</v>
      </c>
      <c r="E94" s="6" t="s">
        <v>265</v>
      </c>
      <c r="F94" s="6" t="s">
        <v>4892</v>
      </c>
      <c r="G94" s="6" t="s">
        <v>965</v>
      </c>
      <c r="H94" s="6" t="s">
        <v>965</v>
      </c>
      <c r="I94" s="6" t="s">
        <v>4893</v>
      </c>
      <c r="J94" s="6"/>
      <c r="K94" s="6">
        <v>1</v>
      </c>
      <c r="L94" s="6"/>
      <c r="M94" s="6"/>
      <c r="N94" s="6"/>
      <c r="O94" s="6" t="s">
        <v>4582</v>
      </c>
      <c r="P94" s="6" t="s">
        <v>4889</v>
      </c>
      <c r="Q94" s="6" t="s">
        <v>4894</v>
      </c>
      <c r="R94" s="6">
        <v>2015</v>
      </c>
      <c r="S94" s="6" t="s">
        <v>145</v>
      </c>
    </row>
    <row r="95" spans="1:19">
      <c r="A95" s="6" t="s">
        <v>103</v>
      </c>
      <c r="B95" s="6" t="s">
        <v>142</v>
      </c>
      <c r="C95" s="6" t="s">
        <v>4895</v>
      </c>
      <c r="D95" s="6" t="s">
        <v>4896</v>
      </c>
      <c r="E95" s="6" t="s">
        <v>965</v>
      </c>
      <c r="F95" s="6" t="s">
        <v>965</v>
      </c>
      <c r="G95" s="6" t="s">
        <v>965</v>
      </c>
      <c r="H95" s="6" t="s">
        <v>965</v>
      </c>
      <c r="I95" s="6" t="s">
        <v>4897</v>
      </c>
      <c r="J95" s="6"/>
      <c r="K95" s="6">
        <v>2</v>
      </c>
      <c r="L95" s="6"/>
      <c r="M95" s="6"/>
      <c r="N95" s="6"/>
      <c r="O95" s="6" t="s">
        <v>4582</v>
      </c>
      <c r="P95" s="6" t="s">
        <v>4898</v>
      </c>
      <c r="Q95" s="6" t="s">
        <v>4899</v>
      </c>
      <c r="R95" s="6">
        <v>2014</v>
      </c>
      <c r="S95" s="6" t="s">
        <v>145</v>
      </c>
    </row>
    <row r="96" spans="1:19">
      <c r="A96" s="6" t="s">
        <v>103</v>
      </c>
      <c r="B96" s="6" t="s">
        <v>142</v>
      </c>
      <c r="C96" s="6" t="s">
        <v>4900</v>
      </c>
      <c r="D96" s="6" t="s">
        <v>4790</v>
      </c>
      <c r="E96" s="6" t="s">
        <v>4901</v>
      </c>
      <c r="F96" s="6" t="s">
        <v>4792</v>
      </c>
      <c r="G96" s="6" t="s">
        <v>4793</v>
      </c>
      <c r="H96" s="6" t="s">
        <v>4902</v>
      </c>
      <c r="I96" s="6" t="s">
        <v>4115</v>
      </c>
      <c r="J96" s="6"/>
      <c r="K96" s="6">
        <v>1</v>
      </c>
      <c r="L96" s="6"/>
      <c r="M96" s="6"/>
      <c r="N96" s="6"/>
      <c r="O96" s="6" t="s">
        <v>4795</v>
      </c>
      <c r="P96" s="6" t="s">
        <v>270</v>
      </c>
      <c r="Q96" s="6" t="s">
        <v>4796</v>
      </c>
      <c r="R96" s="6">
        <v>2017</v>
      </c>
      <c r="S96" s="6" t="s">
        <v>145</v>
      </c>
    </row>
    <row r="97" spans="1:19">
      <c r="A97" s="6" t="s">
        <v>103</v>
      </c>
      <c r="B97" s="6" t="s">
        <v>142</v>
      </c>
      <c r="C97" s="6" t="s">
        <v>259</v>
      </c>
      <c r="D97" s="6" t="s">
        <v>4903</v>
      </c>
      <c r="E97" s="6" t="s">
        <v>4904</v>
      </c>
      <c r="F97" s="6" t="s">
        <v>4905</v>
      </c>
      <c r="G97" s="6" t="s">
        <v>4906</v>
      </c>
      <c r="H97" s="6" t="s">
        <v>4907</v>
      </c>
      <c r="I97" s="6" t="s">
        <v>4908</v>
      </c>
      <c r="J97" s="6"/>
      <c r="K97" s="6">
        <v>1</v>
      </c>
      <c r="L97" s="6"/>
      <c r="M97" s="6"/>
      <c r="N97" s="6"/>
      <c r="O97" s="6" t="s">
        <v>4582</v>
      </c>
      <c r="P97" s="6" t="s">
        <v>1074</v>
      </c>
      <c r="Q97" s="6" t="s">
        <v>4700</v>
      </c>
      <c r="R97" s="6">
        <v>2013</v>
      </c>
      <c r="S97" s="6" t="s">
        <v>145</v>
      </c>
    </row>
    <row r="98" spans="1:19">
      <c r="A98" s="6" t="s">
        <v>103</v>
      </c>
      <c r="B98" s="6" t="s">
        <v>142</v>
      </c>
      <c r="C98" s="6" t="s">
        <v>4909</v>
      </c>
      <c r="D98" s="6" t="s">
        <v>4910</v>
      </c>
      <c r="E98" s="6" t="s">
        <v>4911</v>
      </c>
      <c r="F98" s="6" t="s">
        <v>4912</v>
      </c>
      <c r="G98" s="6" t="s">
        <v>4913</v>
      </c>
      <c r="H98" s="6" t="s">
        <v>4914</v>
      </c>
      <c r="I98" s="6" t="s">
        <v>873</v>
      </c>
      <c r="J98" s="6"/>
      <c r="K98" s="6">
        <v>7</v>
      </c>
      <c r="L98" s="6"/>
      <c r="M98" s="6"/>
      <c r="N98" s="6"/>
      <c r="O98" s="6" t="s">
        <v>4582</v>
      </c>
      <c r="P98" s="6" t="s">
        <v>270</v>
      </c>
      <c r="Q98" s="6" t="s">
        <v>4915</v>
      </c>
      <c r="R98" s="6">
        <v>2017</v>
      </c>
      <c r="S98" s="6" t="s">
        <v>145</v>
      </c>
    </row>
    <row r="99" spans="1:19">
      <c r="A99" s="6" t="s">
        <v>103</v>
      </c>
      <c r="B99" s="6" t="s">
        <v>142</v>
      </c>
      <c r="C99" s="6" t="s">
        <v>298</v>
      </c>
      <c r="D99" s="6" t="s">
        <v>4916</v>
      </c>
      <c r="E99" s="6" t="s">
        <v>250</v>
      </c>
      <c r="F99" s="6" t="s">
        <v>4917</v>
      </c>
      <c r="G99" s="6" t="s">
        <v>965</v>
      </c>
      <c r="H99" s="6" t="s">
        <v>965</v>
      </c>
      <c r="I99" s="6" t="s">
        <v>4918</v>
      </c>
      <c r="J99" s="6"/>
      <c r="K99" s="6">
        <v>1</v>
      </c>
      <c r="L99" s="6"/>
      <c r="M99" s="6"/>
      <c r="N99" s="6"/>
      <c r="O99" s="6" t="s">
        <v>4582</v>
      </c>
      <c r="P99" s="6" t="s">
        <v>463</v>
      </c>
      <c r="Q99" s="6" t="s">
        <v>4919</v>
      </c>
      <c r="R99" s="6">
        <v>2017</v>
      </c>
      <c r="S99" s="6" t="s">
        <v>145</v>
      </c>
    </row>
    <row r="100" spans="1:19">
      <c r="A100" s="6" t="s">
        <v>103</v>
      </c>
      <c r="B100" s="6" t="s">
        <v>142</v>
      </c>
      <c r="C100" s="6" t="s">
        <v>4651</v>
      </c>
      <c r="D100" s="6" t="s">
        <v>4652</v>
      </c>
      <c r="E100" s="6" t="s">
        <v>965</v>
      </c>
      <c r="F100" s="6" t="s">
        <v>965</v>
      </c>
      <c r="G100" s="6" t="s">
        <v>965</v>
      </c>
      <c r="H100" s="6" t="s">
        <v>965</v>
      </c>
      <c r="I100" s="6" t="s">
        <v>4757</v>
      </c>
      <c r="J100" s="6"/>
      <c r="K100" s="6">
        <v>1</v>
      </c>
      <c r="L100" s="6"/>
      <c r="M100" s="6"/>
      <c r="N100" s="6"/>
      <c r="O100" s="6" t="s">
        <v>4582</v>
      </c>
      <c r="P100" s="6" t="s">
        <v>590</v>
      </c>
      <c r="Q100" s="6" t="s">
        <v>4654</v>
      </c>
      <c r="R100" s="6">
        <v>2014</v>
      </c>
      <c r="S100" s="6" t="s">
        <v>145</v>
      </c>
    </row>
    <row r="101" spans="1:19">
      <c r="A101" s="6" t="s">
        <v>103</v>
      </c>
      <c r="B101" s="6" t="s">
        <v>142</v>
      </c>
      <c r="C101" s="6" t="s">
        <v>4920</v>
      </c>
      <c r="D101" s="6" t="s">
        <v>4921</v>
      </c>
      <c r="E101" s="6" t="s">
        <v>4922</v>
      </c>
      <c r="F101" s="6" t="s">
        <v>4923</v>
      </c>
      <c r="G101" s="6" t="s">
        <v>965</v>
      </c>
      <c r="H101" s="6" t="s">
        <v>965</v>
      </c>
      <c r="I101" s="6" t="s">
        <v>4924</v>
      </c>
      <c r="J101" s="6"/>
      <c r="K101" s="6">
        <v>3</v>
      </c>
      <c r="L101" s="6"/>
      <c r="M101" s="6"/>
      <c r="N101" s="6"/>
      <c r="O101" s="6" t="s">
        <v>4582</v>
      </c>
      <c r="P101" s="6" t="s">
        <v>270</v>
      </c>
      <c r="Q101" s="6" t="s">
        <v>4925</v>
      </c>
      <c r="R101" s="6">
        <v>2013</v>
      </c>
      <c r="S101" s="6" t="s">
        <v>145</v>
      </c>
    </row>
    <row r="102" spans="1:19">
      <c r="A102" s="6" t="s">
        <v>103</v>
      </c>
      <c r="B102" s="6" t="s">
        <v>142</v>
      </c>
      <c r="C102" s="6" t="s">
        <v>4926</v>
      </c>
      <c r="D102" s="6" t="s">
        <v>4927</v>
      </c>
      <c r="E102" s="6"/>
      <c r="F102" s="6"/>
      <c r="G102" s="6" t="s">
        <v>965</v>
      </c>
      <c r="H102" s="6" t="s">
        <v>965</v>
      </c>
      <c r="I102" s="6" t="s">
        <v>4928</v>
      </c>
      <c r="J102" s="6"/>
      <c r="K102" s="6">
        <v>2</v>
      </c>
      <c r="L102" s="6"/>
      <c r="M102" s="6"/>
      <c r="N102" s="6"/>
      <c r="O102" s="6" t="s">
        <v>4929</v>
      </c>
      <c r="P102" s="6" t="s">
        <v>2430</v>
      </c>
      <c r="Q102" s="6" t="s">
        <v>4930</v>
      </c>
      <c r="R102" s="6">
        <v>2016</v>
      </c>
      <c r="S102" s="6" t="s">
        <v>145</v>
      </c>
    </row>
    <row r="103" spans="1:19">
      <c r="A103" s="6" t="s">
        <v>103</v>
      </c>
      <c r="B103" s="6" t="s">
        <v>142</v>
      </c>
      <c r="C103" s="6" t="s">
        <v>4931</v>
      </c>
      <c r="D103" s="6" t="s">
        <v>4932</v>
      </c>
      <c r="E103" s="6" t="s">
        <v>4933</v>
      </c>
      <c r="F103" s="6" t="s">
        <v>4934</v>
      </c>
      <c r="G103" s="6" t="s">
        <v>4935</v>
      </c>
      <c r="H103" s="6" t="s">
        <v>4936</v>
      </c>
      <c r="I103" s="6" t="s">
        <v>4937</v>
      </c>
      <c r="J103" s="6"/>
      <c r="K103" s="6">
        <v>12</v>
      </c>
      <c r="L103" s="6"/>
      <c r="M103" s="6"/>
      <c r="N103" s="6"/>
      <c r="O103" s="6" t="s">
        <v>4715</v>
      </c>
      <c r="P103" s="6" t="s">
        <v>1282</v>
      </c>
      <c r="Q103" s="6" t="s">
        <v>4938</v>
      </c>
      <c r="R103" s="6">
        <v>2013</v>
      </c>
      <c r="S103" s="6" t="s">
        <v>145</v>
      </c>
    </row>
    <row r="104" spans="1:19">
      <c r="A104" s="6" t="s">
        <v>103</v>
      </c>
      <c r="B104" s="6" t="s">
        <v>142</v>
      </c>
      <c r="C104" s="6" t="s">
        <v>4939</v>
      </c>
      <c r="D104" s="6" t="s">
        <v>4940</v>
      </c>
      <c r="E104" s="6" t="s">
        <v>4941</v>
      </c>
      <c r="F104" s="6" t="s">
        <v>4942</v>
      </c>
      <c r="G104" s="6" t="s">
        <v>965</v>
      </c>
      <c r="H104" s="6" t="s">
        <v>965</v>
      </c>
      <c r="I104" s="6" t="s">
        <v>4943</v>
      </c>
      <c r="J104" s="6"/>
      <c r="K104" s="6">
        <v>6</v>
      </c>
      <c r="L104" s="6"/>
      <c r="M104" s="6"/>
      <c r="N104" s="6"/>
      <c r="O104" s="6" t="s">
        <v>4715</v>
      </c>
      <c r="P104" s="6" t="s">
        <v>1052</v>
      </c>
      <c r="Q104" s="6" t="s">
        <v>4594</v>
      </c>
      <c r="R104" s="6">
        <v>2017</v>
      </c>
      <c r="S104" s="6" t="s">
        <v>145</v>
      </c>
    </row>
    <row r="105" spans="1:19">
      <c r="A105" s="6" t="s">
        <v>103</v>
      </c>
      <c r="B105" s="6" t="s">
        <v>142</v>
      </c>
      <c r="C105" s="6" t="s">
        <v>4944</v>
      </c>
      <c r="D105" s="6" t="s">
        <v>324</v>
      </c>
      <c r="E105" s="6" t="s">
        <v>4945</v>
      </c>
      <c r="F105" s="6" t="s">
        <v>2793</v>
      </c>
      <c r="G105" s="6" t="s">
        <v>4946</v>
      </c>
      <c r="H105" s="6" t="s">
        <v>4947</v>
      </c>
      <c r="I105" s="6" t="s">
        <v>4948</v>
      </c>
      <c r="J105" s="6"/>
      <c r="K105" s="6">
        <v>1</v>
      </c>
      <c r="L105" s="6"/>
      <c r="M105" s="6"/>
      <c r="N105" s="6"/>
      <c r="O105" s="6" t="s">
        <v>4582</v>
      </c>
      <c r="P105" s="6" t="s">
        <v>590</v>
      </c>
      <c r="Q105" s="6" t="s">
        <v>4949</v>
      </c>
      <c r="R105" s="6">
        <v>2014</v>
      </c>
      <c r="S105" s="6" t="s">
        <v>145</v>
      </c>
    </row>
    <row r="106" spans="1:19">
      <c r="A106" s="6" t="s">
        <v>103</v>
      </c>
      <c r="B106" s="6" t="s">
        <v>142</v>
      </c>
      <c r="C106" s="6" t="s">
        <v>4950</v>
      </c>
      <c r="D106" s="6" t="s">
        <v>4951</v>
      </c>
      <c r="E106" s="6" t="s">
        <v>965</v>
      </c>
      <c r="F106" s="6" t="s">
        <v>965</v>
      </c>
      <c r="G106" s="6"/>
      <c r="H106" s="6" t="s">
        <v>965</v>
      </c>
      <c r="I106" s="6" t="s">
        <v>4952</v>
      </c>
      <c r="J106" s="6"/>
      <c r="K106" s="6">
        <v>1</v>
      </c>
      <c r="L106" s="6"/>
      <c r="M106" s="6"/>
      <c r="N106" s="6"/>
      <c r="O106" s="6" t="s">
        <v>4582</v>
      </c>
      <c r="P106" s="6" t="s">
        <v>463</v>
      </c>
      <c r="Q106" s="6" t="s">
        <v>4953</v>
      </c>
      <c r="R106" s="6">
        <v>2015</v>
      </c>
      <c r="S106" s="6" t="s">
        <v>145</v>
      </c>
    </row>
    <row r="107" spans="1:19">
      <c r="A107" s="6" t="s">
        <v>103</v>
      </c>
      <c r="B107" s="6" t="s">
        <v>142</v>
      </c>
      <c r="C107" s="6" t="s">
        <v>196</v>
      </c>
      <c r="D107" s="6" t="s">
        <v>4954</v>
      </c>
      <c r="E107" s="6" t="s">
        <v>965</v>
      </c>
      <c r="F107" s="6" t="s">
        <v>965</v>
      </c>
      <c r="G107" s="6"/>
      <c r="H107" s="6" t="s">
        <v>965</v>
      </c>
      <c r="I107" s="6" t="s">
        <v>4955</v>
      </c>
      <c r="J107" s="6"/>
      <c r="K107" s="6">
        <v>1</v>
      </c>
      <c r="L107" s="6"/>
      <c r="M107" s="6"/>
      <c r="N107" s="6"/>
      <c r="O107" s="6" t="s">
        <v>4582</v>
      </c>
      <c r="P107" s="6" t="s">
        <v>586</v>
      </c>
      <c r="Q107" s="6" t="s">
        <v>4956</v>
      </c>
      <c r="R107" s="6">
        <v>2015</v>
      </c>
      <c r="S107" s="6" t="s">
        <v>145</v>
      </c>
    </row>
    <row r="108" spans="1:19">
      <c r="A108" s="6" t="s">
        <v>4957</v>
      </c>
      <c r="B108" s="6" t="s">
        <v>142</v>
      </c>
      <c r="C108" s="6" t="s">
        <v>4958</v>
      </c>
      <c r="D108" s="6" t="s">
        <v>4959</v>
      </c>
      <c r="E108" s="6" t="s">
        <v>380</v>
      </c>
      <c r="F108" s="6" t="s">
        <v>4960</v>
      </c>
      <c r="I108" s="6" t="s">
        <v>4776</v>
      </c>
      <c r="K108" s="6">
        <v>2</v>
      </c>
      <c r="O108" s="6" t="s">
        <v>4777</v>
      </c>
      <c r="P108" s="6" t="s">
        <v>1631</v>
      </c>
      <c r="Q108" s="96" t="s">
        <v>4961</v>
      </c>
      <c r="R108" s="107">
        <v>2017</v>
      </c>
    </row>
    <row r="109" spans="1:19">
      <c r="A109" s="6" t="s">
        <v>4957</v>
      </c>
      <c r="B109" s="6" t="s">
        <v>142</v>
      </c>
      <c r="C109" s="6" t="s">
        <v>4962</v>
      </c>
      <c r="D109" s="6" t="s">
        <v>4963</v>
      </c>
      <c r="E109" s="6" t="s">
        <v>4964</v>
      </c>
      <c r="F109" s="6" t="s">
        <v>3286</v>
      </c>
      <c r="I109" s="6" t="s">
        <v>1317</v>
      </c>
      <c r="K109" s="6">
        <v>12</v>
      </c>
      <c r="O109" s="6" t="s">
        <v>152</v>
      </c>
      <c r="P109" s="6" t="s">
        <v>143</v>
      </c>
      <c r="Q109" s="96" t="s">
        <v>4965</v>
      </c>
      <c r="R109" s="6">
        <v>2013</v>
      </c>
    </row>
    <row r="110" spans="1:19">
      <c r="A110" s="6" t="s">
        <v>4957</v>
      </c>
      <c r="B110" s="6" t="s">
        <v>142</v>
      </c>
      <c r="C110" s="6" t="s">
        <v>883</v>
      </c>
      <c r="D110" s="6" t="s">
        <v>4966</v>
      </c>
      <c r="I110" s="6" t="s">
        <v>1863</v>
      </c>
      <c r="K110" s="6">
        <v>2</v>
      </c>
      <c r="O110" s="6" t="s">
        <v>152</v>
      </c>
      <c r="P110" s="6" t="s">
        <v>2549</v>
      </c>
      <c r="Q110" s="96" t="s">
        <v>4967</v>
      </c>
      <c r="R110" s="6">
        <v>2020</v>
      </c>
    </row>
    <row r="111" spans="1:19">
      <c r="A111" s="6" t="s">
        <v>4957</v>
      </c>
      <c r="B111" s="6" t="s">
        <v>142</v>
      </c>
      <c r="C111" s="6" t="s">
        <v>4968</v>
      </c>
      <c r="D111" s="6" t="s">
        <v>4969</v>
      </c>
      <c r="I111" s="6" t="s">
        <v>4970</v>
      </c>
      <c r="K111" s="6">
        <v>9</v>
      </c>
      <c r="O111" s="6" t="s">
        <v>152</v>
      </c>
      <c r="P111" s="6" t="s">
        <v>1052</v>
      </c>
      <c r="Q111" s="96" t="s">
        <v>4971</v>
      </c>
      <c r="R111" s="6">
        <v>2016</v>
      </c>
    </row>
    <row r="112" spans="1:19" ht="17.25" customHeight="1">
      <c r="A112" s="6" t="s">
        <v>4957</v>
      </c>
      <c r="B112" s="6" t="s">
        <v>142</v>
      </c>
      <c r="C112" s="6" t="s">
        <v>4972</v>
      </c>
      <c r="D112" s="6" t="s">
        <v>4973</v>
      </c>
      <c r="E112" s="6" t="s">
        <v>642</v>
      </c>
      <c r="F112" s="6" t="s">
        <v>4974</v>
      </c>
      <c r="G112" s="6" t="s">
        <v>4975</v>
      </c>
      <c r="H112" s="6" t="s">
        <v>4976</v>
      </c>
      <c r="I112" s="6" t="s">
        <v>4977</v>
      </c>
      <c r="K112" s="6">
        <v>2</v>
      </c>
      <c r="O112" s="6" t="s">
        <v>152</v>
      </c>
      <c r="P112" s="6" t="s">
        <v>2827</v>
      </c>
      <c r="Q112" s="96" t="s">
        <v>4978</v>
      </c>
      <c r="R112" s="6">
        <v>2011</v>
      </c>
    </row>
    <row r="113" spans="1:18" ht="28.5" customHeight="1">
      <c r="A113" s="6" t="s">
        <v>4957</v>
      </c>
      <c r="B113" s="6" t="s">
        <v>142</v>
      </c>
      <c r="C113" s="6" t="s">
        <v>4979</v>
      </c>
      <c r="D113" s="6" t="s">
        <v>4980</v>
      </c>
      <c r="I113" s="68" t="s">
        <v>1903</v>
      </c>
      <c r="K113" s="6">
        <v>3</v>
      </c>
      <c r="O113" s="6" t="s">
        <v>152</v>
      </c>
      <c r="P113" s="6" t="s">
        <v>739</v>
      </c>
      <c r="Q113" s="109" t="s">
        <v>4981</v>
      </c>
      <c r="R113" s="6">
        <v>2012</v>
      </c>
    </row>
    <row r="114" spans="1:18">
      <c r="A114" s="6" t="s">
        <v>4957</v>
      </c>
      <c r="B114" s="6" t="s">
        <v>142</v>
      </c>
      <c r="C114" s="6" t="s">
        <v>4982</v>
      </c>
      <c r="I114" s="68" t="s">
        <v>4983</v>
      </c>
      <c r="K114" s="6">
        <v>86</v>
      </c>
      <c r="O114" s="6" t="s">
        <v>152</v>
      </c>
      <c r="P114" s="6" t="s">
        <v>739</v>
      </c>
      <c r="Q114" s="96" t="s">
        <v>4984</v>
      </c>
      <c r="R114" s="6">
        <v>2021</v>
      </c>
    </row>
    <row r="115" spans="1:18">
      <c r="A115" s="6" t="s">
        <v>4957</v>
      </c>
      <c r="B115" s="6" t="s">
        <v>142</v>
      </c>
      <c r="C115" s="6" t="s">
        <v>4985</v>
      </c>
      <c r="D115" s="6" t="s">
        <v>4986</v>
      </c>
      <c r="I115" s="6" t="s">
        <v>1755</v>
      </c>
      <c r="K115" s="6">
        <v>6</v>
      </c>
      <c r="O115" s="6" t="s">
        <v>148</v>
      </c>
      <c r="P115" s="6" t="s">
        <v>1052</v>
      </c>
      <c r="Q115" s="96" t="s">
        <v>4987</v>
      </c>
      <c r="R115" s="6">
        <v>2011</v>
      </c>
    </row>
    <row r="116" spans="1:18">
      <c r="A116" s="6" t="s">
        <v>4957</v>
      </c>
      <c r="B116" s="6" t="s">
        <v>142</v>
      </c>
      <c r="C116" s="6" t="s">
        <v>4988</v>
      </c>
      <c r="D116" s="6" t="s">
        <v>4989</v>
      </c>
      <c r="E116" t="s">
        <v>4990</v>
      </c>
      <c r="F116" t="s">
        <v>4991</v>
      </c>
      <c r="G116" t="s">
        <v>4992</v>
      </c>
      <c r="H116" t="s">
        <v>746</v>
      </c>
      <c r="I116" s="68" t="s">
        <v>4993</v>
      </c>
      <c r="K116" s="6">
        <v>7</v>
      </c>
      <c r="O116" s="6" t="s">
        <v>255</v>
      </c>
      <c r="P116" s="6" t="s">
        <v>1074</v>
      </c>
      <c r="Q116" s="96" t="s">
        <v>4994</v>
      </c>
      <c r="R116" s="6">
        <v>2018</v>
      </c>
    </row>
    <row r="117" spans="1:18">
      <c r="A117" s="6" t="s">
        <v>4957</v>
      </c>
      <c r="B117" s="6" t="s">
        <v>142</v>
      </c>
      <c r="C117" s="6" t="s">
        <v>403</v>
      </c>
      <c r="D117" s="6" t="s">
        <v>404</v>
      </c>
      <c r="E117" t="s">
        <v>1213</v>
      </c>
      <c r="F117" t="s">
        <v>4995</v>
      </c>
      <c r="I117" s="68" t="s">
        <v>1764</v>
      </c>
      <c r="K117" s="6">
        <v>10</v>
      </c>
      <c r="O117" s="6" t="s">
        <v>152</v>
      </c>
      <c r="P117" s="6" t="s">
        <v>143</v>
      </c>
      <c r="Q117" s="96" t="s">
        <v>4996</v>
      </c>
      <c r="R117" s="6">
        <v>2016</v>
      </c>
    </row>
    <row r="118" spans="1:18">
      <c r="A118" s="6" t="s">
        <v>4957</v>
      </c>
      <c r="B118" s="6" t="s">
        <v>142</v>
      </c>
      <c r="C118" s="6" t="s">
        <v>4997</v>
      </c>
      <c r="D118" s="6" t="s">
        <v>4998</v>
      </c>
      <c r="I118" s="68" t="s">
        <v>4999</v>
      </c>
      <c r="J118" s="108"/>
      <c r="K118" s="110">
        <v>2</v>
      </c>
      <c r="O118" s="6" t="s">
        <v>255</v>
      </c>
      <c r="P118" s="6" t="s">
        <v>1074</v>
      </c>
      <c r="Q118" s="96" t="s">
        <v>5000</v>
      </c>
      <c r="R118" s="6">
        <v>2012</v>
      </c>
    </row>
    <row r="119" spans="1:18" ht="26.25">
      <c r="A119" s="6" t="s">
        <v>4957</v>
      </c>
      <c r="B119" s="6" t="s">
        <v>142</v>
      </c>
      <c r="C119" s="6" t="s">
        <v>5001</v>
      </c>
      <c r="D119" s="6" t="s">
        <v>5002</v>
      </c>
      <c r="I119" s="68" t="s">
        <v>5003</v>
      </c>
      <c r="K119" s="6">
        <v>1</v>
      </c>
      <c r="O119" s="6" t="s">
        <v>148</v>
      </c>
      <c r="P119" s="6" t="s">
        <v>1121</v>
      </c>
      <c r="Q119" s="111" t="s">
        <v>5004</v>
      </c>
      <c r="R119" s="6">
        <v>2009</v>
      </c>
    </row>
  </sheetData>
  <autoFilter ref="A1:S119" xr:uid="{00000000-0001-0000-0A00-000000000000}"/>
  <conditionalFormatting sqref="R1:R1048576">
    <cfRule type="cellIs" dxfId="12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9"/>
  <sheetViews>
    <sheetView topLeftCell="A175" zoomScale="130" zoomScaleNormal="130" workbookViewId="0">
      <selection activeCell="A175" sqref="A175"/>
    </sheetView>
  </sheetViews>
  <sheetFormatPr defaultColWidth="54.42578125" defaultRowHeight="18.75" customHeight="1"/>
  <cols>
    <col min="1" max="1" width="26.42578125" style="31" customWidth="1"/>
    <col min="2" max="2" width="12" style="31" bestFit="1" customWidth="1"/>
    <col min="3" max="3" width="27" style="31" customWidth="1"/>
    <col min="4" max="4" width="18.85546875" style="31" customWidth="1"/>
    <col min="5" max="5" width="13.140625" style="31" customWidth="1"/>
    <col min="6" max="6" width="15.28515625" style="31" customWidth="1"/>
    <col min="7" max="7" width="14.85546875" style="31" customWidth="1"/>
    <col min="8" max="8" width="19" style="31" customWidth="1"/>
    <col min="9" max="9" width="50.140625" style="31" customWidth="1"/>
    <col min="10" max="10" width="35.5703125" style="31" customWidth="1"/>
    <col min="11" max="11" width="8.28515625" style="146" bestFit="1" customWidth="1"/>
    <col min="12" max="12" width="9" style="146" bestFit="1" customWidth="1"/>
    <col min="13" max="13" width="7.140625" style="31" bestFit="1" customWidth="1"/>
    <col min="14" max="14" width="9.42578125" style="31" bestFit="1" customWidth="1"/>
    <col min="15" max="15" width="12.7109375" style="31" bestFit="1" customWidth="1"/>
    <col min="16" max="16" width="19.42578125" style="146" bestFit="1" customWidth="1"/>
    <col min="17" max="17" width="16.28515625" style="148" bestFit="1" customWidth="1"/>
    <col min="18" max="18" width="8.42578125" style="146" bestFit="1" customWidth="1"/>
    <col min="19" max="19" width="108.5703125" style="31" bestFit="1" customWidth="1"/>
    <col min="20" max="20" width="54.42578125" style="31"/>
    <col min="21" max="24" width="54.42578125" style="121"/>
    <col min="25" max="16384" width="54.42578125" style="138"/>
  </cols>
  <sheetData>
    <row r="1" spans="1:20" ht="18.75" customHeight="1">
      <c r="A1" s="140" t="s">
        <v>1</v>
      </c>
      <c r="B1" s="140" t="s">
        <v>124</v>
      </c>
      <c r="C1" s="141" t="s">
        <v>125</v>
      </c>
      <c r="D1" s="141" t="s">
        <v>126</v>
      </c>
      <c r="E1" s="141" t="s">
        <v>127</v>
      </c>
      <c r="F1" s="141" t="s">
        <v>128</v>
      </c>
      <c r="G1" s="141" t="s">
        <v>129</v>
      </c>
      <c r="H1" s="141" t="s">
        <v>130</v>
      </c>
      <c r="I1" s="141" t="s">
        <v>131</v>
      </c>
      <c r="J1" s="141" t="s">
        <v>132</v>
      </c>
      <c r="K1" s="142" t="s">
        <v>133</v>
      </c>
      <c r="L1" s="142" t="s">
        <v>134</v>
      </c>
      <c r="M1" s="141" t="s">
        <v>135</v>
      </c>
      <c r="N1" s="141" t="s">
        <v>136</v>
      </c>
      <c r="O1" s="141" t="s">
        <v>137</v>
      </c>
      <c r="P1" s="142" t="s">
        <v>138</v>
      </c>
      <c r="Q1" s="143" t="s">
        <v>139</v>
      </c>
      <c r="R1" s="142" t="s">
        <v>140</v>
      </c>
      <c r="S1" s="141" t="s">
        <v>141</v>
      </c>
    </row>
    <row r="2" spans="1:20" s="121" customFormat="1" ht="15">
      <c r="A2" s="6" t="s">
        <v>5005</v>
      </c>
      <c r="B2" s="144" t="s">
        <v>142</v>
      </c>
      <c r="C2" s="144" t="s">
        <v>5006</v>
      </c>
      <c r="D2" s="31" t="s">
        <v>5007</v>
      </c>
      <c r="E2" s="31"/>
      <c r="F2" s="31"/>
      <c r="G2" s="31"/>
      <c r="H2" s="31"/>
      <c r="I2" s="144" t="s">
        <v>5008</v>
      </c>
      <c r="J2" s="31"/>
      <c r="K2" s="145">
        <v>1</v>
      </c>
      <c r="L2" s="146"/>
      <c r="M2" s="31"/>
      <c r="N2" s="31"/>
      <c r="O2" s="144" t="s">
        <v>152</v>
      </c>
      <c r="P2" s="145" t="s">
        <v>4539</v>
      </c>
      <c r="Q2" s="146">
        <v>8516102343</v>
      </c>
      <c r="R2" s="147">
        <v>2016</v>
      </c>
      <c r="S2" s="144"/>
      <c r="T2" s="31"/>
    </row>
    <row r="3" spans="1:20" s="121" customFormat="1" ht="15">
      <c r="A3" s="144" t="s">
        <v>5005</v>
      </c>
      <c r="B3" s="144" t="s">
        <v>142</v>
      </c>
      <c r="C3" s="144" t="s">
        <v>5009</v>
      </c>
      <c r="D3" s="31" t="s">
        <v>5010</v>
      </c>
      <c r="E3" s="31" t="s">
        <v>5011</v>
      </c>
      <c r="F3" s="31" t="s">
        <v>2650</v>
      </c>
      <c r="G3" s="31"/>
      <c r="H3" s="31"/>
      <c r="I3" s="144" t="s">
        <v>5012</v>
      </c>
      <c r="J3" s="31"/>
      <c r="K3" s="145">
        <v>1</v>
      </c>
      <c r="L3" s="146"/>
      <c r="M3" s="31"/>
      <c r="N3" s="31"/>
      <c r="O3" s="144" t="s">
        <v>152</v>
      </c>
      <c r="P3" s="145" t="s">
        <v>5013</v>
      </c>
      <c r="Q3" s="148">
        <v>9788539601547</v>
      </c>
      <c r="R3" s="147">
        <v>2012</v>
      </c>
      <c r="S3" s="144"/>
      <c r="T3" s="31"/>
    </row>
    <row r="4" spans="1:20" s="121" customFormat="1" ht="25.5">
      <c r="A4" s="144" t="s">
        <v>5005</v>
      </c>
      <c r="B4" s="144" t="s">
        <v>142</v>
      </c>
      <c r="C4" s="144" t="s">
        <v>5014</v>
      </c>
      <c r="D4" s="31" t="s">
        <v>5015</v>
      </c>
      <c r="E4" s="31"/>
      <c r="F4" s="31"/>
      <c r="G4" s="31"/>
      <c r="H4" s="31"/>
      <c r="I4" s="144" t="s">
        <v>5016</v>
      </c>
      <c r="J4" s="31"/>
      <c r="K4" s="145">
        <v>1</v>
      </c>
      <c r="L4" s="146"/>
      <c r="M4" s="31"/>
      <c r="N4" s="31"/>
      <c r="O4" s="144" t="s">
        <v>152</v>
      </c>
      <c r="P4" s="145" t="s">
        <v>5017</v>
      </c>
      <c r="Q4" s="146" t="s">
        <v>5018</v>
      </c>
      <c r="R4" s="149">
        <v>2014</v>
      </c>
      <c r="S4" s="144"/>
      <c r="T4" s="31"/>
    </row>
    <row r="5" spans="1:20" s="121" customFormat="1" ht="15">
      <c r="A5" s="144" t="s">
        <v>5005</v>
      </c>
      <c r="B5" s="144" t="s">
        <v>142</v>
      </c>
      <c r="C5" s="144" t="s">
        <v>334</v>
      </c>
      <c r="D5" s="31" t="s">
        <v>5019</v>
      </c>
      <c r="E5" s="31"/>
      <c r="F5" s="31"/>
      <c r="G5" s="31"/>
      <c r="H5" s="31"/>
      <c r="I5" s="144" t="s">
        <v>1149</v>
      </c>
      <c r="J5" s="31"/>
      <c r="K5" s="145">
        <v>1</v>
      </c>
      <c r="L5" s="146"/>
      <c r="M5" s="31"/>
      <c r="N5" s="31"/>
      <c r="O5" s="144" t="s">
        <v>152</v>
      </c>
      <c r="P5" s="145" t="s">
        <v>143</v>
      </c>
      <c r="Q5" s="146" t="s">
        <v>336</v>
      </c>
      <c r="R5" s="149">
        <v>2015</v>
      </c>
      <c r="S5" s="144"/>
      <c r="T5" s="31"/>
    </row>
    <row r="6" spans="1:20" s="121" customFormat="1" ht="25.5">
      <c r="A6" s="144" t="s">
        <v>5005</v>
      </c>
      <c r="B6" s="144" t="s">
        <v>142</v>
      </c>
      <c r="C6" s="144" t="s">
        <v>5020</v>
      </c>
      <c r="D6" s="31" t="s">
        <v>5021</v>
      </c>
      <c r="E6" s="31" t="s">
        <v>5022</v>
      </c>
      <c r="F6" s="31" t="s">
        <v>5023</v>
      </c>
      <c r="G6" s="31" t="s">
        <v>346</v>
      </c>
      <c r="H6" s="31" t="s">
        <v>5024</v>
      </c>
      <c r="I6" s="31" t="s">
        <v>5025</v>
      </c>
      <c r="J6" s="31"/>
      <c r="K6" s="145">
        <v>1</v>
      </c>
      <c r="L6" s="146"/>
      <c r="M6" s="31"/>
      <c r="N6" s="31"/>
      <c r="O6" s="144" t="s">
        <v>255</v>
      </c>
      <c r="P6" s="145" t="s">
        <v>1074</v>
      </c>
      <c r="Q6" s="148">
        <v>9788577807826</v>
      </c>
      <c r="R6" s="150">
        <v>2010</v>
      </c>
      <c r="S6" s="144"/>
      <c r="T6" s="31"/>
    </row>
    <row r="7" spans="1:20" s="121" customFormat="1" ht="25.5">
      <c r="A7" s="144" t="s">
        <v>5005</v>
      </c>
      <c r="B7" s="144" t="s">
        <v>142</v>
      </c>
      <c r="C7" s="144" t="s">
        <v>5026</v>
      </c>
      <c r="D7" s="31" t="s">
        <v>5027</v>
      </c>
      <c r="E7" s="31"/>
      <c r="F7" s="31"/>
      <c r="G7" s="31"/>
      <c r="H7" s="31"/>
      <c r="I7" s="144" t="s">
        <v>5028</v>
      </c>
      <c r="J7" s="31"/>
      <c r="K7" s="145">
        <v>1</v>
      </c>
      <c r="L7" s="146"/>
      <c r="M7" s="31"/>
      <c r="N7" s="31"/>
      <c r="O7" s="144" t="s">
        <v>152</v>
      </c>
      <c r="P7" s="145" t="s">
        <v>4545</v>
      </c>
      <c r="Q7" s="148">
        <v>9788568684450</v>
      </c>
      <c r="R7" s="149">
        <v>2017</v>
      </c>
      <c r="S7" s="144"/>
      <c r="T7" s="31"/>
    </row>
    <row r="8" spans="1:20" s="121" customFormat="1" ht="25.5">
      <c r="A8" s="144" t="s">
        <v>5005</v>
      </c>
      <c r="B8" s="144" t="s">
        <v>142</v>
      </c>
      <c r="C8" s="144" t="s">
        <v>5029</v>
      </c>
      <c r="D8" s="31" t="s">
        <v>5030</v>
      </c>
      <c r="E8" s="31"/>
      <c r="F8" s="31"/>
      <c r="G8" s="31"/>
      <c r="H8" s="31"/>
      <c r="I8" s="31" t="s">
        <v>5031</v>
      </c>
      <c r="J8" s="31"/>
      <c r="K8" s="145">
        <v>1</v>
      </c>
      <c r="L8" s="146"/>
      <c r="M8" s="31"/>
      <c r="N8" s="31"/>
      <c r="O8" s="144" t="s">
        <v>148</v>
      </c>
      <c r="P8" s="145" t="s">
        <v>455</v>
      </c>
      <c r="Q8" s="146" t="s">
        <v>5032</v>
      </c>
      <c r="R8" s="149">
        <v>2017</v>
      </c>
      <c r="S8" s="144"/>
      <c r="T8" s="31"/>
    </row>
    <row r="9" spans="1:20" s="121" customFormat="1" ht="15">
      <c r="A9" s="144" t="s">
        <v>5005</v>
      </c>
      <c r="B9" s="144" t="s">
        <v>142</v>
      </c>
      <c r="C9" s="144" t="s">
        <v>5033</v>
      </c>
      <c r="D9" s="31" t="s">
        <v>5034</v>
      </c>
      <c r="E9" s="31" t="s">
        <v>5035</v>
      </c>
      <c r="F9" s="31" t="s">
        <v>5036</v>
      </c>
      <c r="G9" s="31"/>
      <c r="H9" s="31"/>
      <c r="I9" s="144" t="s">
        <v>5037</v>
      </c>
      <c r="J9" s="31"/>
      <c r="K9" s="145">
        <v>1</v>
      </c>
      <c r="L9" s="146"/>
      <c r="M9" s="31"/>
      <c r="N9" s="31"/>
      <c r="O9" s="144" t="s">
        <v>152</v>
      </c>
      <c r="P9" s="145" t="s">
        <v>5038</v>
      </c>
      <c r="Q9" s="146">
        <v>8565985989</v>
      </c>
      <c r="R9" s="149">
        <v>2014</v>
      </c>
      <c r="S9" s="144"/>
      <c r="T9" s="31"/>
    </row>
    <row r="10" spans="1:20" s="121" customFormat="1" ht="25.5">
      <c r="A10" s="144" t="s">
        <v>5005</v>
      </c>
      <c r="B10" s="144" t="s">
        <v>142</v>
      </c>
      <c r="C10" s="144" t="s">
        <v>347</v>
      </c>
      <c r="D10" s="31" t="s">
        <v>348</v>
      </c>
      <c r="E10" s="31" t="s">
        <v>349</v>
      </c>
      <c r="F10" s="31" t="s">
        <v>350</v>
      </c>
      <c r="G10" s="31"/>
      <c r="H10" s="31"/>
      <c r="I10" s="31" t="s">
        <v>5039</v>
      </c>
      <c r="J10" s="31"/>
      <c r="K10" s="145">
        <v>1</v>
      </c>
      <c r="L10" s="146"/>
      <c r="M10" s="31"/>
      <c r="N10" s="31"/>
      <c r="O10" s="144" t="s">
        <v>152</v>
      </c>
      <c r="P10" s="145" t="s">
        <v>143</v>
      </c>
      <c r="Q10" s="146" t="s">
        <v>351</v>
      </c>
      <c r="R10" s="149">
        <v>2017</v>
      </c>
      <c r="S10" s="144"/>
      <c r="T10" s="31"/>
    </row>
    <row r="11" spans="1:20" s="121" customFormat="1" ht="25.5">
      <c r="A11" s="144" t="s">
        <v>5005</v>
      </c>
      <c r="B11" s="144" t="s">
        <v>142</v>
      </c>
      <c r="C11" s="144" t="s">
        <v>5040</v>
      </c>
      <c r="D11" s="31" t="s">
        <v>5041</v>
      </c>
      <c r="E11" s="31"/>
      <c r="F11" s="31"/>
      <c r="G11" s="31"/>
      <c r="H11" s="31"/>
      <c r="I11" s="144" t="s">
        <v>5042</v>
      </c>
      <c r="J11" s="31"/>
      <c r="K11" s="145">
        <v>1</v>
      </c>
      <c r="L11" s="146"/>
      <c r="M11" s="31"/>
      <c r="N11" s="31"/>
      <c r="O11" s="144" t="s">
        <v>152</v>
      </c>
      <c r="P11" s="145" t="s">
        <v>5043</v>
      </c>
      <c r="Q11" s="146" t="s">
        <v>5044</v>
      </c>
      <c r="R11" s="149">
        <v>2017</v>
      </c>
      <c r="S11" s="144"/>
      <c r="T11" s="31"/>
    </row>
    <row r="12" spans="1:20" s="121" customFormat="1" ht="15">
      <c r="A12" s="144" t="s">
        <v>5005</v>
      </c>
      <c r="B12" s="144" t="s">
        <v>142</v>
      </c>
      <c r="C12" s="144" t="s">
        <v>5045</v>
      </c>
      <c r="D12" s="31" t="s">
        <v>2230</v>
      </c>
      <c r="E12" s="31"/>
      <c r="F12" s="31"/>
      <c r="G12" s="31"/>
      <c r="H12" s="31"/>
      <c r="I12" s="144" t="s">
        <v>5046</v>
      </c>
      <c r="J12" s="31"/>
      <c r="K12" s="145">
        <v>1</v>
      </c>
      <c r="L12" s="146"/>
      <c r="M12" s="31"/>
      <c r="N12" s="31"/>
      <c r="O12" s="144" t="s">
        <v>152</v>
      </c>
      <c r="P12" s="145" t="s">
        <v>5047</v>
      </c>
      <c r="Q12" s="146">
        <v>8580632471</v>
      </c>
      <c r="R12" s="149">
        <v>2015</v>
      </c>
      <c r="S12" s="144"/>
      <c r="T12" s="31"/>
    </row>
    <row r="13" spans="1:20" s="121" customFormat="1" ht="15">
      <c r="A13" s="144" t="s">
        <v>5005</v>
      </c>
      <c r="B13" s="144" t="s">
        <v>142</v>
      </c>
      <c r="C13" s="144" t="s">
        <v>722</v>
      </c>
      <c r="D13" s="31" t="s">
        <v>612</v>
      </c>
      <c r="E13" s="31"/>
      <c r="F13" s="31"/>
      <c r="G13" s="31"/>
      <c r="H13" s="31"/>
      <c r="I13" s="144" t="s">
        <v>5048</v>
      </c>
      <c r="J13" s="31"/>
      <c r="K13" s="145">
        <v>7</v>
      </c>
      <c r="L13" s="146"/>
      <c r="M13" s="31"/>
      <c r="N13" s="31"/>
      <c r="O13" s="144" t="s">
        <v>152</v>
      </c>
      <c r="P13" s="145" t="s">
        <v>723</v>
      </c>
      <c r="Q13" s="148">
        <v>9788566103052</v>
      </c>
      <c r="R13" s="149">
        <v>2018</v>
      </c>
      <c r="S13" s="144"/>
      <c r="T13" s="31"/>
    </row>
    <row r="14" spans="1:20" s="121" customFormat="1" ht="25.5">
      <c r="A14" s="144" t="s">
        <v>5005</v>
      </c>
      <c r="B14" s="144" t="s">
        <v>142</v>
      </c>
      <c r="C14" s="144" t="s">
        <v>5049</v>
      </c>
      <c r="D14" s="31" t="s">
        <v>5050</v>
      </c>
      <c r="E14" s="31" t="s">
        <v>5051</v>
      </c>
      <c r="F14" s="31" t="s">
        <v>5052</v>
      </c>
      <c r="G14" s="31"/>
      <c r="H14" s="31"/>
      <c r="I14" s="144" t="s">
        <v>5053</v>
      </c>
      <c r="J14" s="31"/>
      <c r="K14" s="145">
        <v>1</v>
      </c>
      <c r="L14" s="146"/>
      <c r="M14" s="31"/>
      <c r="N14" s="31"/>
      <c r="O14" s="144" t="s">
        <v>152</v>
      </c>
      <c r="P14" s="145" t="s">
        <v>159</v>
      </c>
      <c r="Q14" s="148">
        <v>9788535276497</v>
      </c>
      <c r="R14" s="149">
        <v>2014</v>
      </c>
      <c r="S14" s="144"/>
      <c r="T14" s="31"/>
    </row>
    <row r="15" spans="1:20" s="121" customFormat="1" ht="15">
      <c r="A15" s="144" t="s">
        <v>5005</v>
      </c>
      <c r="B15" s="144" t="s">
        <v>142</v>
      </c>
      <c r="C15" s="144" t="s">
        <v>5054</v>
      </c>
      <c r="D15" s="31" t="s">
        <v>923</v>
      </c>
      <c r="E15" s="31"/>
      <c r="F15" s="31"/>
      <c r="G15" s="31"/>
      <c r="H15" s="31"/>
      <c r="I15" s="144" t="s">
        <v>5055</v>
      </c>
      <c r="J15" s="31"/>
      <c r="K15" s="145">
        <v>1</v>
      </c>
      <c r="L15" s="146"/>
      <c r="M15" s="31"/>
      <c r="N15" s="31"/>
      <c r="O15" s="144" t="s">
        <v>152</v>
      </c>
      <c r="P15" s="145" t="s">
        <v>1074</v>
      </c>
      <c r="Q15" s="148">
        <v>9788582600597</v>
      </c>
      <c r="R15" s="149">
        <v>2013</v>
      </c>
      <c r="S15" s="144"/>
      <c r="T15" s="31"/>
    </row>
    <row r="16" spans="1:20" s="121" customFormat="1" ht="15">
      <c r="A16" s="144" t="s">
        <v>5005</v>
      </c>
      <c r="B16" s="144" t="s">
        <v>142</v>
      </c>
      <c r="C16" s="144" t="s">
        <v>5056</v>
      </c>
      <c r="D16" s="31" t="s">
        <v>4258</v>
      </c>
      <c r="E16" s="31" t="s">
        <v>5057</v>
      </c>
      <c r="F16" s="31" t="s">
        <v>339</v>
      </c>
      <c r="G16" s="31"/>
      <c r="H16" s="31"/>
      <c r="I16" s="144" t="s">
        <v>5058</v>
      </c>
      <c r="J16" s="31"/>
      <c r="K16" s="145">
        <v>1</v>
      </c>
      <c r="L16" s="146"/>
      <c r="M16" s="31"/>
      <c r="N16" s="31"/>
      <c r="O16" s="144" t="s">
        <v>152</v>
      </c>
      <c r="P16" s="145" t="s">
        <v>5059</v>
      </c>
      <c r="Q16" s="146">
        <v>8574807311</v>
      </c>
      <c r="R16" s="149">
        <v>2016</v>
      </c>
      <c r="S16" s="144"/>
      <c r="T16" s="31"/>
    </row>
    <row r="17" spans="1:20" s="121" customFormat="1" ht="15">
      <c r="A17" s="144" t="s">
        <v>5005</v>
      </c>
      <c r="B17" s="144" t="s">
        <v>142</v>
      </c>
      <c r="C17" s="144" t="s">
        <v>5056</v>
      </c>
      <c r="D17" s="31" t="s">
        <v>5060</v>
      </c>
      <c r="E17" s="31"/>
      <c r="F17" s="31"/>
      <c r="G17" s="31"/>
      <c r="H17" s="31"/>
      <c r="I17" s="144" t="s">
        <v>5058</v>
      </c>
      <c r="J17" s="31"/>
      <c r="K17" s="145">
        <v>1</v>
      </c>
      <c r="L17" s="146"/>
      <c r="M17" s="31"/>
      <c r="N17" s="31"/>
      <c r="O17" s="144" t="s">
        <v>152</v>
      </c>
      <c r="P17" s="145" t="s">
        <v>5059</v>
      </c>
      <c r="Q17" s="148">
        <v>9788574807317</v>
      </c>
      <c r="R17" s="149">
        <v>2016</v>
      </c>
      <c r="S17" s="144"/>
      <c r="T17" s="31"/>
    </row>
    <row r="18" spans="1:20" s="121" customFormat="1" ht="25.5">
      <c r="A18" s="144" t="s">
        <v>5005</v>
      </c>
      <c r="B18" s="144" t="s">
        <v>142</v>
      </c>
      <c r="C18" s="144" t="s">
        <v>5061</v>
      </c>
      <c r="D18" s="31" t="s">
        <v>5062</v>
      </c>
      <c r="E18" s="31" t="s">
        <v>5063</v>
      </c>
      <c r="F18" s="31" t="s">
        <v>5064</v>
      </c>
      <c r="G18" s="31"/>
      <c r="H18" s="31"/>
      <c r="I18" s="31" t="s">
        <v>5065</v>
      </c>
      <c r="J18" s="31"/>
      <c r="K18" s="145">
        <v>1</v>
      </c>
      <c r="L18" s="146"/>
      <c r="M18" s="31"/>
      <c r="N18" s="31"/>
      <c r="O18" s="144" t="s">
        <v>152</v>
      </c>
      <c r="P18" s="145" t="s">
        <v>5043</v>
      </c>
      <c r="Q18" s="146">
        <v>8521205694</v>
      </c>
      <c r="R18" s="149">
        <v>2011</v>
      </c>
      <c r="S18" s="144"/>
      <c r="T18" s="31"/>
    </row>
    <row r="19" spans="1:20" s="121" customFormat="1" ht="15">
      <c r="A19" s="144" t="s">
        <v>5005</v>
      </c>
      <c r="B19" s="144" t="s">
        <v>142</v>
      </c>
      <c r="C19" s="144" t="s">
        <v>5066</v>
      </c>
      <c r="D19" s="31" t="s">
        <v>5067</v>
      </c>
      <c r="E19" s="31"/>
      <c r="F19" s="31"/>
      <c r="G19" s="31"/>
      <c r="H19" s="31"/>
      <c r="I19" s="144" t="s">
        <v>5068</v>
      </c>
      <c r="J19" s="31"/>
      <c r="K19" s="145">
        <v>1</v>
      </c>
      <c r="L19" s="146"/>
      <c r="M19" s="31"/>
      <c r="N19" s="31"/>
      <c r="O19" s="144" t="s">
        <v>152</v>
      </c>
      <c r="P19" s="145" t="s">
        <v>5069</v>
      </c>
      <c r="Q19" s="148">
        <v>9788573214871</v>
      </c>
      <c r="R19" s="149">
        <v>2015</v>
      </c>
      <c r="S19" s="144"/>
      <c r="T19" s="31"/>
    </row>
    <row r="20" spans="1:20" s="121" customFormat="1" ht="15">
      <c r="A20" s="144" t="s">
        <v>5005</v>
      </c>
      <c r="B20" s="144" t="s">
        <v>142</v>
      </c>
      <c r="C20" s="144" t="s">
        <v>5070</v>
      </c>
      <c r="D20" s="31" t="s">
        <v>5071</v>
      </c>
      <c r="E20" s="31"/>
      <c r="F20" s="31"/>
      <c r="G20" s="31"/>
      <c r="H20" s="31"/>
      <c r="I20" s="144" t="s">
        <v>5072</v>
      </c>
      <c r="J20" s="31"/>
      <c r="K20" s="145">
        <v>1</v>
      </c>
      <c r="L20" s="146"/>
      <c r="M20" s="31"/>
      <c r="N20" s="31"/>
      <c r="O20" s="144" t="s">
        <v>152</v>
      </c>
      <c r="P20" s="145" t="s">
        <v>5073</v>
      </c>
      <c r="Q20" s="146">
        <v>8578277376</v>
      </c>
      <c r="R20" s="149">
        <v>2014</v>
      </c>
      <c r="S20" s="144"/>
      <c r="T20" s="31"/>
    </row>
    <row r="21" spans="1:20" s="121" customFormat="1" ht="25.5">
      <c r="A21" s="144" t="s">
        <v>5005</v>
      </c>
      <c r="B21" s="144" t="s">
        <v>142</v>
      </c>
      <c r="C21" s="144" t="s">
        <v>5074</v>
      </c>
      <c r="D21" s="31" t="s">
        <v>5075</v>
      </c>
      <c r="E21" s="31" t="s">
        <v>5076</v>
      </c>
      <c r="F21" s="31" t="s">
        <v>1070</v>
      </c>
      <c r="G21" s="31" t="s">
        <v>5077</v>
      </c>
      <c r="H21" s="31" t="s">
        <v>5078</v>
      </c>
      <c r="I21" s="31" t="s">
        <v>5079</v>
      </c>
      <c r="J21" s="31"/>
      <c r="K21" s="145">
        <v>1</v>
      </c>
      <c r="L21" s="146"/>
      <c r="M21" s="31"/>
      <c r="N21" s="31"/>
      <c r="O21" s="144" t="s">
        <v>152</v>
      </c>
      <c r="P21" s="145" t="s">
        <v>5080</v>
      </c>
      <c r="Q21" s="146" t="s">
        <v>5081</v>
      </c>
      <c r="R21" s="149">
        <v>2017</v>
      </c>
      <c r="S21" s="144"/>
      <c r="T21" s="31"/>
    </row>
    <row r="22" spans="1:20" s="121" customFormat="1" ht="15">
      <c r="A22" s="144" t="s">
        <v>5005</v>
      </c>
      <c r="B22" s="144" t="s">
        <v>142</v>
      </c>
      <c r="C22" s="144" t="s">
        <v>5082</v>
      </c>
      <c r="D22" s="31" t="s">
        <v>5083</v>
      </c>
      <c r="E22" s="31"/>
      <c r="F22" s="31"/>
      <c r="G22" s="31"/>
      <c r="H22" s="31"/>
      <c r="I22" s="144" t="s">
        <v>5084</v>
      </c>
      <c r="J22" s="31"/>
      <c r="K22" s="145">
        <v>1</v>
      </c>
      <c r="L22" s="146"/>
      <c r="M22" s="31"/>
      <c r="N22" s="31"/>
      <c r="O22" s="144" t="s">
        <v>152</v>
      </c>
      <c r="P22" s="145" t="s">
        <v>4277</v>
      </c>
      <c r="Q22" s="146" t="s">
        <v>5085</v>
      </c>
      <c r="R22" s="149">
        <v>2015</v>
      </c>
      <c r="S22" s="144"/>
      <c r="T22" s="31"/>
    </row>
    <row r="23" spans="1:20" s="121" customFormat="1" ht="25.5">
      <c r="A23" s="144" t="s">
        <v>5005</v>
      </c>
      <c r="B23" s="144" t="s">
        <v>142</v>
      </c>
      <c r="C23" s="144" t="s">
        <v>5086</v>
      </c>
      <c r="D23" s="31" t="s">
        <v>5087</v>
      </c>
      <c r="E23" s="31"/>
      <c r="F23" s="31"/>
      <c r="G23" s="31"/>
      <c r="H23" s="31"/>
      <c r="I23" s="144" t="s">
        <v>5088</v>
      </c>
      <c r="J23" s="31"/>
      <c r="K23" s="145">
        <v>1</v>
      </c>
      <c r="L23" s="146"/>
      <c r="M23" s="31"/>
      <c r="N23" s="31"/>
      <c r="O23" s="144" t="s">
        <v>152</v>
      </c>
      <c r="P23" s="145" t="s">
        <v>5089</v>
      </c>
      <c r="Q23" s="146" t="s">
        <v>5090</v>
      </c>
      <c r="R23" s="149">
        <v>2015</v>
      </c>
      <c r="S23" s="144"/>
      <c r="T23" s="31"/>
    </row>
    <row r="24" spans="1:20" s="121" customFormat="1" ht="15">
      <c r="A24" s="144" t="s">
        <v>5005</v>
      </c>
      <c r="B24" s="144" t="s">
        <v>142</v>
      </c>
      <c r="C24" s="144" t="s">
        <v>5091</v>
      </c>
      <c r="D24" s="31" t="s">
        <v>5092</v>
      </c>
      <c r="E24" s="31"/>
      <c r="F24" s="31"/>
      <c r="G24" s="31"/>
      <c r="H24" s="31"/>
      <c r="I24" s="144" t="s">
        <v>5093</v>
      </c>
      <c r="J24" s="31"/>
      <c r="K24" s="145">
        <v>1</v>
      </c>
      <c r="L24" s="146"/>
      <c r="M24" s="31"/>
      <c r="N24" s="31"/>
      <c r="O24" s="144" t="s">
        <v>152</v>
      </c>
      <c r="P24" s="145" t="s">
        <v>4277</v>
      </c>
      <c r="Q24" s="146">
        <v>8584521062</v>
      </c>
      <c r="R24" s="149">
        <v>2018</v>
      </c>
      <c r="S24" s="144"/>
      <c r="T24" s="31"/>
    </row>
    <row r="25" spans="1:20" s="121" customFormat="1" ht="15">
      <c r="A25" s="144" t="s">
        <v>5005</v>
      </c>
      <c r="B25" s="144" t="s">
        <v>142</v>
      </c>
      <c r="C25" s="144" t="s">
        <v>5094</v>
      </c>
      <c r="D25" s="31" t="s">
        <v>5095</v>
      </c>
      <c r="E25" s="31"/>
      <c r="F25" s="31"/>
      <c r="G25" s="31"/>
      <c r="H25" s="31"/>
      <c r="I25" s="144" t="s">
        <v>5096</v>
      </c>
      <c r="J25" s="31"/>
      <c r="K25" s="145">
        <v>1</v>
      </c>
      <c r="L25" s="146"/>
      <c r="M25" s="31"/>
      <c r="N25" s="31"/>
      <c r="O25" s="144" t="s">
        <v>152</v>
      </c>
      <c r="P25" s="145" t="s">
        <v>5097</v>
      </c>
      <c r="Q25" s="148">
        <v>9788560166572</v>
      </c>
      <c r="R25" s="149">
        <v>2012</v>
      </c>
      <c r="S25" s="144"/>
      <c r="T25" s="31"/>
    </row>
    <row r="26" spans="1:20" s="121" customFormat="1" ht="25.5">
      <c r="A26" s="144" t="s">
        <v>5005</v>
      </c>
      <c r="B26" s="144" t="s">
        <v>142</v>
      </c>
      <c r="C26" s="144" t="s">
        <v>5098</v>
      </c>
      <c r="D26" s="31" t="s">
        <v>5099</v>
      </c>
      <c r="E26" s="31"/>
      <c r="F26" s="31"/>
      <c r="G26" s="31"/>
      <c r="H26" s="31"/>
      <c r="I26" s="31" t="s">
        <v>5100</v>
      </c>
      <c r="J26" s="31"/>
      <c r="K26" s="145">
        <v>1</v>
      </c>
      <c r="L26" s="146"/>
      <c r="M26" s="31"/>
      <c r="N26" s="31"/>
      <c r="O26" s="144" t="s">
        <v>148</v>
      </c>
      <c r="P26" s="145" t="s">
        <v>5101</v>
      </c>
      <c r="Q26" s="148" t="s">
        <v>5102</v>
      </c>
      <c r="R26" s="149">
        <v>2013</v>
      </c>
      <c r="S26" s="144"/>
      <c r="T26" s="31"/>
    </row>
    <row r="27" spans="1:20" s="121" customFormat="1" ht="25.5">
      <c r="A27" s="144" t="s">
        <v>5005</v>
      </c>
      <c r="B27" s="144" t="s">
        <v>142</v>
      </c>
      <c r="C27" s="144" t="s">
        <v>5103</v>
      </c>
      <c r="D27" s="31" t="s">
        <v>5104</v>
      </c>
      <c r="E27" s="31"/>
      <c r="F27" s="31"/>
      <c r="G27" s="31"/>
      <c r="H27" s="31"/>
      <c r="I27" s="31" t="s">
        <v>5105</v>
      </c>
      <c r="J27" s="31"/>
      <c r="K27" s="145">
        <v>1</v>
      </c>
      <c r="L27" s="146"/>
      <c r="M27" s="31"/>
      <c r="N27" s="31"/>
      <c r="O27" s="144" t="s">
        <v>148</v>
      </c>
      <c r="P27" s="145" t="s">
        <v>5106</v>
      </c>
      <c r="Q27" s="146" t="s">
        <v>5107</v>
      </c>
      <c r="R27" s="149">
        <v>2014</v>
      </c>
      <c r="S27" s="144"/>
      <c r="T27" s="31"/>
    </row>
    <row r="28" spans="1:20" s="121" customFormat="1" ht="15">
      <c r="A28" s="144" t="s">
        <v>5005</v>
      </c>
      <c r="B28" s="144" t="s">
        <v>142</v>
      </c>
      <c r="C28" s="144" t="s">
        <v>440</v>
      </c>
      <c r="D28" s="31" t="s">
        <v>441</v>
      </c>
      <c r="E28" s="31"/>
      <c r="F28" s="31"/>
      <c r="G28" s="31"/>
      <c r="H28" s="31"/>
      <c r="I28" s="144" t="s">
        <v>5108</v>
      </c>
      <c r="J28" s="31"/>
      <c r="K28" s="145">
        <v>1</v>
      </c>
      <c r="L28" s="146"/>
      <c r="M28" s="31"/>
      <c r="N28" s="31"/>
      <c r="O28" s="144" t="s">
        <v>152</v>
      </c>
      <c r="P28" s="145" t="s">
        <v>5109</v>
      </c>
      <c r="Q28" s="148">
        <v>9788579341106</v>
      </c>
      <c r="R28" s="149">
        <v>2016</v>
      </c>
      <c r="S28" s="144"/>
      <c r="T28" s="31"/>
    </row>
    <row r="29" spans="1:20" s="121" customFormat="1" ht="15">
      <c r="A29" s="144" t="s">
        <v>5005</v>
      </c>
      <c r="B29" s="144" t="s">
        <v>142</v>
      </c>
      <c r="C29" s="144" t="s">
        <v>5110</v>
      </c>
      <c r="D29" s="31" t="s">
        <v>4443</v>
      </c>
      <c r="E29" s="31" t="s">
        <v>5111</v>
      </c>
      <c r="F29" s="31" t="s">
        <v>5112</v>
      </c>
      <c r="G29" s="31"/>
      <c r="H29" s="31"/>
      <c r="I29" s="144" t="s">
        <v>5113</v>
      </c>
      <c r="J29" s="31"/>
      <c r="K29" s="145">
        <v>1</v>
      </c>
      <c r="L29" s="146"/>
      <c r="M29" s="31"/>
      <c r="N29" s="31"/>
      <c r="O29" s="144" t="s">
        <v>152</v>
      </c>
      <c r="P29" s="145" t="s">
        <v>5114</v>
      </c>
      <c r="Q29" s="148">
        <v>9788565985536</v>
      </c>
      <c r="R29" s="149">
        <v>2014</v>
      </c>
      <c r="S29" s="144"/>
      <c r="T29" s="31"/>
    </row>
    <row r="30" spans="1:20" s="121" customFormat="1" ht="15">
      <c r="A30" s="144" t="s">
        <v>5005</v>
      </c>
      <c r="B30" s="144" t="s">
        <v>142</v>
      </c>
      <c r="C30" s="144" t="s">
        <v>759</v>
      </c>
      <c r="D30" s="31" t="s">
        <v>453</v>
      </c>
      <c r="E30" s="31"/>
      <c r="F30" s="31"/>
      <c r="G30" s="31"/>
      <c r="H30" s="31"/>
      <c r="I30" s="144" t="s">
        <v>454</v>
      </c>
      <c r="J30" s="31"/>
      <c r="K30" s="145">
        <v>2</v>
      </c>
      <c r="L30" s="146"/>
      <c r="M30" s="31"/>
      <c r="N30" s="31"/>
      <c r="O30" s="144" t="s">
        <v>148</v>
      </c>
      <c r="P30" s="145" t="s">
        <v>455</v>
      </c>
      <c r="Q30" s="146" t="s">
        <v>456</v>
      </c>
      <c r="R30" s="149">
        <v>2018</v>
      </c>
      <c r="S30" s="144"/>
      <c r="T30" s="31"/>
    </row>
    <row r="31" spans="1:20" s="121" customFormat="1" ht="15">
      <c r="A31" s="144" t="s">
        <v>5005</v>
      </c>
      <c r="B31" s="144" t="s">
        <v>142</v>
      </c>
      <c r="C31" s="144" t="s">
        <v>5115</v>
      </c>
      <c r="D31" s="31" t="s">
        <v>2690</v>
      </c>
      <c r="E31" s="31"/>
      <c r="F31" s="31"/>
      <c r="G31" s="31"/>
      <c r="H31" s="31"/>
      <c r="I31" s="144" t="s">
        <v>5116</v>
      </c>
      <c r="J31" s="31"/>
      <c r="K31" s="145">
        <v>1</v>
      </c>
      <c r="L31" s="146"/>
      <c r="M31" s="31"/>
      <c r="N31" s="31"/>
      <c r="O31" s="144" t="s">
        <v>148</v>
      </c>
      <c r="P31" s="145" t="s">
        <v>455</v>
      </c>
      <c r="Q31" s="148">
        <v>9788576086338</v>
      </c>
      <c r="R31" s="149">
        <v>2013</v>
      </c>
      <c r="S31" s="144"/>
      <c r="T31" s="31"/>
    </row>
    <row r="32" spans="1:20" s="121" customFormat="1" ht="25.5">
      <c r="A32" s="144" t="s">
        <v>5005</v>
      </c>
      <c r="B32" s="144" t="s">
        <v>142</v>
      </c>
      <c r="C32" s="144" t="s">
        <v>5117</v>
      </c>
      <c r="D32" s="31" t="s">
        <v>5118</v>
      </c>
      <c r="E32" s="31"/>
      <c r="F32" s="31"/>
      <c r="G32" s="31"/>
      <c r="H32" s="31"/>
      <c r="I32" s="144" t="s">
        <v>5119</v>
      </c>
      <c r="J32" s="31"/>
      <c r="K32" s="145">
        <v>2</v>
      </c>
      <c r="L32" s="146"/>
      <c r="M32" s="31"/>
      <c r="N32" s="31"/>
      <c r="O32" s="144" t="s">
        <v>152</v>
      </c>
      <c r="P32" s="145" t="s">
        <v>5120</v>
      </c>
      <c r="Q32" s="146" t="s">
        <v>5121</v>
      </c>
      <c r="R32" s="149">
        <v>2016</v>
      </c>
      <c r="S32" s="144"/>
      <c r="T32" s="31"/>
    </row>
    <row r="33" spans="1:20" s="121" customFormat="1" ht="15">
      <c r="A33" s="144" t="s">
        <v>5005</v>
      </c>
      <c r="B33" s="144" t="s">
        <v>142</v>
      </c>
      <c r="C33" s="144" t="s">
        <v>4997</v>
      </c>
      <c r="D33" s="31" t="s">
        <v>5122</v>
      </c>
      <c r="E33" s="31"/>
      <c r="F33" s="31"/>
      <c r="G33" s="31"/>
      <c r="H33" s="31"/>
      <c r="I33" s="144" t="s">
        <v>5123</v>
      </c>
      <c r="J33" s="31"/>
      <c r="K33" s="145">
        <v>1</v>
      </c>
      <c r="L33" s="146"/>
      <c r="M33" s="31"/>
      <c r="N33" s="31"/>
      <c r="O33" s="144" t="s">
        <v>152</v>
      </c>
      <c r="P33" s="145" t="s">
        <v>5114</v>
      </c>
      <c r="Q33" s="148">
        <v>9788565985185</v>
      </c>
      <c r="R33" s="149">
        <v>2013</v>
      </c>
      <c r="S33" s="144"/>
      <c r="T33" s="31"/>
    </row>
    <row r="34" spans="1:20" s="121" customFormat="1" ht="15">
      <c r="A34" s="144" t="s">
        <v>5005</v>
      </c>
      <c r="B34" s="144" t="s">
        <v>142</v>
      </c>
      <c r="C34" s="144" t="s">
        <v>5124</v>
      </c>
      <c r="D34" s="31" t="s">
        <v>5125</v>
      </c>
      <c r="E34" s="31"/>
      <c r="F34" s="31"/>
      <c r="G34" s="31"/>
      <c r="H34" s="31"/>
      <c r="I34" s="144" t="s">
        <v>5126</v>
      </c>
      <c r="J34" s="31"/>
      <c r="K34" s="145">
        <v>1</v>
      </c>
      <c r="L34" s="146"/>
      <c r="M34" s="31"/>
      <c r="N34" s="31"/>
      <c r="O34" s="144" t="s">
        <v>152</v>
      </c>
      <c r="P34" s="145" t="s">
        <v>1074</v>
      </c>
      <c r="Q34" s="146" t="s">
        <v>5127</v>
      </c>
      <c r="R34" s="149">
        <v>2012</v>
      </c>
      <c r="S34" s="144"/>
      <c r="T34" s="31"/>
    </row>
    <row r="35" spans="1:20" s="121" customFormat="1" ht="15">
      <c r="A35" s="144" t="s">
        <v>88</v>
      </c>
      <c r="B35" s="144" t="s">
        <v>142</v>
      </c>
      <c r="C35" s="144" t="s">
        <v>5130</v>
      </c>
      <c r="D35" s="31" t="s">
        <v>5131</v>
      </c>
      <c r="E35" s="31" t="s">
        <v>5132</v>
      </c>
      <c r="F35" s="31" t="s">
        <v>5133</v>
      </c>
      <c r="G35" s="31"/>
      <c r="H35" s="31"/>
      <c r="I35" s="144" t="s">
        <v>5134</v>
      </c>
      <c r="J35" s="31"/>
      <c r="K35" s="145">
        <v>4</v>
      </c>
      <c r="L35" s="146"/>
      <c r="M35" s="31"/>
      <c r="N35" s="31"/>
      <c r="O35" s="144" t="s">
        <v>152</v>
      </c>
      <c r="P35" s="145" t="s">
        <v>303</v>
      </c>
      <c r="Q35" s="151" t="s">
        <v>5135</v>
      </c>
      <c r="R35" s="147">
        <v>2014</v>
      </c>
      <c r="S35" s="144"/>
      <c r="T35" s="31"/>
    </row>
    <row r="36" spans="1:20" s="121" customFormat="1" ht="15">
      <c r="A36" s="144" t="s">
        <v>88</v>
      </c>
      <c r="B36" s="144" t="s">
        <v>142</v>
      </c>
      <c r="C36" s="144" t="s">
        <v>609</v>
      </c>
      <c r="D36" s="31" t="s">
        <v>858</v>
      </c>
      <c r="E36" s="31"/>
      <c r="F36" s="31"/>
      <c r="G36" s="31"/>
      <c r="H36" s="31"/>
      <c r="I36" s="144" t="s">
        <v>859</v>
      </c>
      <c r="J36" s="31"/>
      <c r="K36" s="145">
        <v>6</v>
      </c>
      <c r="L36" s="146"/>
      <c r="M36" s="31"/>
      <c r="N36" s="31"/>
      <c r="O36" s="144" t="s">
        <v>152</v>
      </c>
      <c r="P36" s="145" t="s">
        <v>159</v>
      </c>
      <c r="Q36" s="151" t="s">
        <v>5136</v>
      </c>
      <c r="R36" s="147">
        <v>2014</v>
      </c>
      <c r="S36" s="144"/>
      <c r="T36" s="31"/>
    </row>
    <row r="37" spans="1:20" s="121" customFormat="1" ht="15">
      <c r="A37" s="144" t="s">
        <v>88</v>
      </c>
      <c r="B37" s="144" t="s">
        <v>142</v>
      </c>
      <c r="C37" s="144" t="s">
        <v>2147</v>
      </c>
      <c r="D37" s="31" t="s">
        <v>5138</v>
      </c>
      <c r="E37" s="31"/>
      <c r="F37" s="31"/>
      <c r="G37" s="31"/>
      <c r="H37" s="31"/>
      <c r="I37" s="144" t="s">
        <v>5139</v>
      </c>
      <c r="J37" s="31"/>
      <c r="K37" s="145">
        <v>6</v>
      </c>
      <c r="L37" s="146"/>
      <c r="M37" s="31"/>
      <c r="N37" s="31"/>
      <c r="O37" s="144" t="s">
        <v>152</v>
      </c>
      <c r="P37" s="145" t="s">
        <v>2310</v>
      </c>
      <c r="Q37" s="151">
        <v>8524918940</v>
      </c>
      <c r="R37" s="147">
        <v>2012</v>
      </c>
      <c r="S37" s="144" t="s">
        <v>5129</v>
      </c>
      <c r="T37" s="31"/>
    </row>
    <row r="38" spans="1:20" s="121" customFormat="1" ht="15">
      <c r="A38" s="144" t="s">
        <v>88</v>
      </c>
      <c r="B38" s="144" t="s">
        <v>142</v>
      </c>
      <c r="C38" s="144" t="s">
        <v>5143</v>
      </c>
      <c r="D38" s="31" t="s">
        <v>5144</v>
      </c>
      <c r="E38" s="31" t="s">
        <v>5145</v>
      </c>
      <c r="F38" s="31" t="s">
        <v>5146</v>
      </c>
      <c r="G38" s="31"/>
      <c r="H38" s="31"/>
      <c r="I38" s="144" t="s">
        <v>5147</v>
      </c>
      <c r="J38" s="31"/>
      <c r="K38" s="145">
        <v>1</v>
      </c>
      <c r="L38" s="146"/>
      <c r="M38" s="31"/>
      <c r="N38" s="31"/>
      <c r="O38" s="144" t="s">
        <v>152</v>
      </c>
      <c r="P38" s="145" t="s">
        <v>5148</v>
      </c>
      <c r="Q38" s="151" t="s">
        <v>5149</v>
      </c>
      <c r="R38" s="150">
        <v>2013</v>
      </c>
      <c r="S38" s="144" t="s">
        <v>5142</v>
      </c>
      <c r="T38" s="31"/>
    </row>
    <row r="39" spans="1:20" s="121" customFormat="1" ht="25.5">
      <c r="A39" s="144" t="s">
        <v>88</v>
      </c>
      <c r="B39" s="144" t="s">
        <v>142</v>
      </c>
      <c r="C39" s="144" t="s">
        <v>4173</v>
      </c>
      <c r="D39" s="31" t="s">
        <v>5150</v>
      </c>
      <c r="E39" s="31"/>
      <c r="F39" s="31"/>
      <c r="G39" s="31"/>
      <c r="H39" s="31"/>
      <c r="I39" s="144" t="s">
        <v>5151</v>
      </c>
      <c r="J39" s="31"/>
      <c r="K39" s="145">
        <v>1</v>
      </c>
      <c r="L39" s="146"/>
      <c r="M39" s="31"/>
      <c r="N39" s="31"/>
      <c r="O39" s="144" t="s">
        <v>152</v>
      </c>
      <c r="P39" s="145" t="s">
        <v>5152</v>
      </c>
      <c r="Q39" s="151" t="s">
        <v>5153</v>
      </c>
      <c r="R39" s="147">
        <v>2014</v>
      </c>
      <c r="S39" s="144"/>
      <c r="T39" s="31"/>
    </row>
    <row r="40" spans="1:20" s="121" customFormat="1" ht="15">
      <c r="A40" s="144" t="s">
        <v>88</v>
      </c>
      <c r="B40" s="144" t="s">
        <v>142</v>
      </c>
      <c r="C40" s="144" t="s">
        <v>5154</v>
      </c>
      <c r="D40" s="31" t="s">
        <v>5155</v>
      </c>
      <c r="E40" s="31" t="s">
        <v>5156</v>
      </c>
      <c r="F40" s="31" t="s">
        <v>5157</v>
      </c>
      <c r="G40" s="31"/>
      <c r="H40" s="31"/>
      <c r="I40" s="144" t="s">
        <v>5158</v>
      </c>
      <c r="J40" s="31"/>
      <c r="K40" s="145">
        <v>24</v>
      </c>
      <c r="L40" s="146"/>
      <c r="M40" s="31"/>
      <c r="N40" s="31"/>
      <c r="O40" s="144" t="s">
        <v>152</v>
      </c>
      <c r="P40" s="145" t="s">
        <v>149</v>
      </c>
      <c r="Q40" s="151" t="s">
        <v>5159</v>
      </c>
      <c r="R40" s="147">
        <v>2018</v>
      </c>
      <c r="S40" s="144"/>
      <c r="T40" s="31"/>
    </row>
    <row r="41" spans="1:20" s="121" customFormat="1" ht="15">
      <c r="A41" s="144" t="s">
        <v>5160</v>
      </c>
      <c r="B41" s="144" t="s">
        <v>142</v>
      </c>
      <c r="C41" s="144" t="s">
        <v>5161</v>
      </c>
      <c r="D41" s="31" t="s">
        <v>5162</v>
      </c>
      <c r="E41" s="31"/>
      <c r="F41" s="31"/>
      <c r="G41" s="31"/>
      <c r="H41" s="31"/>
      <c r="I41" s="144" t="s">
        <v>5163</v>
      </c>
      <c r="J41" s="31"/>
      <c r="K41" s="145">
        <v>1</v>
      </c>
      <c r="L41" s="146"/>
      <c r="M41" s="31"/>
      <c r="N41" s="31"/>
      <c r="O41" s="144" t="s">
        <v>255</v>
      </c>
      <c r="P41" s="145" t="s">
        <v>1074</v>
      </c>
      <c r="Q41" s="151" t="s">
        <v>5164</v>
      </c>
      <c r="R41" s="147">
        <v>2012</v>
      </c>
      <c r="S41" s="144"/>
      <c r="T41" s="31"/>
    </row>
    <row r="42" spans="1:20" s="121" customFormat="1" ht="15">
      <c r="A42" s="144" t="s">
        <v>5160</v>
      </c>
      <c r="B42" s="144" t="s">
        <v>142</v>
      </c>
      <c r="C42" s="144" t="s">
        <v>5165</v>
      </c>
      <c r="D42" s="31" t="s">
        <v>5166</v>
      </c>
      <c r="E42" s="31"/>
      <c r="F42" s="31"/>
      <c r="G42" s="31"/>
      <c r="H42" s="31"/>
      <c r="I42" s="144" t="s">
        <v>5167</v>
      </c>
      <c r="J42" s="31"/>
      <c r="K42" s="145">
        <v>1</v>
      </c>
      <c r="L42" s="146"/>
      <c r="M42" s="31"/>
      <c r="N42" s="31"/>
      <c r="O42" s="144" t="s">
        <v>255</v>
      </c>
      <c r="P42" s="145" t="s">
        <v>1074</v>
      </c>
      <c r="Q42" s="151" t="s">
        <v>5168</v>
      </c>
      <c r="R42" s="147">
        <v>2015</v>
      </c>
      <c r="S42" s="144"/>
      <c r="T42" s="31"/>
    </row>
    <row r="43" spans="1:20" s="121" customFormat="1" ht="15">
      <c r="A43" s="144" t="s">
        <v>5160</v>
      </c>
      <c r="B43" s="144" t="s">
        <v>142</v>
      </c>
      <c r="C43" s="144" t="s">
        <v>5165</v>
      </c>
      <c r="D43" s="31" t="s">
        <v>5169</v>
      </c>
      <c r="E43" s="31"/>
      <c r="F43" s="31"/>
      <c r="G43" s="31"/>
      <c r="H43" s="31"/>
      <c r="I43" s="144" t="s">
        <v>5170</v>
      </c>
      <c r="J43" s="31"/>
      <c r="K43" s="145">
        <v>1</v>
      </c>
      <c r="L43" s="146"/>
      <c r="M43" s="31"/>
      <c r="N43" s="31"/>
      <c r="O43" s="144" t="s">
        <v>255</v>
      </c>
      <c r="P43" s="145" t="s">
        <v>1074</v>
      </c>
      <c r="Q43" s="151" t="s">
        <v>5171</v>
      </c>
      <c r="R43" s="147">
        <v>2014</v>
      </c>
      <c r="S43" s="144"/>
      <c r="T43" s="31"/>
    </row>
    <row r="44" spans="1:20" s="121" customFormat="1" ht="15">
      <c r="A44" s="144" t="s">
        <v>5160</v>
      </c>
      <c r="B44" s="144" t="s">
        <v>142</v>
      </c>
      <c r="C44" s="144" t="s">
        <v>5172</v>
      </c>
      <c r="D44" s="31" t="s">
        <v>5162</v>
      </c>
      <c r="E44" s="31"/>
      <c r="F44" s="31"/>
      <c r="G44" s="31"/>
      <c r="H44" s="31"/>
      <c r="I44" s="144" t="s">
        <v>5173</v>
      </c>
      <c r="J44" s="31"/>
      <c r="K44" s="145">
        <v>1</v>
      </c>
      <c r="L44" s="146"/>
      <c r="M44" s="31"/>
      <c r="N44" s="31"/>
      <c r="O44" s="144" t="s">
        <v>255</v>
      </c>
      <c r="P44" s="145" t="s">
        <v>1074</v>
      </c>
      <c r="Q44" s="151" t="s">
        <v>5174</v>
      </c>
      <c r="R44" s="147">
        <v>2011</v>
      </c>
      <c r="S44" s="144"/>
      <c r="T44" s="31"/>
    </row>
    <row r="45" spans="1:20" s="121" customFormat="1" ht="15">
      <c r="A45" s="144" t="s">
        <v>5160</v>
      </c>
      <c r="B45" s="144" t="s">
        <v>142</v>
      </c>
      <c r="C45" s="144" t="s">
        <v>5175</v>
      </c>
      <c r="D45" s="31" t="s">
        <v>2214</v>
      </c>
      <c r="E45" s="31"/>
      <c r="F45" s="31"/>
      <c r="G45" s="31"/>
      <c r="H45" s="31"/>
      <c r="I45" s="144" t="s">
        <v>5176</v>
      </c>
      <c r="J45" s="31"/>
      <c r="K45" s="145">
        <v>1</v>
      </c>
      <c r="L45" s="146"/>
      <c r="M45" s="31"/>
      <c r="N45" s="31"/>
      <c r="O45" s="144" t="s">
        <v>255</v>
      </c>
      <c r="P45" s="145" t="s">
        <v>1074</v>
      </c>
      <c r="Q45" s="151" t="s">
        <v>5177</v>
      </c>
      <c r="R45" s="147">
        <v>2014</v>
      </c>
      <c r="S45" s="144"/>
      <c r="T45" s="31"/>
    </row>
    <row r="46" spans="1:20" s="121" customFormat="1" ht="15">
      <c r="A46" s="144" t="s">
        <v>5160</v>
      </c>
      <c r="B46" s="144" t="s">
        <v>142</v>
      </c>
      <c r="C46" s="144" t="s">
        <v>5172</v>
      </c>
      <c r="D46" s="31" t="s">
        <v>5162</v>
      </c>
      <c r="E46" s="31"/>
      <c r="F46" s="31"/>
      <c r="G46" s="31"/>
      <c r="H46" s="31"/>
      <c r="I46" s="144" t="s">
        <v>5178</v>
      </c>
      <c r="J46" s="31"/>
      <c r="K46" s="145">
        <v>1</v>
      </c>
      <c r="L46" s="146"/>
      <c r="M46" s="31"/>
      <c r="N46" s="31"/>
      <c r="O46" s="144" t="s">
        <v>255</v>
      </c>
      <c r="P46" s="145" t="s">
        <v>1074</v>
      </c>
      <c r="Q46" s="151" t="s">
        <v>5179</v>
      </c>
      <c r="R46" s="147">
        <v>2013</v>
      </c>
      <c r="S46" s="144"/>
      <c r="T46" s="31"/>
    </row>
    <row r="47" spans="1:20" s="121" customFormat="1" ht="15">
      <c r="A47" s="144" t="s">
        <v>5160</v>
      </c>
      <c r="B47" s="144" t="s">
        <v>142</v>
      </c>
      <c r="C47" s="144" t="s">
        <v>5180</v>
      </c>
      <c r="D47" s="31" t="s">
        <v>5181</v>
      </c>
      <c r="E47" s="31"/>
      <c r="F47" s="31"/>
      <c r="G47" s="31"/>
      <c r="H47" s="31"/>
      <c r="I47" s="144" t="s">
        <v>5182</v>
      </c>
      <c r="J47" s="31"/>
      <c r="K47" s="145">
        <v>5</v>
      </c>
      <c r="L47" s="146"/>
      <c r="M47" s="31"/>
      <c r="N47" s="31"/>
      <c r="O47" s="144" t="s">
        <v>255</v>
      </c>
      <c r="P47" s="145" t="s">
        <v>1074</v>
      </c>
      <c r="Q47" s="151" t="s">
        <v>5183</v>
      </c>
      <c r="R47" s="147">
        <v>2014</v>
      </c>
      <c r="S47" s="144"/>
      <c r="T47" s="31"/>
    </row>
    <row r="48" spans="1:20" s="121" customFormat="1" ht="15">
      <c r="A48" s="144" t="s">
        <v>5160</v>
      </c>
      <c r="B48" s="144" t="s">
        <v>142</v>
      </c>
      <c r="C48" s="144" t="s">
        <v>5184</v>
      </c>
      <c r="D48" s="31" t="s">
        <v>5185</v>
      </c>
      <c r="E48" s="31" t="s">
        <v>5186</v>
      </c>
      <c r="F48" s="31" t="s">
        <v>916</v>
      </c>
      <c r="G48" s="31"/>
      <c r="H48" s="31"/>
      <c r="I48" s="144" t="s">
        <v>5187</v>
      </c>
      <c r="J48" s="31"/>
      <c r="K48" s="145">
        <v>1</v>
      </c>
      <c r="L48" s="146"/>
      <c r="M48" s="31"/>
      <c r="N48" s="31"/>
      <c r="O48" s="144" t="s">
        <v>255</v>
      </c>
      <c r="P48" s="145" t="s">
        <v>1074</v>
      </c>
      <c r="Q48" s="151" t="s">
        <v>5188</v>
      </c>
      <c r="R48" s="147">
        <v>2014</v>
      </c>
      <c r="S48" s="144"/>
      <c r="T48" s="31"/>
    </row>
    <row r="49" spans="1:20" s="121" customFormat="1" ht="15">
      <c r="A49" s="144" t="s">
        <v>5160</v>
      </c>
      <c r="B49" s="144" t="s">
        <v>142</v>
      </c>
      <c r="C49" s="144" t="s">
        <v>5189</v>
      </c>
      <c r="D49" s="31" t="s">
        <v>5190</v>
      </c>
      <c r="E49" s="31"/>
      <c r="F49" s="31"/>
      <c r="G49" s="31"/>
      <c r="H49" s="31"/>
      <c r="I49" s="144" t="s">
        <v>5191</v>
      </c>
      <c r="J49" s="31"/>
      <c r="K49" s="145">
        <v>2</v>
      </c>
      <c r="L49" s="146"/>
      <c r="M49" s="31"/>
      <c r="N49" s="31"/>
      <c r="O49" s="144" t="s">
        <v>255</v>
      </c>
      <c r="P49" s="145" t="s">
        <v>1074</v>
      </c>
      <c r="Q49" s="151" t="s">
        <v>5192</v>
      </c>
      <c r="R49" s="147">
        <v>2015</v>
      </c>
      <c r="S49" s="144"/>
      <c r="T49" s="31"/>
    </row>
    <row r="50" spans="1:20" s="121" customFormat="1" ht="15">
      <c r="A50" s="144" t="s">
        <v>5160</v>
      </c>
      <c r="B50" s="144" t="s">
        <v>142</v>
      </c>
      <c r="C50" s="144" t="s">
        <v>5193</v>
      </c>
      <c r="D50" s="31" t="s">
        <v>5194</v>
      </c>
      <c r="E50" s="31"/>
      <c r="F50" s="31"/>
      <c r="G50" s="31"/>
      <c r="H50" s="31"/>
      <c r="I50" s="144" t="s">
        <v>5195</v>
      </c>
      <c r="J50" s="31"/>
      <c r="K50" s="145">
        <v>2</v>
      </c>
      <c r="L50" s="146"/>
      <c r="M50" s="31"/>
      <c r="N50" s="31"/>
      <c r="O50" s="144" t="s">
        <v>255</v>
      </c>
      <c r="P50" s="145" t="s">
        <v>1074</v>
      </c>
      <c r="Q50" s="151" t="s">
        <v>5196</v>
      </c>
      <c r="R50" s="147">
        <v>2015</v>
      </c>
      <c r="S50" s="144"/>
      <c r="T50" s="31"/>
    </row>
    <row r="51" spans="1:20" s="121" customFormat="1" ht="15">
      <c r="A51" s="144" t="s">
        <v>5197</v>
      </c>
      <c r="B51" s="144" t="s">
        <v>142</v>
      </c>
      <c r="C51" s="144" t="s">
        <v>5202</v>
      </c>
      <c r="D51" s="31"/>
      <c r="E51" s="31"/>
      <c r="F51" s="31"/>
      <c r="G51" s="31"/>
      <c r="H51" s="31"/>
      <c r="I51" s="144" t="s">
        <v>5203</v>
      </c>
      <c r="J51" s="31"/>
      <c r="K51" s="145">
        <v>2</v>
      </c>
      <c r="L51" s="146"/>
      <c r="M51" s="31"/>
      <c r="N51" s="31"/>
      <c r="O51" s="144"/>
      <c r="P51" s="145" t="s">
        <v>5204</v>
      </c>
      <c r="Q51" s="151" t="s">
        <v>5205</v>
      </c>
      <c r="R51" s="147">
        <v>2018</v>
      </c>
      <c r="S51" s="144"/>
      <c r="T51" s="31"/>
    </row>
    <row r="52" spans="1:20" s="121" customFormat="1" ht="15">
      <c r="A52" s="144" t="s">
        <v>5197</v>
      </c>
      <c r="B52" s="144" t="s">
        <v>142</v>
      </c>
      <c r="C52" s="152" t="s">
        <v>5206</v>
      </c>
      <c r="D52" s="31" t="s">
        <v>4002</v>
      </c>
      <c r="E52" s="31"/>
      <c r="F52" s="31"/>
      <c r="G52" s="31"/>
      <c r="H52" s="31"/>
      <c r="I52" s="144" t="s">
        <v>5207</v>
      </c>
      <c r="J52" s="31"/>
      <c r="K52" s="145">
        <v>1</v>
      </c>
      <c r="L52" s="146"/>
      <c r="M52" s="31"/>
      <c r="N52" s="31"/>
      <c r="O52" s="144" t="s">
        <v>148</v>
      </c>
      <c r="P52" s="153" t="s">
        <v>455</v>
      </c>
      <c r="Q52" s="151" t="s">
        <v>5208</v>
      </c>
      <c r="R52" s="147">
        <v>2015</v>
      </c>
      <c r="S52" s="144"/>
      <c r="T52" s="31"/>
    </row>
    <row r="53" spans="1:20" s="121" customFormat="1" ht="15">
      <c r="A53" s="144" t="s">
        <v>5197</v>
      </c>
      <c r="B53" s="144" t="s">
        <v>142</v>
      </c>
      <c r="C53" s="144" t="s">
        <v>5209</v>
      </c>
      <c r="D53" s="31" t="s">
        <v>5210</v>
      </c>
      <c r="E53" s="31"/>
      <c r="F53" s="31"/>
      <c r="G53" s="31"/>
      <c r="H53" s="31"/>
      <c r="I53" s="144" t="s">
        <v>5211</v>
      </c>
      <c r="J53" s="31"/>
      <c r="K53" s="145">
        <v>1</v>
      </c>
      <c r="L53" s="146"/>
      <c r="M53" s="31"/>
      <c r="N53" s="31"/>
      <c r="O53" s="144" t="s">
        <v>152</v>
      </c>
      <c r="P53" s="145" t="s">
        <v>605</v>
      </c>
      <c r="Q53" s="151" t="s">
        <v>5212</v>
      </c>
      <c r="R53" s="147">
        <v>2015</v>
      </c>
      <c r="S53" s="144"/>
      <c r="T53" s="31"/>
    </row>
    <row r="54" spans="1:20" s="121" customFormat="1" ht="15">
      <c r="A54" s="144" t="s">
        <v>5197</v>
      </c>
      <c r="B54" s="144" t="s">
        <v>142</v>
      </c>
      <c r="C54" s="144" t="s">
        <v>5213</v>
      </c>
      <c r="D54" s="31"/>
      <c r="E54" s="31"/>
      <c r="F54" s="31"/>
      <c r="G54" s="31"/>
      <c r="H54" s="31"/>
      <c r="I54" s="144" t="s">
        <v>5214</v>
      </c>
      <c r="J54" s="31"/>
      <c r="K54" s="145">
        <v>1</v>
      </c>
      <c r="L54" s="146"/>
      <c r="M54" s="31"/>
      <c r="N54" s="31"/>
      <c r="O54" s="144" t="s">
        <v>152</v>
      </c>
      <c r="P54" s="145" t="s">
        <v>143</v>
      </c>
      <c r="Q54" s="151" t="s">
        <v>5215</v>
      </c>
      <c r="R54" s="147">
        <v>2012</v>
      </c>
      <c r="S54" s="144" t="s">
        <v>5137</v>
      </c>
      <c r="T54" s="31"/>
    </row>
    <row r="55" spans="1:20" s="121" customFormat="1" ht="15">
      <c r="A55" s="144" t="s">
        <v>5197</v>
      </c>
      <c r="B55" s="144" t="s">
        <v>142</v>
      </c>
      <c r="C55" s="144" t="s">
        <v>5216</v>
      </c>
      <c r="D55" s="144" t="s">
        <v>5217</v>
      </c>
      <c r="E55" s="31"/>
      <c r="F55" s="31"/>
      <c r="G55" s="31"/>
      <c r="H55" s="31"/>
      <c r="I55" s="144" t="s">
        <v>5218</v>
      </c>
      <c r="J55" s="31"/>
      <c r="K55" s="145">
        <v>2</v>
      </c>
      <c r="L55" s="146"/>
      <c r="M55" s="31"/>
      <c r="N55" s="31"/>
      <c r="O55" s="144" t="s">
        <v>152</v>
      </c>
      <c r="P55" s="145" t="s">
        <v>2413</v>
      </c>
      <c r="Q55" s="151" t="s">
        <v>5219</v>
      </c>
      <c r="R55" s="147">
        <v>2012</v>
      </c>
      <c r="S55" s="144" t="s">
        <v>5142</v>
      </c>
      <c r="T55" s="31"/>
    </row>
    <row r="56" spans="1:20" s="121" customFormat="1" ht="15">
      <c r="A56" s="144" t="s">
        <v>5197</v>
      </c>
      <c r="B56" s="144" t="s">
        <v>142</v>
      </c>
      <c r="C56" s="144" t="s">
        <v>5220</v>
      </c>
      <c r="D56" s="31" t="s">
        <v>5221</v>
      </c>
      <c r="E56" s="31"/>
      <c r="F56" s="31"/>
      <c r="G56" s="31"/>
      <c r="H56" s="31"/>
      <c r="I56" s="144" t="s">
        <v>5222</v>
      </c>
      <c r="J56" s="31"/>
      <c r="K56" s="145">
        <v>25</v>
      </c>
      <c r="L56" s="146"/>
      <c r="M56" s="31"/>
      <c r="N56" s="31"/>
      <c r="O56" s="144" t="s">
        <v>152</v>
      </c>
      <c r="P56" s="145" t="s">
        <v>5223</v>
      </c>
      <c r="Q56" s="151" t="s">
        <v>5224</v>
      </c>
      <c r="R56" s="147">
        <v>2014</v>
      </c>
      <c r="S56" s="144"/>
      <c r="T56" s="31"/>
    </row>
    <row r="57" spans="1:20" s="121" customFormat="1" ht="25.5">
      <c r="A57" s="144" t="s">
        <v>5197</v>
      </c>
      <c r="B57" s="144" t="s">
        <v>142</v>
      </c>
      <c r="C57" s="144" t="s">
        <v>151</v>
      </c>
      <c r="D57" s="31" t="s">
        <v>5225</v>
      </c>
      <c r="E57" s="31"/>
      <c r="F57" s="31"/>
      <c r="G57" s="31"/>
      <c r="H57" s="31"/>
      <c r="I57" s="144" t="s">
        <v>5226</v>
      </c>
      <c r="J57" s="31"/>
      <c r="K57" s="145">
        <v>1</v>
      </c>
      <c r="L57" s="146"/>
      <c r="M57" s="31"/>
      <c r="N57" s="31"/>
      <c r="O57" s="144" t="s">
        <v>183</v>
      </c>
      <c r="P57" s="145" t="s">
        <v>2046</v>
      </c>
      <c r="Q57" s="151">
        <v>9788563687333</v>
      </c>
      <c r="R57" s="147">
        <v>2012</v>
      </c>
      <c r="S57" s="144" t="s">
        <v>5200</v>
      </c>
      <c r="T57" s="31"/>
    </row>
    <row r="58" spans="1:20" s="121" customFormat="1" ht="15">
      <c r="A58" s="144" t="s">
        <v>5197</v>
      </c>
      <c r="B58" s="144" t="s">
        <v>142</v>
      </c>
      <c r="C58" s="144" t="s">
        <v>1254</v>
      </c>
      <c r="D58" s="31" t="s">
        <v>5227</v>
      </c>
      <c r="E58" s="31"/>
      <c r="F58" s="31"/>
      <c r="G58" s="31"/>
      <c r="H58" s="31"/>
      <c r="I58" s="144" t="s">
        <v>5228</v>
      </c>
      <c r="J58" s="31"/>
      <c r="K58" s="145">
        <v>1</v>
      </c>
      <c r="L58" s="146"/>
      <c r="M58" s="31"/>
      <c r="N58" s="31"/>
      <c r="O58" s="144" t="s">
        <v>148</v>
      </c>
      <c r="P58" s="145" t="s">
        <v>5229</v>
      </c>
      <c r="Q58" s="151" t="s">
        <v>5230</v>
      </c>
      <c r="R58" s="147">
        <v>2016</v>
      </c>
      <c r="S58" s="144"/>
      <c r="T58" s="31"/>
    </row>
    <row r="59" spans="1:20" s="121" customFormat="1" ht="15">
      <c r="A59" s="144" t="s">
        <v>5197</v>
      </c>
      <c r="B59" s="144" t="s">
        <v>142</v>
      </c>
      <c r="C59" s="144" t="s">
        <v>817</v>
      </c>
      <c r="D59" s="144" t="s">
        <v>5231</v>
      </c>
      <c r="E59" s="31"/>
      <c r="F59" s="31"/>
      <c r="G59" s="31"/>
      <c r="H59" s="31"/>
      <c r="I59" s="144" t="s">
        <v>5232</v>
      </c>
      <c r="J59" s="31"/>
      <c r="K59" s="145">
        <v>2</v>
      </c>
      <c r="L59" s="146"/>
      <c r="M59" s="31"/>
      <c r="N59" s="31"/>
      <c r="O59" s="144" t="s">
        <v>152</v>
      </c>
      <c r="P59" s="145" t="s">
        <v>5233</v>
      </c>
      <c r="Q59" s="151">
        <v>9788534939690</v>
      </c>
      <c r="R59" s="147">
        <v>2014</v>
      </c>
      <c r="S59" s="144"/>
      <c r="T59" s="31"/>
    </row>
    <row r="60" spans="1:20" s="121" customFormat="1" ht="15">
      <c r="A60" s="144" t="s">
        <v>5197</v>
      </c>
      <c r="B60" s="144" t="s">
        <v>142</v>
      </c>
      <c r="C60" s="144" t="s">
        <v>5234</v>
      </c>
      <c r="D60" s="31" t="s">
        <v>5235</v>
      </c>
      <c r="E60" s="31"/>
      <c r="F60" s="31"/>
      <c r="G60" s="31"/>
      <c r="H60" s="31"/>
      <c r="I60" s="144" t="s">
        <v>5236</v>
      </c>
      <c r="J60" s="31"/>
      <c r="K60" s="145">
        <v>1</v>
      </c>
      <c r="L60" s="146"/>
      <c r="M60" s="31"/>
      <c r="N60" s="31"/>
      <c r="O60" s="144" t="s">
        <v>152</v>
      </c>
      <c r="P60" s="145" t="s">
        <v>143</v>
      </c>
      <c r="Q60" s="151" t="s">
        <v>5237</v>
      </c>
      <c r="R60" s="147">
        <v>2013</v>
      </c>
      <c r="S60" s="144" t="s">
        <v>5129</v>
      </c>
      <c r="T60" s="31"/>
    </row>
    <row r="61" spans="1:20" s="121" customFormat="1" ht="15">
      <c r="A61" s="144" t="s">
        <v>5197</v>
      </c>
      <c r="B61" s="144" t="s">
        <v>142</v>
      </c>
      <c r="C61" s="144" t="s">
        <v>3665</v>
      </c>
      <c r="D61" s="31" t="s">
        <v>3666</v>
      </c>
      <c r="E61" s="31" t="s">
        <v>3667</v>
      </c>
      <c r="F61" s="31" t="s">
        <v>3668</v>
      </c>
      <c r="G61" s="31"/>
      <c r="H61" s="31"/>
      <c r="I61" s="144" t="s">
        <v>5238</v>
      </c>
      <c r="J61" s="31"/>
      <c r="K61" s="145">
        <v>8</v>
      </c>
      <c r="L61" s="146"/>
      <c r="M61" s="31"/>
      <c r="N61" s="31"/>
      <c r="O61" s="144" t="s">
        <v>152</v>
      </c>
      <c r="P61" s="145" t="s">
        <v>739</v>
      </c>
      <c r="Q61" s="151" t="s">
        <v>5239</v>
      </c>
      <c r="R61" s="147">
        <v>2017</v>
      </c>
      <c r="S61" s="144"/>
      <c r="T61" s="31"/>
    </row>
    <row r="62" spans="1:20" s="121" customFormat="1" ht="15">
      <c r="A62" s="144" t="s">
        <v>5197</v>
      </c>
      <c r="B62" s="144" t="s">
        <v>142</v>
      </c>
      <c r="C62" s="144" t="s">
        <v>5240</v>
      </c>
      <c r="D62" s="31" t="s">
        <v>597</v>
      </c>
      <c r="E62" s="31"/>
      <c r="F62" s="31"/>
      <c r="G62" s="31"/>
      <c r="H62" s="31"/>
      <c r="I62" s="144" t="s">
        <v>5241</v>
      </c>
      <c r="J62" s="31"/>
      <c r="K62" s="145">
        <v>1</v>
      </c>
      <c r="L62" s="146"/>
      <c r="M62" s="31"/>
      <c r="N62" s="31"/>
      <c r="O62" s="144" t="s">
        <v>152</v>
      </c>
      <c r="P62" s="145" t="s">
        <v>5242</v>
      </c>
      <c r="Q62" s="151" t="s">
        <v>5243</v>
      </c>
      <c r="R62" s="147">
        <v>2014</v>
      </c>
      <c r="S62" s="144"/>
      <c r="T62" s="31"/>
    </row>
    <row r="63" spans="1:20" s="121" customFormat="1" ht="15">
      <c r="A63" s="144" t="s">
        <v>5197</v>
      </c>
      <c r="B63" s="144" t="s">
        <v>142</v>
      </c>
      <c r="C63" s="144" t="s">
        <v>5244</v>
      </c>
      <c r="D63" s="31" t="s">
        <v>5245</v>
      </c>
      <c r="E63" s="31"/>
      <c r="F63" s="31"/>
      <c r="G63" s="31"/>
      <c r="H63" s="31"/>
      <c r="I63" s="144" t="s">
        <v>5246</v>
      </c>
      <c r="J63" s="31"/>
      <c r="K63" s="145">
        <v>1</v>
      </c>
      <c r="L63" s="146"/>
      <c r="M63" s="31"/>
      <c r="N63" s="31"/>
      <c r="O63" s="144" t="s">
        <v>152</v>
      </c>
      <c r="P63" s="145" t="s">
        <v>5247</v>
      </c>
      <c r="Q63" s="151" t="s">
        <v>5248</v>
      </c>
      <c r="R63" s="147">
        <v>2012</v>
      </c>
      <c r="S63" s="144" t="s">
        <v>5129</v>
      </c>
      <c r="T63" s="31"/>
    </row>
    <row r="64" spans="1:20" s="121" customFormat="1" ht="15">
      <c r="A64" s="144" t="s">
        <v>5197</v>
      </c>
      <c r="B64" s="144" t="s">
        <v>142</v>
      </c>
      <c r="C64" s="144" t="s">
        <v>5252</v>
      </c>
      <c r="D64" s="31" t="s">
        <v>5253</v>
      </c>
      <c r="E64" s="31"/>
      <c r="F64" s="31"/>
      <c r="G64" s="31"/>
      <c r="H64" s="31"/>
      <c r="I64" s="144" t="s">
        <v>5254</v>
      </c>
      <c r="J64" s="31"/>
      <c r="K64" s="145">
        <v>3</v>
      </c>
      <c r="L64" s="146"/>
      <c r="M64" s="31"/>
      <c r="N64" s="31"/>
      <c r="O64" s="144" t="s">
        <v>1061</v>
      </c>
      <c r="P64" s="145" t="s">
        <v>5140</v>
      </c>
      <c r="Q64" s="151" t="s">
        <v>5255</v>
      </c>
      <c r="R64" s="147">
        <v>2016</v>
      </c>
      <c r="S64" s="144"/>
      <c r="T64" s="31"/>
    </row>
    <row r="65" spans="1:20" s="121" customFormat="1" ht="15">
      <c r="A65" s="144" t="s">
        <v>5197</v>
      </c>
      <c r="B65" s="144" t="s">
        <v>142</v>
      </c>
      <c r="C65" s="144" t="s">
        <v>5256</v>
      </c>
      <c r="D65" s="31" t="s">
        <v>5257</v>
      </c>
      <c r="E65" s="31"/>
      <c r="F65" s="31"/>
      <c r="G65" s="31"/>
      <c r="H65" s="31"/>
      <c r="I65" s="144" t="s">
        <v>5258</v>
      </c>
      <c r="J65" s="31"/>
      <c r="K65" s="145">
        <v>1</v>
      </c>
      <c r="L65" s="146"/>
      <c r="M65" s="31"/>
      <c r="N65" s="31"/>
      <c r="O65" s="144" t="s">
        <v>148</v>
      </c>
      <c r="P65" s="145" t="s">
        <v>2889</v>
      </c>
      <c r="Q65" s="151" t="s">
        <v>5259</v>
      </c>
      <c r="R65" s="147">
        <v>2014</v>
      </c>
      <c r="S65" s="144"/>
      <c r="T65" s="31"/>
    </row>
    <row r="66" spans="1:20" s="121" customFormat="1" ht="38.25">
      <c r="A66" s="144" t="s">
        <v>5197</v>
      </c>
      <c r="B66" s="144" t="s">
        <v>142</v>
      </c>
      <c r="C66" s="144" t="s">
        <v>5260</v>
      </c>
      <c r="D66" s="31" t="s">
        <v>5261</v>
      </c>
      <c r="E66" s="31"/>
      <c r="F66" s="31"/>
      <c r="G66" s="31"/>
      <c r="H66" s="31"/>
      <c r="I66" s="144" t="s">
        <v>5262</v>
      </c>
      <c r="J66" s="31"/>
      <c r="K66" s="145">
        <v>1</v>
      </c>
      <c r="L66" s="146"/>
      <c r="M66" s="31"/>
      <c r="N66" s="31"/>
      <c r="O66" s="144" t="s">
        <v>167</v>
      </c>
      <c r="P66" s="145" t="s">
        <v>4810</v>
      </c>
      <c r="Q66" s="151" t="s">
        <v>5263</v>
      </c>
      <c r="R66" s="150">
        <v>2011</v>
      </c>
      <c r="S66" s="144" t="s">
        <v>5251</v>
      </c>
      <c r="T66" s="31"/>
    </row>
    <row r="67" spans="1:20" s="121" customFormat="1" ht="38.25">
      <c r="A67" s="144" t="s">
        <v>5197</v>
      </c>
      <c r="B67" s="144" t="s">
        <v>142</v>
      </c>
      <c r="C67" s="144" t="s">
        <v>5264</v>
      </c>
      <c r="D67" s="31" t="s">
        <v>5265</v>
      </c>
      <c r="E67" s="31"/>
      <c r="F67" s="31"/>
      <c r="G67" s="31"/>
      <c r="H67" s="31"/>
      <c r="I67" s="144" t="s">
        <v>5266</v>
      </c>
      <c r="J67" s="31"/>
      <c r="K67" s="145">
        <v>1</v>
      </c>
      <c r="L67" s="146"/>
      <c r="M67" s="31"/>
      <c r="N67" s="31"/>
      <c r="O67" s="144" t="s">
        <v>152</v>
      </c>
      <c r="P67" s="145" t="s">
        <v>5267</v>
      </c>
      <c r="Q67" s="151" t="s">
        <v>5259</v>
      </c>
      <c r="R67" s="147">
        <v>2016</v>
      </c>
      <c r="S67" s="144"/>
      <c r="T67" s="31"/>
    </row>
    <row r="68" spans="1:20" s="121" customFormat="1" ht="25.5">
      <c r="A68" s="144" t="s">
        <v>5197</v>
      </c>
      <c r="B68" s="144" t="s">
        <v>142</v>
      </c>
      <c r="C68" s="144" t="s">
        <v>5269</v>
      </c>
      <c r="D68" s="31" t="s">
        <v>5270</v>
      </c>
      <c r="E68" s="31"/>
      <c r="F68" s="31"/>
      <c r="G68" s="31"/>
      <c r="H68" s="31"/>
      <c r="I68" s="144" t="s">
        <v>5271</v>
      </c>
      <c r="J68" s="31"/>
      <c r="K68" s="145">
        <v>1</v>
      </c>
      <c r="L68" s="146"/>
      <c r="M68" s="31"/>
      <c r="N68" s="31"/>
      <c r="O68" s="144" t="s">
        <v>152</v>
      </c>
      <c r="P68" s="145" t="s">
        <v>5272</v>
      </c>
      <c r="Q68" s="151" t="s">
        <v>5273</v>
      </c>
      <c r="R68" s="150">
        <v>2013</v>
      </c>
      <c r="S68" s="144" t="s">
        <v>5200</v>
      </c>
      <c r="T68" s="31"/>
    </row>
    <row r="69" spans="1:20" s="121" customFormat="1" ht="15">
      <c r="A69" s="144" t="s">
        <v>5197</v>
      </c>
      <c r="B69" s="144" t="s">
        <v>142</v>
      </c>
      <c r="C69" s="144" t="s">
        <v>5206</v>
      </c>
      <c r="D69" s="31" t="s">
        <v>4002</v>
      </c>
      <c r="E69" s="31"/>
      <c r="F69" s="31"/>
      <c r="G69" s="31"/>
      <c r="H69" s="31"/>
      <c r="I69" s="144" t="s">
        <v>5274</v>
      </c>
      <c r="J69" s="31"/>
      <c r="K69" s="145">
        <v>1</v>
      </c>
      <c r="L69" s="146"/>
      <c r="M69" s="31"/>
      <c r="N69" s="31"/>
      <c r="O69" s="144" t="s">
        <v>148</v>
      </c>
      <c r="P69" s="145" t="s">
        <v>455</v>
      </c>
      <c r="Q69" s="151" t="s">
        <v>5275</v>
      </c>
      <c r="R69" s="147">
        <v>2013</v>
      </c>
      <c r="S69" s="144" t="s">
        <v>5129</v>
      </c>
      <c r="T69" s="31"/>
    </row>
    <row r="70" spans="1:20" s="121" customFormat="1" ht="15">
      <c r="A70" s="144" t="s">
        <v>5197</v>
      </c>
      <c r="B70" s="144" t="s">
        <v>142</v>
      </c>
      <c r="C70" s="144" t="s">
        <v>5276</v>
      </c>
      <c r="D70" s="31" t="s">
        <v>5277</v>
      </c>
      <c r="E70" s="31"/>
      <c r="F70" s="31"/>
      <c r="G70" s="31"/>
      <c r="H70" s="31"/>
      <c r="I70" s="144" t="s">
        <v>5278</v>
      </c>
      <c r="J70" s="31"/>
      <c r="K70" s="145">
        <v>2</v>
      </c>
      <c r="L70" s="146"/>
      <c r="M70" s="31"/>
      <c r="N70" s="31"/>
      <c r="O70" s="144" t="s">
        <v>152</v>
      </c>
      <c r="P70" s="145" t="s">
        <v>5279</v>
      </c>
      <c r="Q70" s="151" t="s">
        <v>5280</v>
      </c>
      <c r="R70" s="150">
        <v>2012</v>
      </c>
      <c r="S70" s="144" t="s">
        <v>5142</v>
      </c>
      <c r="T70" s="31"/>
    </row>
    <row r="71" spans="1:20" s="121" customFormat="1" ht="15">
      <c r="A71" s="144" t="s">
        <v>5197</v>
      </c>
      <c r="B71" s="144" t="s">
        <v>142</v>
      </c>
      <c r="C71" s="144" t="s">
        <v>5281</v>
      </c>
      <c r="D71" s="31" t="s">
        <v>5282</v>
      </c>
      <c r="E71" s="31"/>
      <c r="F71" s="31"/>
      <c r="G71" s="31"/>
      <c r="H71" s="31"/>
      <c r="I71" s="144" t="s">
        <v>5283</v>
      </c>
      <c r="J71" s="31"/>
      <c r="K71" s="145">
        <v>1</v>
      </c>
      <c r="L71" s="146"/>
      <c r="M71" s="31"/>
      <c r="N71" s="31"/>
      <c r="O71" s="144" t="s">
        <v>152</v>
      </c>
      <c r="P71" s="145" t="s">
        <v>2413</v>
      </c>
      <c r="Q71" s="151" t="s">
        <v>5284</v>
      </c>
      <c r="R71" s="147">
        <v>2014</v>
      </c>
      <c r="S71" s="144"/>
      <c r="T71" s="31"/>
    </row>
    <row r="72" spans="1:20" s="121" customFormat="1" ht="15">
      <c r="A72" s="144" t="s">
        <v>98</v>
      </c>
      <c r="B72" s="144" t="s">
        <v>142</v>
      </c>
      <c r="C72" s="144" t="s">
        <v>5286</v>
      </c>
      <c r="D72" s="31"/>
      <c r="E72" s="31"/>
      <c r="F72" s="31"/>
      <c r="G72" s="31"/>
      <c r="H72" s="31"/>
      <c r="I72" s="144" t="s">
        <v>5287</v>
      </c>
      <c r="J72" s="31"/>
      <c r="K72" s="145">
        <v>1</v>
      </c>
      <c r="L72" s="146"/>
      <c r="M72" s="31"/>
      <c r="N72" s="31"/>
      <c r="O72" s="144" t="s">
        <v>152</v>
      </c>
      <c r="P72" s="145" t="s">
        <v>5288</v>
      </c>
      <c r="Q72" s="151" t="s">
        <v>5289</v>
      </c>
      <c r="R72" s="147">
        <v>2017</v>
      </c>
      <c r="S72" s="144"/>
      <c r="T72" s="31"/>
    </row>
    <row r="73" spans="1:20" s="121" customFormat="1" ht="15">
      <c r="A73" s="144" t="s">
        <v>98</v>
      </c>
      <c r="B73" s="144" t="s">
        <v>142</v>
      </c>
      <c r="C73" s="144" t="s">
        <v>5292</v>
      </c>
      <c r="D73" s="31" t="s">
        <v>5293</v>
      </c>
      <c r="E73" s="31"/>
      <c r="F73" s="31"/>
      <c r="G73" s="31"/>
      <c r="H73" s="31"/>
      <c r="I73" s="144" t="s">
        <v>5294</v>
      </c>
      <c r="J73" s="31"/>
      <c r="K73" s="145">
        <v>1</v>
      </c>
      <c r="L73" s="146"/>
      <c r="M73" s="31"/>
      <c r="N73" s="31"/>
      <c r="O73" s="144" t="s">
        <v>152</v>
      </c>
      <c r="P73" s="145" t="s">
        <v>5288</v>
      </c>
      <c r="Q73" s="151" t="s">
        <v>5295</v>
      </c>
      <c r="R73" s="147">
        <v>2017</v>
      </c>
      <c r="S73" s="144"/>
      <c r="T73" s="31"/>
    </row>
    <row r="74" spans="1:20" s="121" customFormat="1" ht="15">
      <c r="A74" s="144" t="s">
        <v>98</v>
      </c>
      <c r="B74" s="144" t="s">
        <v>142</v>
      </c>
      <c r="C74" s="144" t="s">
        <v>5296</v>
      </c>
      <c r="D74" s="31"/>
      <c r="E74" s="31"/>
      <c r="F74" s="31"/>
      <c r="G74" s="31"/>
      <c r="H74" s="31"/>
      <c r="I74" s="144" t="s">
        <v>5297</v>
      </c>
      <c r="J74" s="31"/>
      <c r="K74" s="145">
        <v>1</v>
      </c>
      <c r="L74" s="146"/>
      <c r="M74" s="31"/>
      <c r="N74" s="31"/>
      <c r="O74" s="144" t="s">
        <v>152</v>
      </c>
      <c r="P74" s="145" t="s">
        <v>5288</v>
      </c>
      <c r="Q74" s="151" t="s">
        <v>5298</v>
      </c>
      <c r="R74" s="147">
        <v>2015</v>
      </c>
      <c r="S74" s="144"/>
      <c r="T74" s="31"/>
    </row>
    <row r="75" spans="1:20" s="121" customFormat="1" ht="15">
      <c r="A75" s="144" t="s">
        <v>98</v>
      </c>
      <c r="B75" s="144" t="s">
        <v>142</v>
      </c>
      <c r="C75" s="144" t="s">
        <v>5291</v>
      </c>
      <c r="D75" s="31" t="s">
        <v>4995</v>
      </c>
      <c r="E75" s="31"/>
      <c r="F75" s="31"/>
      <c r="G75" s="31"/>
      <c r="H75" s="31"/>
      <c r="I75" s="144" t="s">
        <v>5299</v>
      </c>
      <c r="J75" s="31"/>
      <c r="K75" s="145">
        <v>13</v>
      </c>
      <c r="L75" s="146"/>
      <c r="M75" s="31"/>
      <c r="N75" s="31"/>
      <c r="O75" s="144" t="s">
        <v>148</v>
      </c>
      <c r="P75" s="145" t="s">
        <v>5300</v>
      </c>
      <c r="Q75" s="151" t="s">
        <v>5301</v>
      </c>
      <c r="R75" s="147">
        <v>2018</v>
      </c>
      <c r="S75" s="144"/>
      <c r="T75" s="31"/>
    </row>
    <row r="76" spans="1:20" s="121" customFormat="1" ht="15">
      <c r="A76" s="144" t="s">
        <v>98</v>
      </c>
      <c r="B76" s="144" t="s">
        <v>142</v>
      </c>
      <c r="C76" s="144" t="s">
        <v>5302</v>
      </c>
      <c r="D76" s="31"/>
      <c r="E76" s="31"/>
      <c r="F76" s="31"/>
      <c r="G76" s="31"/>
      <c r="H76" s="31"/>
      <c r="I76" s="144" t="s">
        <v>5303</v>
      </c>
      <c r="J76" s="31"/>
      <c r="K76" s="145">
        <v>1</v>
      </c>
      <c r="L76" s="146"/>
      <c r="M76" s="31"/>
      <c r="N76" s="31"/>
      <c r="O76" s="144" t="s">
        <v>152</v>
      </c>
      <c r="P76" s="145" t="s">
        <v>5304</v>
      </c>
      <c r="Q76" s="151" t="s">
        <v>5305</v>
      </c>
      <c r="R76" s="147">
        <v>2016</v>
      </c>
      <c r="S76" s="144"/>
      <c r="T76" s="31"/>
    </row>
    <row r="77" spans="1:20" s="121" customFormat="1" ht="15">
      <c r="A77" s="144" t="s">
        <v>98</v>
      </c>
      <c r="B77" s="144" t="s">
        <v>142</v>
      </c>
      <c r="C77" s="144" t="s">
        <v>5306</v>
      </c>
      <c r="D77" s="31" t="s">
        <v>5307</v>
      </c>
      <c r="E77" s="31"/>
      <c r="F77" s="31"/>
      <c r="G77" s="31"/>
      <c r="H77" s="31"/>
      <c r="I77" s="144" t="s">
        <v>5308</v>
      </c>
      <c r="J77" s="31"/>
      <c r="K77" s="145">
        <v>2</v>
      </c>
      <c r="L77" s="146"/>
      <c r="M77" s="31"/>
      <c r="N77" s="31"/>
      <c r="O77" s="144" t="s">
        <v>183</v>
      </c>
      <c r="P77" s="145" t="s">
        <v>184</v>
      </c>
      <c r="Q77" s="151" t="s">
        <v>5309</v>
      </c>
      <c r="R77" s="147">
        <v>2017</v>
      </c>
      <c r="S77" s="144"/>
      <c r="T77" s="31"/>
    </row>
    <row r="78" spans="1:20" s="121" customFormat="1" ht="15">
      <c r="A78" s="144" t="s">
        <v>98</v>
      </c>
      <c r="B78" s="144" t="s">
        <v>142</v>
      </c>
      <c r="C78" s="144" t="s">
        <v>5310</v>
      </c>
      <c r="D78" s="31" t="s">
        <v>5311</v>
      </c>
      <c r="E78" s="31" t="s">
        <v>5312</v>
      </c>
      <c r="F78" s="31" t="s">
        <v>894</v>
      </c>
      <c r="G78" s="31"/>
      <c r="H78" s="31"/>
      <c r="I78" s="144" t="s">
        <v>5313</v>
      </c>
      <c r="J78" s="31"/>
      <c r="K78" s="145">
        <v>5</v>
      </c>
      <c r="L78" s="146"/>
      <c r="M78" s="31"/>
      <c r="N78" s="31"/>
      <c r="O78" s="144" t="s">
        <v>152</v>
      </c>
      <c r="P78" s="145" t="s">
        <v>246</v>
      </c>
      <c r="Q78" s="151" t="s">
        <v>5314</v>
      </c>
      <c r="R78" s="147">
        <v>2016</v>
      </c>
      <c r="S78" s="144"/>
      <c r="T78" s="31"/>
    </row>
    <row r="79" spans="1:20" s="121" customFormat="1" ht="15">
      <c r="A79" s="144" t="s">
        <v>98</v>
      </c>
      <c r="B79" s="144" t="s">
        <v>142</v>
      </c>
      <c r="C79" s="144" t="s">
        <v>5143</v>
      </c>
      <c r="D79" s="31" t="s">
        <v>5144</v>
      </c>
      <c r="E79" s="31" t="s">
        <v>5145</v>
      </c>
      <c r="F79" s="31" t="s">
        <v>5146</v>
      </c>
      <c r="G79" s="31"/>
      <c r="H79" s="31"/>
      <c r="I79" s="144" t="s">
        <v>5147</v>
      </c>
      <c r="J79" s="31"/>
      <c r="K79" s="145">
        <v>1</v>
      </c>
      <c r="L79" s="146"/>
      <c r="M79" s="31"/>
      <c r="N79" s="31"/>
      <c r="O79" s="144" t="s">
        <v>183</v>
      </c>
      <c r="P79" s="145" t="s">
        <v>5148</v>
      </c>
      <c r="Q79" s="151" t="s">
        <v>5149</v>
      </c>
      <c r="R79" s="150">
        <v>2013</v>
      </c>
      <c r="S79" s="144" t="s">
        <v>5142</v>
      </c>
      <c r="T79" s="31"/>
    </row>
    <row r="80" spans="1:20" s="121" customFormat="1" ht="15">
      <c r="A80" s="144" t="s">
        <v>98</v>
      </c>
      <c r="B80" s="144" t="s">
        <v>142</v>
      </c>
      <c r="C80" s="144" t="s">
        <v>5315</v>
      </c>
      <c r="D80" s="31"/>
      <c r="E80" s="31"/>
      <c r="F80" s="31"/>
      <c r="G80" s="31"/>
      <c r="H80" s="31"/>
      <c r="I80" s="144" t="s">
        <v>5316</v>
      </c>
      <c r="J80" s="31"/>
      <c r="K80" s="145">
        <v>1</v>
      </c>
      <c r="L80" s="146"/>
      <c r="M80" s="31"/>
      <c r="N80" s="31"/>
      <c r="O80" s="144" t="s">
        <v>152</v>
      </c>
      <c r="P80" s="145" t="s">
        <v>5317</v>
      </c>
      <c r="Q80" s="151" t="s">
        <v>5318</v>
      </c>
      <c r="R80" s="150">
        <v>2012</v>
      </c>
      <c r="S80" s="144" t="s">
        <v>5137</v>
      </c>
      <c r="T80" s="31"/>
    </row>
    <row r="81" spans="1:20" s="121" customFormat="1" ht="15">
      <c r="A81" s="144" t="s">
        <v>98</v>
      </c>
      <c r="B81" s="144" t="s">
        <v>142</v>
      </c>
      <c r="C81" s="144" t="s">
        <v>702</v>
      </c>
      <c r="D81" s="31" t="s">
        <v>697</v>
      </c>
      <c r="E81" s="31"/>
      <c r="F81" s="31"/>
      <c r="G81" s="31"/>
      <c r="H81" s="31"/>
      <c r="I81" s="144" t="s">
        <v>5319</v>
      </c>
      <c r="J81" s="31"/>
      <c r="K81" s="145">
        <v>2</v>
      </c>
      <c r="L81" s="146"/>
      <c r="M81" s="31"/>
      <c r="N81" s="31"/>
      <c r="O81" s="144" t="s">
        <v>152</v>
      </c>
      <c r="P81" s="145" t="s">
        <v>5288</v>
      </c>
      <c r="Q81" s="151" t="s">
        <v>5320</v>
      </c>
      <c r="R81" s="147">
        <v>2017</v>
      </c>
      <c r="S81" s="144"/>
      <c r="T81" s="31"/>
    </row>
    <row r="82" spans="1:20" s="121" customFormat="1" ht="15">
      <c r="A82" s="144" t="s">
        <v>98</v>
      </c>
      <c r="B82" s="144" t="s">
        <v>142</v>
      </c>
      <c r="C82" s="144" t="s">
        <v>5321</v>
      </c>
      <c r="D82" s="31"/>
      <c r="E82" s="31"/>
      <c r="F82" s="31"/>
      <c r="G82" s="31"/>
      <c r="H82" s="31"/>
      <c r="I82" s="144" t="s">
        <v>5322</v>
      </c>
      <c r="J82" s="31"/>
      <c r="K82" s="145">
        <v>3</v>
      </c>
      <c r="L82" s="146"/>
      <c r="M82" s="31"/>
      <c r="N82" s="31"/>
      <c r="O82" s="144" t="s">
        <v>152</v>
      </c>
      <c r="P82" s="145" t="s">
        <v>5288</v>
      </c>
      <c r="Q82" s="151" t="s">
        <v>5323</v>
      </c>
      <c r="R82" s="147">
        <v>2018</v>
      </c>
      <c r="S82" s="144"/>
      <c r="T82" s="31"/>
    </row>
    <row r="83" spans="1:20" s="121" customFormat="1" ht="15">
      <c r="A83" s="144" t="s">
        <v>98</v>
      </c>
      <c r="B83" s="144" t="s">
        <v>142</v>
      </c>
      <c r="C83" s="144" t="s">
        <v>5324</v>
      </c>
      <c r="D83" s="31"/>
      <c r="E83" s="31"/>
      <c r="F83" s="31"/>
      <c r="G83" s="31"/>
      <c r="H83" s="31"/>
      <c r="I83" s="144" t="s">
        <v>5325</v>
      </c>
      <c r="J83" s="31"/>
      <c r="K83" s="145">
        <v>1</v>
      </c>
      <c r="L83" s="146"/>
      <c r="M83" s="31"/>
      <c r="N83" s="31"/>
      <c r="O83" s="144" t="s">
        <v>152</v>
      </c>
      <c r="P83" s="145" t="s">
        <v>5288</v>
      </c>
      <c r="Q83" s="151" t="s">
        <v>5326</v>
      </c>
      <c r="R83" s="147">
        <v>2015</v>
      </c>
      <c r="S83" s="144"/>
      <c r="T83" s="31"/>
    </row>
    <row r="84" spans="1:20" s="121" customFormat="1" ht="15">
      <c r="A84" s="144" t="s">
        <v>98</v>
      </c>
      <c r="B84" s="144" t="s">
        <v>142</v>
      </c>
      <c r="C84" s="144" t="s">
        <v>5327</v>
      </c>
      <c r="D84" s="31"/>
      <c r="E84" s="31"/>
      <c r="F84" s="31"/>
      <c r="G84" s="31"/>
      <c r="H84" s="31"/>
      <c r="I84" s="144" t="s">
        <v>5328</v>
      </c>
      <c r="J84" s="31"/>
      <c r="K84" s="145">
        <v>3</v>
      </c>
      <c r="L84" s="146"/>
      <c r="M84" s="31"/>
      <c r="N84" s="31"/>
      <c r="O84" s="144" t="s">
        <v>152</v>
      </c>
      <c r="P84" s="145" t="s">
        <v>5288</v>
      </c>
      <c r="Q84" s="151" t="s">
        <v>5329</v>
      </c>
      <c r="R84" s="147">
        <v>2017</v>
      </c>
      <c r="S84" s="144"/>
      <c r="T84" s="31"/>
    </row>
    <row r="85" spans="1:20" s="121" customFormat="1" ht="15">
      <c r="A85" s="144" t="s">
        <v>98</v>
      </c>
      <c r="B85" s="144" t="s">
        <v>142</v>
      </c>
      <c r="C85" s="144" t="s">
        <v>5330</v>
      </c>
      <c r="D85" s="31"/>
      <c r="E85" s="31"/>
      <c r="F85" s="31"/>
      <c r="G85" s="31"/>
      <c r="H85" s="31"/>
      <c r="I85" s="144" t="s">
        <v>5332</v>
      </c>
      <c r="J85" s="31"/>
      <c r="K85" s="145">
        <v>66</v>
      </c>
      <c r="L85" s="146"/>
      <c r="M85" s="31"/>
      <c r="N85" s="31"/>
      <c r="O85" s="144" t="s">
        <v>5333</v>
      </c>
      <c r="P85" s="145" t="s">
        <v>5331</v>
      </c>
      <c r="Q85" s="151" t="s">
        <v>5334</v>
      </c>
      <c r="R85" s="150">
        <v>2013</v>
      </c>
      <c r="S85" s="144" t="s">
        <v>5142</v>
      </c>
      <c r="T85" s="31"/>
    </row>
    <row r="86" spans="1:20" s="121" customFormat="1" ht="15">
      <c r="A86" s="144" t="s">
        <v>98</v>
      </c>
      <c r="B86" s="144" t="s">
        <v>142</v>
      </c>
      <c r="C86" s="144" t="s">
        <v>5335</v>
      </c>
      <c r="D86" s="31"/>
      <c r="E86" s="31"/>
      <c r="F86" s="31"/>
      <c r="G86" s="31"/>
      <c r="H86" s="31"/>
      <c r="I86" s="144" t="s">
        <v>5336</v>
      </c>
      <c r="J86" s="31"/>
      <c r="K86" s="145">
        <v>1</v>
      </c>
      <c r="L86" s="146"/>
      <c r="M86" s="31"/>
      <c r="N86" s="31"/>
      <c r="O86" s="144" t="s">
        <v>152</v>
      </c>
      <c r="P86" s="145" t="s">
        <v>5288</v>
      </c>
      <c r="Q86" s="151" t="s">
        <v>5337</v>
      </c>
      <c r="R86" s="147">
        <v>2013</v>
      </c>
      <c r="S86" s="144" t="s">
        <v>5142</v>
      </c>
      <c r="T86" s="31"/>
    </row>
    <row r="87" spans="1:20" s="121" customFormat="1" ht="25.5">
      <c r="A87" s="144" t="s">
        <v>98</v>
      </c>
      <c r="B87" s="144" t="s">
        <v>142</v>
      </c>
      <c r="C87" s="144" t="s">
        <v>5338</v>
      </c>
      <c r="D87" s="31"/>
      <c r="E87" s="31"/>
      <c r="F87" s="31"/>
      <c r="G87" s="31"/>
      <c r="H87" s="31"/>
      <c r="I87" s="144" t="s">
        <v>5339</v>
      </c>
      <c r="J87" s="31"/>
      <c r="K87" s="145">
        <v>1</v>
      </c>
      <c r="L87" s="146"/>
      <c r="M87" s="31"/>
      <c r="N87" s="31"/>
      <c r="O87" s="144" t="s">
        <v>152</v>
      </c>
      <c r="P87" s="145" t="s">
        <v>5288</v>
      </c>
      <c r="Q87" s="151" t="s">
        <v>5340</v>
      </c>
      <c r="R87" s="147">
        <v>2016</v>
      </c>
      <c r="S87" s="144"/>
      <c r="T87" s="31"/>
    </row>
    <row r="88" spans="1:20" s="121" customFormat="1" ht="15">
      <c r="A88" s="144" t="s">
        <v>98</v>
      </c>
      <c r="B88" s="144" t="s">
        <v>142</v>
      </c>
      <c r="C88" s="144" t="s">
        <v>5341</v>
      </c>
      <c r="D88" s="31" t="s">
        <v>5342</v>
      </c>
      <c r="E88" s="31" t="s">
        <v>5343</v>
      </c>
      <c r="F88" s="31" t="s">
        <v>5128</v>
      </c>
      <c r="G88" s="31"/>
      <c r="H88" s="31"/>
      <c r="I88" s="144" t="s">
        <v>5344</v>
      </c>
      <c r="J88" s="31"/>
      <c r="K88" s="145">
        <v>1</v>
      </c>
      <c r="L88" s="146"/>
      <c r="M88" s="31"/>
      <c r="N88" s="31"/>
      <c r="O88" s="144" t="s">
        <v>152</v>
      </c>
      <c r="P88" s="145" t="s">
        <v>5288</v>
      </c>
      <c r="Q88" s="151" t="s">
        <v>5340</v>
      </c>
      <c r="R88" s="147">
        <v>2016</v>
      </c>
      <c r="S88" s="144"/>
      <c r="T88" s="31"/>
    </row>
    <row r="89" spans="1:20" s="121" customFormat="1" ht="25.5">
      <c r="A89" s="31" t="s">
        <v>5345</v>
      </c>
      <c r="B89" s="144" t="s">
        <v>142</v>
      </c>
      <c r="C89" s="144" t="s">
        <v>5346</v>
      </c>
      <c r="D89" s="31" t="s">
        <v>5347</v>
      </c>
      <c r="E89" s="31" t="s">
        <v>5348</v>
      </c>
      <c r="F89" s="31" t="s">
        <v>5349</v>
      </c>
      <c r="G89" s="31" t="s">
        <v>5350</v>
      </c>
      <c r="H89" s="31" t="s">
        <v>5351</v>
      </c>
      <c r="I89" s="144" t="s">
        <v>5352</v>
      </c>
      <c r="J89" s="31"/>
      <c r="K89" s="145">
        <v>3</v>
      </c>
      <c r="L89" s="146"/>
      <c r="M89" s="31"/>
      <c r="N89" s="31"/>
      <c r="O89" s="144" t="s">
        <v>799</v>
      </c>
      <c r="P89" s="145" t="s">
        <v>1074</v>
      </c>
      <c r="Q89" s="151" t="s">
        <v>5353</v>
      </c>
      <c r="R89" s="147">
        <v>2013</v>
      </c>
      <c r="S89" s="144" t="s">
        <v>5129</v>
      </c>
      <c r="T89" s="31"/>
    </row>
    <row r="90" spans="1:20" s="121" customFormat="1" ht="15">
      <c r="A90" s="31" t="s">
        <v>5345</v>
      </c>
      <c r="B90" s="144" t="s">
        <v>142</v>
      </c>
      <c r="C90" s="31" t="s">
        <v>5356</v>
      </c>
      <c r="D90" s="31" t="s">
        <v>5357</v>
      </c>
      <c r="E90" s="31"/>
      <c r="F90" s="31"/>
      <c r="G90" s="31"/>
      <c r="H90" s="31"/>
      <c r="I90" s="31" t="s">
        <v>5358</v>
      </c>
      <c r="J90" s="31"/>
      <c r="K90" s="146">
        <v>1</v>
      </c>
      <c r="L90" s="146"/>
      <c r="M90" s="31"/>
      <c r="N90" s="31"/>
      <c r="O90" s="31" t="s">
        <v>152</v>
      </c>
      <c r="P90" s="146" t="s">
        <v>4545</v>
      </c>
      <c r="Q90" s="148" t="s">
        <v>5359</v>
      </c>
      <c r="R90" s="155">
        <v>2017</v>
      </c>
      <c r="S90" s="31"/>
      <c r="T90" s="31"/>
    </row>
    <row r="91" spans="1:20" s="121" customFormat="1" ht="15">
      <c r="A91" s="31" t="s">
        <v>5345</v>
      </c>
      <c r="B91" s="144" t="s">
        <v>142</v>
      </c>
      <c r="C91" s="31" t="s">
        <v>5361</v>
      </c>
      <c r="D91" s="31" t="s">
        <v>2662</v>
      </c>
      <c r="E91" s="31"/>
      <c r="F91" s="31"/>
      <c r="G91" s="31"/>
      <c r="H91" s="31"/>
      <c r="I91" s="31" t="s">
        <v>2663</v>
      </c>
      <c r="J91" s="31"/>
      <c r="K91" s="146">
        <v>1</v>
      </c>
      <c r="L91" s="146"/>
      <c r="M91" s="31"/>
      <c r="N91" s="31"/>
      <c r="O91" s="31" t="s">
        <v>544</v>
      </c>
      <c r="P91" s="146" t="s">
        <v>1074</v>
      </c>
      <c r="Q91" s="148" t="s">
        <v>5362</v>
      </c>
      <c r="R91" s="155">
        <v>2013</v>
      </c>
      <c r="S91" s="31" t="s">
        <v>5137</v>
      </c>
      <c r="T91" s="31"/>
    </row>
    <row r="92" spans="1:20" s="121" customFormat="1" ht="25.5">
      <c r="A92" s="31" t="s">
        <v>5345</v>
      </c>
      <c r="B92" s="144" t="s">
        <v>142</v>
      </c>
      <c r="C92" s="31" t="s">
        <v>5363</v>
      </c>
      <c r="D92" s="31" t="s">
        <v>5364</v>
      </c>
      <c r="E92" s="31"/>
      <c r="F92" s="31"/>
      <c r="G92" s="31"/>
      <c r="H92" s="31"/>
      <c r="I92" s="31" t="s">
        <v>5365</v>
      </c>
      <c r="J92" s="31"/>
      <c r="K92" s="146">
        <v>1</v>
      </c>
      <c r="L92" s="146"/>
      <c r="M92" s="31"/>
      <c r="N92" s="31"/>
      <c r="O92" s="31" t="s">
        <v>152</v>
      </c>
      <c r="P92" s="146" t="s">
        <v>4277</v>
      </c>
      <c r="Q92" s="148" t="s">
        <v>5366</v>
      </c>
      <c r="R92" s="155">
        <v>2018</v>
      </c>
      <c r="S92" s="31"/>
      <c r="T92" s="31"/>
    </row>
    <row r="93" spans="1:20" s="121" customFormat="1" ht="15">
      <c r="A93" s="31" t="s">
        <v>5345</v>
      </c>
      <c r="B93" s="144" t="s">
        <v>142</v>
      </c>
      <c r="C93" s="31" t="s">
        <v>5367</v>
      </c>
      <c r="D93" s="31" t="s">
        <v>2541</v>
      </c>
      <c r="E93" s="31"/>
      <c r="F93" s="31"/>
      <c r="G93" s="31"/>
      <c r="H93" s="31"/>
      <c r="I93" s="31" t="s">
        <v>2542</v>
      </c>
      <c r="J93" s="31"/>
      <c r="K93" s="146">
        <v>1</v>
      </c>
      <c r="L93" s="146"/>
      <c r="M93" s="31"/>
      <c r="N93" s="31"/>
      <c r="O93" s="31" t="s">
        <v>148</v>
      </c>
      <c r="P93" s="146" t="s">
        <v>455</v>
      </c>
      <c r="Q93" s="148" t="s">
        <v>5368</v>
      </c>
      <c r="R93" s="155">
        <v>2016</v>
      </c>
      <c r="S93" s="31"/>
      <c r="T93" s="31"/>
    </row>
    <row r="94" spans="1:20" s="121" customFormat="1" ht="25.5">
      <c r="A94" s="31" t="s">
        <v>5345</v>
      </c>
      <c r="B94" s="144" t="s">
        <v>142</v>
      </c>
      <c r="C94" s="31" t="s">
        <v>5369</v>
      </c>
      <c r="D94" s="31" t="s">
        <v>5370</v>
      </c>
      <c r="E94" s="31"/>
      <c r="F94" s="31"/>
      <c r="G94" s="31"/>
      <c r="H94" s="31"/>
      <c r="I94" s="31" t="s">
        <v>5371</v>
      </c>
      <c r="J94" s="31"/>
      <c r="K94" s="146">
        <v>1</v>
      </c>
      <c r="L94" s="146"/>
      <c r="M94" s="31"/>
      <c r="N94" s="31"/>
      <c r="O94" s="31" t="s">
        <v>148</v>
      </c>
      <c r="P94" s="146" t="s">
        <v>455</v>
      </c>
      <c r="Q94" s="148">
        <v>9788576086734</v>
      </c>
      <c r="R94" s="156">
        <v>2013</v>
      </c>
      <c r="S94" s="31" t="s">
        <v>5137</v>
      </c>
      <c r="T94" s="31"/>
    </row>
    <row r="95" spans="1:20" s="121" customFormat="1" ht="15">
      <c r="A95" s="31" t="s">
        <v>5345</v>
      </c>
      <c r="B95" s="144" t="s">
        <v>142</v>
      </c>
      <c r="C95" s="31" t="s">
        <v>3298</v>
      </c>
      <c r="D95" s="31" t="s">
        <v>5372</v>
      </c>
      <c r="E95" s="31"/>
      <c r="F95" s="31"/>
      <c r="G95" s="31"/>
      <c r="H95" s="31"/>
      <c r="I95" s="31" t="s">
        <v>3627</v>
      </c>
      <c r="J95" s="31"/>
      <c r="K95" s="146">
        <v>1</v>
      </c>
      <c r="L95" s="146"/>
      <c r="M95" s="31"/>
      <c r="N95" s="31"/>
      <c r="O95" s="31" t="s">
        <v>152</v>
      </c>
      <c r="P95" s="146" t="s">
        <v>3628</v>
      </c>
      <c r="Q95" s="148" t="s">
        <v>5373</v>
      </c>
      <c r="R95" s="155">
        <v>2017</v>
      </c>
      <c r="S95" s="31"/>
      <c r="T95" s="31"/>
    </row>
    <row r="96" spans="1:20" s="121" customFormat="1" ht="15">
      <c r="A96" s="31" t="s">
        <v>5345</v>
      </c>
      <c r="B96" s="144" t="s">
        <v>142</v>
      </c>
      <c r="C96" s="31" t="s">
        <v>5374</v>
      </c>
      <c r="D96" s="31" t="s">
        <v>5375</v>
      </c>
      <c r="E96" s="31"/>
      <c r="F96" s="31"/>
      <c r="G96" s="31"/>
      <c r="H96" s="31"/>
      <c r="I96" s="31" t="s">
        <v>5376</v>
      </c>
      <c r="J96" s="31"/>
      <c r="K96" s="146">
        <v>1</v>
      </c>
      <c r="L96" s="146"/>
      <c r="M96" s="31"/>
      <c r="N96" s="31"/>
      <c r="O96" s="31" t="s">
        <v>152</v>
      </c>
      <c r="P96" s="146" t="s">
        <v>2583</v>
      </c>
      <c r="Q96" s="148" t="s">
        <v>5377</v>
      </c>
      <c r="R96" s="156">
        <v>2013</v>
      </c>
      <c r="S96" s="31" t="s">
        <v>5137</v>
      </c>
      <c r="T96" s="31"/>
    </row>
    <row r="97" spans="1:20" s="121" customFormat="1" ht="25.5">
      <c r="A97" s="31" t="s">
        <v>5345</v>
      </c>
      <c r="B97" s="144" t="s">
        <v>142</v>
      </c>
      <c r="C97" s="31" t="s">
        <v>5378</v>
      </c>
      <c r="D97" s="31" t="s">
        <v>5379</v>
      </c>
      <c r="E97" s="31"/>
      <c r="F97" s="31"/>
      <c r="G97" s="31"/>
      <c r="H97" s="31"/>
      <c r="I97" s="31" t="s">
        <v>5380</v>
      </c>
      <c r="J97" s="31"/>
      <c r="K97" s="146">
        <v>1</v>
      </c>
      <c r="L97" s="146"/>
      <c r="M97" s="31"/>
      <c r="N97" s="31"/>
      <c r="O97" s="31" t="s">
        <v>152</v>
      </c>
      <c r="P97" s="146" t="s">
        <v>5381</v>
      </c>
      <c r="Q97" s="148">
        <v>8592886228</v>
      </c>
      <c r="R97" s="147">
        <v>2017</v>
      </c>
      <c r="S97" s="31"/>
      <c r="T97" s="31"/>
    </row>
    <row r="98" spans="1:20" s="121" customFormat="1" ht="15">
      <c r="A98" s="31" t="s">
        <v>5345</v>
      </c>
      <c r="B98" s="144" t="s">
        <v>142</v>
      </c>
      <c r="C98" s="31" t="s">
        <v>5091</v>
      </c>
      <c r="D98" s="31" t="s">
        <v>5092</v>
      </c>
      <c r="E98" s="31"/>
      <c r="F98" s="31"/>
      <c r="G98" s="31"/>
      <c r="H98" s="31"/>
      <c r="I98" s="31" t="s">
        <v>5382</v>
      </c>
      <c r="J98" s="31"/>
      <c r="K98" s="146">
        <v>1</v>
      </c>
      <c r="L98" s="146"/>
      <c r="M98" s="31"/>
      <c r="N98" s="31"/>
      <c r="O98" s="31" t="s">
        <v>152</v>
      </c>
      <c r="P98" s="146" t="s">
        <v>4277</v>
      </c>
      <c r="Q98" s="148" t="s">
        <v>5383</v>
      </c>
      <c r="R98" s="155">
        <v>2018</v>
      </c>
      <c r="S98" s="31"/>
      <c r="T98" s="31"/>
    </row>
    <row r="99" spans="1:20" s="121" customFormat="1" ht="15">
      <c r="A99" s="31" t="s">
        <v>5345</v>
      </c>
      <c r="B99" s="144" t="s">
        <v>142</v>
      </c>
      <c r="C99" s="31" t="s">
        <v>5250</v>
      </c>
      <c r="D99" s="31" t="s">
        <v>305</v>
      </c>
      <c r="E99" s="31"/>
      <c r="F99" s="31"/>
      <c r="G99" s="31"/>
      <c r="H99" s="31"/>
      <c r="I99" s="31" t="s">
        <v>5384</v>
      </c>
      <c r="J99" s="31"/>
      <c r="K99" s="146">
        <v>2</v>
      </c>
      <c r="L99" s="146"/>
      <c r="M99" s="31"/>
      <c r="N99" s="31"/>
      <c r="O99" s="31" t="s">
        <v>152</v>
      </c>
      <c r="P99" s="146" t="s">
        <v>4612</v>
      </c>
      <c r="Q99" s="148" t="s">
        <v>5385</v>
      </c>
      <c r="R99" s="155">
        <v>2018</v>
      </c>
      <c r="S99" s="31"/>
      <c r="T99" s="31"/>
    </row>
    <row r="100" spans="1:20" s="121" customFormat="1" ht="15">
      <c r="A100" s="31" t="s">
        <v>5345</v>
      </c>
      <c r="B100" s="144" t="s">
        <v>142</v>
      </c>
      <c r="C100" s="31" t="s">
        <v>5386</v>
      </c>
      <c r="D100" s="31" t="s">
        <v>5387</v>
      </c>
      <c r="E100" s="31" t="s">
        <v>5388</v>
      </c>
      <c r="F100" s="31" t="s">
        <v>5389</v>
      </c>
      <c r="G100" s="31"/>
      <c r="H100" s="31"/>
      <c r="I100" s="31" t="s">
        <v>5390</v>
      </c>
      <c r="J100" s="31"/>
      <c r="K100" s="146">
        <v>1</v>
      </c>
      <c r="L100" s="146"/>
      <c r="M100" s="31"/>
      <c r="N100" s="31"/>
      <c r="O100" s="31" t="s">
        <v>152</v>
      </c>
      <c r="P100" s="146" t="s">
        <v>1600</v>
      </c>
      <c r="Q100" s="148" t="s">
        <v>5391</v>
      </c>
      <c r="R100" s="156">
        <v>2013</v>
      </c>
      <c r="S100" s="31" t="s">
        <v>5137</v>
      </c>
      <c r="T100" s="31"/>
    </row>
    <row r="101" spans="1:20" s="121" customFormat="1" ht="15">
      <c r="A101" s="31" t="s">
        <v>89</v>
      </c>
      <c r="B101" s="144" t="s">
        <v>142</v>
      </c>
      <c r="C101" s="31" t="s">
        <v>5392</v>
      </c>
      <c r="D101" s="31" t="s">
        <v>5393</v>
      </c>
      <c r="E101" s="31"/>
      <c r="F101" s="31"/>
      <c r="G101" s="31"/>
      <c r="H101" s="31"/>
      <c r="I101" s="31" t="s">
        <v>5394</v>
      </c>
      <c r="J101" s="31"/>
      <c r="K101" s="146">
        <v>1</v>
      </c>
      <c r="L101" s="146"/>
      <c r="M101" s="31"/>
      <c r="N101" s="31"/>
      <c r="O101" s="146" t="s">
        <v>152</v>
      </c>
      <c r="P101" s="146" t="s">
        <v>5148</v>
      </c>
      <c r="Q101" s="148" t="s">
        <v>5395</v>
      </c>
      <c r="R101" s="155">
        <v>2021</v>
      </c>
      <c r="S101" s="146"/>
      <c r="T101" s="31"/>
    </row>
    <row r="102" spans="1:20" s="121" customFormat="1" ht="15">
      <c r="A102" s="31" t="s">
        <v>89</v>
      </c>
      <c r="B102" s="144" t="s">
        <v>142</v>
      </c>
      <c r="C102" s="31" t="s">
        <v>5396</v>
      </c>
      <c r="D102" s="31" t="s">
        <v>5397</v>
      </c>
      <c r="E102" s="31"/>
      <c r="F102" s="31"/>
      <c r="G102" s="31"/>
      <c r="H102" s="31"/>
      <c r="I102" s="31" t="s">
        <v>4280</v>
      </c>
      <c r="J102" s="31"/>
      <c r="K102" s="146">
        <v>1</v>
      </c>
      <c r="L102" s="146"/>
      <c r="M102" s="31"/>
      <c r="N102" s="31"/>
      <c r="O102" s="146" t="s">
        <v>152</v>
      </c>
      <c r="P102" s="146" t="s">
        <v>1052</v>
      </c>
      <c r="Q102" s="148" t="s">
        <v>5398</v>
      </c>
      <c r="R102" s="155">
        <v>2019</v>
      </c>
      <c r="S102" s="146"/>
      <c r="T102" s="31"/>
    </row>
    <row r="103" spans="1:20" s="121" customFormat="1" ht="15">
      <c r="A103" s="31" t="s">
        <v>89</v>
      </c>
      <c r="B103" s="144" t="s">
        <v>142</v>
      </c>
      <c r="C103" s="31" t="s">
        <v>5399</v>
      </c>
      <c r="D103" s="31" t="s">
        <v>5400</v>
      </c>
      <c r="E103" s="31" t="s">
        <v>5401</v>
      </c>
      <c r="F103" s="31" t="s">
        <v>5402</v>
      </c>
      <c r="G103" s="31"/>
      <c r="H103" s="31"/>
      <c r="I103" s="31" t="s">
        <v>5403</v>
      </c>
      <c r="J103" s="31"/>
      <c r="K103" s="146">
        <v>1</v>
      </c>
      <c r="L103" s="146"/>
      <c r="M103" s="31"/>
      <c r="N103" s="31"/>
      <c r="O103" s="146" t="s">
        <v>152</v>
      </c>
      <c r="P103" s="146" t="s">
        <v>4277</v>
      </c>
      <c r="Q103" s="148" t="s">
        <v>5404</v>
      </c>
      <c r="R103" s="155">
        <v>2015</v>
      </c>
      <c r="S103" s="146"/>
      <c r="T103" s="31"/>
    </row>
    <row r="104" spans="1:20" s="121" customFormat="1" ht="15">
      <c r="A104" s="31" t="s">
        <v>89</v>
      </c>
      <c r="B104" s="144" t="s">
        <v>142</v>
      </c>
      <c r="C104" s="31" t="s">
        <v>5405</v>
      </c>
      <c r="D104" s="31" t="s">
        <v>5406</v>
      </c>
      <c r="E104" s="31" t="s">
        <v>5407</v>
      </c>
      <c r="F104" s="31" t="s">
        <v>5408</v>
      </c>
      <c r="G104" s="31"/>
      <c r="H104" s="31"/>
      <c r="I104" s="31" t="s">
        <v>5409</v>
      </c>
      <c r="J104" s="31"/>
      <c r="K104" s="146">
        <v>1</v>
      </c>
      <c r="L104" s="146"/>
      <c r="M104" s="31"/>
      <c r="N104" s="31"/>
      <c r="O104" s="146" t="s">
        <v>152</v>
      </c>
      <c r="P104" s="146" t="s">
        <v>4277</v>
      </c>
      <c r="Q104" s="148" t="s">
        <v>5410</v>
      </c>
      <c r="R104" s="155">
        <v>2014</v>
      </c>
      <c r="S104" s="31"/>
      <c r="T104" s="31"/>
    </row>
    <row r="105" spans="1:20" s="121" customFormat="1" ht="15">
      <c r="A105" s="31" t="s">
        <v>89</v>
      </c>
      <c r="B105" s="144" t="s">
        <v>142</v>
      </c>
      <c r="C105" s="31" t="s">
        <v>5411</v>
      </c>
      <c r="D105" s="31" t="s">
        <v>5412</v>
      </c>
      <c r="E105" s="31"/>
      <c r="F105" s="31"/>
      <c r="G105" s="31"/>
      <c r="H105" s="31"/>
      <c r="I105" s="31" t="s">
        <v>4298</v>
      </c>
      <c r="J105" s="31"/>
      <c r="K105" s="146">
        <v>1</v>
      </c>
      <c r="L105" s="146"/>
      <c r="M105" s="31"/>
      <c r="N105" s="31"/>
      <c r="O105" s="146" t="s">
        <v>152</v>
      </c>
      <c r="P105" s="146" t="s">
        <v>586</v>
      </c>
      <c r="Q105" s="148" t="s">
        <v>5413</v>
      </c>
      <c r="R105" s="155">
        <v>2014</v>
      </c>
      <c r="S105" s="31"/>
      <c r="T105" s="31"/>
    </row>
    <row r="106" spans="1:20" s="121" customFormat="1" ht="15">
      <c r="A106" s="144" t="s">
        <v>89</v>
      </c>
      <c r="B106" s="144" t="s">
        <v>142</v>
      </c>
      <c r="C106" s="31" t="s">
        <v>5414</v>
      </c>
      <c r="D106" s="31" t="s">
        <v>5415</v>
      </c>
      <c r="E106" s="31" t="s">
        <v>5416</v>
      </c>
      <c r="F106" s="31" t="s">
        <v>5417</v>
      </c>
      <c r="G106" s="31"/>
      <c r="H106" s="31"/>
      <c r="I106" s="144" t="s">
        <v>5418</v>
      </c>
      <c r="J106" s="31"/>
      <c r="K106" s="145">
        <v>4</v>
      </c>
      <c r="L106" s="146"/>
      <c r="M106" s="31"/>
      <c r="N106" s="31"/>
      <c r="O106" s="145" t="s">
        <v>255</v>
      </c>
      <c r="P106" s="145" t="s">
        <v>1074</v>
      </c>
      <c r="Q106" s="145" t="s">
        <v>5419</v>
      </c>
      <c r="R106" s="147">
        <v>2019</v>
      </c>
      <c r="S106" s="145"/>
      <c r="T106" s="31"/>
    </row>
    <row r="107" spans="1:20" s="121" customFormat="1" ht="25.5">
      <c r="A107" s="31" t="s">
        <v>89</v>
      </c>
      <c r="B107" s="144" t="s">
        <v>142</v>
      </c>
      <c r="C107" s="31" t="s">
        <v>5420</v>
      </c>
      <c r="D107" s="31" t="s">
        <v>5421</v>
      </c>
      <c r="E107" s="31" t="s">
        <v>5422</v>
      </c>
      <c r="F107" s="31" t="s">
        <v>5423</v>
      </c>
      <c r="G107" s="31"/>
      <c r="H107" s="31"/>
      <c r="I107" s="31" t="s">
        <v>4275</v>
      </c>
      <c r="J107" s="31" t="s">
        <v>4276</v>
      </c>
      <c r="K107" s="146">
        <v>2</v>
      </c>
      <c r="L107" s="146"/>
      <c r="M107" s="31"/>
      <c r="N107" s="31"/>
      <c r="O107" s="146" t="s">
        <v>152</v>
      </c>
      <c r="P107" s="146" t="s">
        <v>4277</v>
      </c>
      <c r="Q107" s="148" t="s">
        <v>5424</v>
      </c>
      <c r="R107" s="155">
        <v>2015</v>
      </c>
      <c r="S107" s="31"/>
      <c r="T107" s="31"/>
    </row>
    <row r="108" spans="1:20" s="121" customFormat="1" ht="15">
      <c r="A108" s="31" t="s">
        <v>89</v>
      </c>
      <c r="B108" s="144" t="s">
        <v>142</v>
      </c>
      <c r="C108" s="31" t="s">
        <v>5425</v>
      </c>
      <c r="D108" s="31" t="s">
        <v>5426</v>
      </c>
      <c r="E108" s="31"/>
      <c r="F108" s="31"/>
      <c r="G108" s="31"/>
      <c r="H108" s="31"/>
      <c r="I108" s="31" t="s">
        <v>5427</v>
      </c>
      <c r="J108" s="31"/>
      <c r="K108" s="146">
        <v>1</v>
      </c>
      <c r="L108" s="146"/>
      <c r="M108" s="31"/>
      <c r="N108" s="31"/>
      <c r="O108" s="146" t="s">
        <v>152</v>
      </c>
      <c r="P108" s="146" t="s">
        <v>4289</v>
      </c>
      <c r="Q108" s="148" t="s">
        <v>5428</v>
      </c>
      <c r="R108" s="155">
        <v>2014</v>
      </c>
      <c r="S108" s="31"/>
      <c r="T108" s="31"/>
    </row>
    <row r="109" spans="1:20" s="168" customFormat="1" ht="15">
      <c r="A109" s="31" t="s">
        <v>89</v>
      </c>
      <c r="B109" s="144" t="s">
        <v>142</v>
      </c>
      <c r="C109" s="31" t="s">
        <v>5429</v>
      </c>
      <c r="D109" s="31" t="s">
        <v>5430</v>
      </c>
      <c r="E109" s="31"/>
      <c r="F109" s="31"/>
      <c r="G109" s="31"/>
      <c r="H109" s="31"/>
      <c r="I109" s="31" t="s">
        <v>3675</v>
      </c>
      <c r="J109" s="31" t="s">
        <v>5431</v>
      </c>
      <c r="K109" s="146">
        <v>1</v>
      </c>
      <c r="L109" s="146"/>
      <c r="M109" s="31"/>
      <c r="N109" s="31"/>
      <c r="O109" s="146" t="s">
        <v>152</v>
      </c>
      <c r="P109" s="146" t="s">
        <v>4289</v>
      </c>
      <c r="Q109" s="148" t="s">
        <v>5432</v>
      </c>
      <c r="R109" s="155">
        <v>2014</v>
      </c>
      <c r="S109" s="31"/>
      <c r="T109" s="164"/>
    </row>
    <row r="110" spans="1:20" s="121" customFormat="1" ht="38.25">
      <c r="A110" s="31" t="s">
        <v>89</v>
      </c>
      <c r="B110" s="144" t="s">
        <v>142</v>
      </c>
      <c r="C110" s="31" t="s">
        <v>5433</v>
      </c>
      <c r="D110" s="31" t="s">
        <v>5268</v>
      </c>
      <c r="E110" s="31"/>
      <c r="F110" s="31"/>
      <c r="G110" s="31"/>
      <c r="H110" s="31"/>
      <c r="I110" s="31" t="s">
        <v>5434</v>
      </c>
      <c r="J110" s="31" t="s">
        <v>5435</v>
      </c>
      <c r="K110" s="146">
        <v>1</v>
      </c>
      <c r="L110" s="146"/>
      <c r="M110" s="31"/>
      <c r="N110" s="31"/>
      <c r="O110" s="146" t="s">
        <v>152</v>
      </c>
      <c r="P110" s="146" t="s">
        <v>4277</v>
      </c>
      <c r="Q110" s="148">
        <v>9788584520763</v>
      </c>
      <c r="R110" s="155">
        <v>2017</v>
      </c>
      <c r="S110" s="31"/>
      <c r="T110" s="31"/>
    </row>
    <row r="111" spans="1:20" s="121" customFormat="1" ht="25.5">
      <c r="A111" s="31" t="s">
        <v>89</v>
      </c>
      <c r="B111" s="144" t="s">
        <v>142</v>
      </c>
      <c r="C111" s="31" t="s">
        <v>5436</v>
      </c>
      <c r="D111" s="31" t="s">
        <v>5437</v>
      </c>
      <c r="E111" s="31"/>
      <c r="F111" s="31"/>
      <c r="G111" s="31"/>
      <c r="H111" s="31"/>
      <c r="I111" s="31" t="s">
        <v>5438</v>
      </c>
      <c r="J111" s="31" t="s">
        <v>5439</v>
      </c>
      <c r="K111" s="146">
        <v>3</v>
      </c>
      <c r="L111" s="146"/>
      <c r="M111" s="31"/>
      <c r="N111" s="31"/>
      <c r="O111" s="146" t="s">
        <v>152</v>
      </c>
      <c r="P111" s="146" t="s">
        <v>605</v>
      </c>
      <c r="Q111" s="148" t="s">
        <v>5440</v>
      </c>
      <c r="R111" s="155">
        <v>2017</v>
      </c>
      <c r="S111" s="31"/>
      <c r="T111" s="31"/>
    </row>
    <row r="112" spans="1:20" s="121" customFormat="1" ht="15">
      <c r="A112" s="31" t="s">
        <v>89</v>
      </c>
      <c r="B112" s="144" t="s">
        <v>142</v>
      </c>
      <c r="C112" s="31" t="s">
        <v>5441</v>
      </c>
      <c r="D112" s="31" t="s">
        <v>5442</v>
      </c>
      <c r="E112" s="31"/>
      <c r="F112" s="31"/>
      <c r="G112" s="31"/>
      <c r="H112" s="31"/>
      <c r="I112" s="31" t="s">
        <v>5443</v>
      </c>
      <c r="J112" s="31" t="s">
        <v>5444</v>
      </c>
      <c r="K112" s="146">
        <v>1</v>
      </c>
      <c r="L112" s="146"/>
      <c r="M112" s="31"/>
      <c r="N112" s="31"/>
      <c r="O112" s="146" t="s">
        <v>152</v>
      </c>
      <c r="P112" s="146" t="s">
        <v>5445</v>
      </c>
      <c r="Q112" s="148" t="s">
        <v>5446</v>
      </c>
      <c r="R112" s="155">
        <v>2021</v>
      </c>
      <c r="S112" s="7"/>
      <c r="T112" s="31"/>
    </row>
    <row r="113" spans="1:20" s="121" customFormat="1" ht="15">
      <c r="A113" s="31" t="s">
        <v>89</v>
      </c>
      <c r="B113" s="144" t="s">
        <v>142</v>
      </c>
      <c r="C113" s="31" t="s">
        <v>5447</v>
      </c>
      <c r="D113" s="31" t="s">
        <v>4248</v>
      </c>
      <c r="E113" s="31" t="s">
        <v>5448</v>
      </c>
      <c r="F113" s="31" t="s">
        <v>5449</v>
      </c>
      <c r="G113" s="31"/>
      <c r="H113" s="31"/>
      <c r="I113" s="31" t="s">
        <v>4249</v>
      </c>
      <c r="J113" s="31"/>
      <c r="K113" s="146">
        <v>2</v>
      </c>
      <c r="L113" s="146"/>
      <c r="M113" s="31"/>
      <c r="N113" s="31"/>
      <c r="O113" s="146" t="s">
        <v>152</v>
      </c>
      <c r="P113" s="146" t="s">
        <v>1074</v>
      </c>
      <c r="Q113" s="148" t="s">
        <v>5450</v>
      </c>
      <c r="R113" s="155">
        <v>2018</v>
      </c>
      <c r="S113" s="146"/>
      <c r="T113" s="31"/>
    </row>
    <row r="114" spans="1:20" s="121" customFormat="1" ht="15">
      <c r="A114" s="31" t="s">
        <v>89</v>
      </c>
      <c r="B114" s="144" t="s">
        <v>142</v>
      </c>
      <c r="C114" s="31" t="s">
        <v>5451</v>
      </c>
      <c r="D114" s="31" t="s">
        <v>5452</v>
      </c>
      <c r="E114" s="31"/>
      <c r="F114" s="31"/>
      <c r="G114" s="31"/>
      <c r="H114" s="31"/>
      <c r="I114" s="31" t="s">
        <v>5453</v>
      </c>
      <c r="J114" s="31"/>
      <c r="K114" s="146">
        <v>1</v>
      </c>
      <c r="L114" s="146"/>
      <c r="M114" s="31"/>
      <c r="N114" s="31"/>
      <c r="O114" s="146" t="s">
        <v>255</v>
      </c>
      <c r="P114" s="146" t="s">
        <v>5454</v>
      </c>
      <c r="Q114" s="148" t="s">
        <v>5455</v>
      </c>
      <c r="R114" s="155">
        <v>2016</v>
      </c>
      <c r="S114" s="146"/>
      <c r="T114" s="31"/>
    </row>
    <row r="115" spans="1:20" s="121" customFormat="1" ht="15">
      <c r="A115" s="31" t="s">
        <v>89</v>
      </c>
      <c r="B115" s="144" t="s">
        <v>142</v>
      </c>
      <c r="C115" s="31" t="s">
        <v>5456</v>
      </c>
      <c r="D115" s="31" t="s">
        <v>5457</v>
      </c>
      <c r="E115" s="31"/>
      <c r="F115" s="31"/>
      <c r="G115" s="31"/>
      <c r="H115" s="31"/>
      <c r="I115" s="31" t="s">
        <v>5458</v>
      </c>
      <c r="J115" s="31"/>
      <c r="K115" s="146">
        <v>42</v>
      </c>
      <c r="L115" s="146"/>
      <c r="M115" s="31"/>
      <c r="N115" s="31"/>
      <c r="O115" s="145" t="s">
        <v>255</v>
      </c>
      <c r="P115" s="146" t="s">
        <v>1074</v>
      </c>
      <c r="Q115" s="148" t="s">
        <v>5459</v>
      </c>
      <c r="R115" s="155">
        <v>2022</v>
      </c>
      <c r="S115" s="146"/>
      <c r="T115" s="31"/>
    </row>
    <row r="116" spans="1:20" s="121" customFormat="1" ht="15">
      <c r="A116" s="31" t="s">
        <v>89</v>
      </c>
      <c r="B116" s="144" t="s">
        <v>142</v>
      </c>
      <c r="C116" s="31" t="s">
        <v>5460</v>
      </c>
      <c r="D116" s="31" t="s">
        <v>5461</v>
      </c>
      <c r="E116" s="31" t="s">
        <v>5462</v>
      </c>
      <c r="F116" s="31" t="s">
        <v>5463</v>
      </c>
      <c r="G116" s="31" t="s">
        <v>5464</v>
      </c>
      <c r="H116" s="31" t="s">
        <v>5465</v>
      </c>
      <c r="I116" s="31" t="s">
        <v>5466</v>
      </c>
      <c r="J116" s="31"/>
      <c r="K116" s="146">
        <v>12</v>
      </c>
      <c r="L116" s="146"/>
      <c r="M116" s="31"/>
      <c r="N116" s="31"/>
      <c r="O116" s="146" t="s">
        <v>255</v>
      </c>
      <c r="P116" s="146" t="s">
        <v>949</v>
      </c>
      <c r="Q116" s="148" t="s">
        <v>5467</v>
      </c>
      <c r="R116" s="155">
        <v>2014</v>
      </c>
      <c r="S116" s="146"/>
      <c r="T116" s="31"/>
    </row>
    <row r="117" spans="1:20" s="121" customFormat="1" ht="15">
      <c r="A117" s="31" t="s">
        <v>89</v>
      </c>
      <c r="B117" s="144" t="s">
        <v>142</v>
      </c>
      <c r="C117" s="31" t="s">
        <v>5468</v>
      </c>
      <c r="D117" s="31" t="s">
        <v>5469</v>
      </c>
      <c r="E117" s="31" t="s">
        <v>5470</v>
      </c>
      <c r="F117" s="31" t="s">
        <v>5471</v>
      </c>
      <c r="G117" s="31"/>
      <c r="H117" s="31"/>
      <c r="I117" s="31" t="s">
        <v>5472</v>
      </c>
      <c r="J117" s="31"/>
      <c r="K117" s="146">
        <v>1</v>
      </c>
      <c r="L117" s="146"/>
      <c r="M117" s="31"/>
      <c r="N117" s="31"/>
      <c r="O117" s="146" t="s">
        <v>5473</v>
      </c>
      <c r="P117" s="146" t="s">
        <v>4277</v>
      </c>
      <c r="Q117" s="148">
        <v>9788584520114</v>
      </c>
      <c r="R117" s="155">
        <v>2016</v>
      </c>
      <c r="S117" s="146"/>
      <c r="T117" s="31"/>
    </row>
    <row r="118" spans="1:20" s="121" customFormat="1" ht="25.5">
      <c r="A118" s="31" t="s">
        <v>89</v>
      </c>
      <c r="B118" s="144" t="s">
        <v>142</v>
      </c>
      <c r="C118" s="31" t="s">
        <v>2704</v>
      </c>
      <c r="D118" s="31" t="s">
        <v>5474</v>
      </c>
      <c r="E118" s="31" t="s">
        <v>3773</v>
      </c>
      <c r="F118" s="31" t="s">
        <v>5475</v>
      </c>
      <c r="G118" s="31"/>
      <c r="H118" s="31"/>
      <c r="I118" s="31" t="s">
        <v>5476</v>
      </c>
      <c r="J118" s="31" t="s">
        <v>5477</v>
      </c>
      <c r="K118" s="146">
        <v>1</v>
      </c>
      <c r="L118" s="146"/>
      <c r="M118" s="31"/>
      <c r="N118" s="31"/>
      <c r="O118" s="146" t="s">
        <v>152</v>
      </c>
      <c r="P118" s="146" t="s">
        <v>4289</v>
      </c>
      <c r="Q118" s="148">
        <v>9788536507880</v>
      </c>
      <c r="R118" s="155">
        <v>2014</v>
      </c>
      <c r="S118" s="146"/>
      <c r="T118" s="31"/>
    </row>
    <row r="119" spans="1:20" s="121" customFormat="1" ht="25.5">
      <c r="A119" s="164" t="s">
        <v>89</v>
      </c>
      <c r="B119" s="154" t="s">
        <v>142</v>
      </c>
      <c r="C119" s="164" t="s">
        <v>2704</v>
      </c>
      <c r="D119" s="164" t="s">
        <v>5478</v>
      </c>
      <c r="E119" s="164" t="s">
        <v>3773</v>
      </c>
      <c r="F119" s="164" t="s">
        <v>5475</v>
      </c>
      <c r="G119" s="164"/>
      <c r="H119" s="164"/>
      <c r="I119" s="164" t="s">
        <v>5479</v>
      </c>
      <c r="J119" s="164"/>
      <c r="K119" s="165">
        <v>1</v>
      </c>
      <c r="L119" s="165"/>
      <c r="M119" s="164"/>
      <c r="N119" s="164"/>
      <c r="O119" s="165" t="s">
        <v>152</v>
      </c>
      <c r="P119" s="165" t="s">
        <v>4289</v>
      </c>
      <c r="Q119" s="166" t="s">
        <v>5480</v>
      </c>
      <c r="R119" s="167">
        <v>2015</v>
      </c>
      <c r="S119" s="165"/>
      <c r="T119" s="31"/>
    </row>
    <row r="120" spans="1:20" s="121" customFormat="1" ht="15">
      <c r="A120" s="31" t="s">
        <v>89</v>
      </c>
      <c r="B120" s="144" t="s">
        <v>142</v>
      </c>
      <c r="C120" s="31" t="s">
        <v>5481</v>
      </c>
      <c r="D120" s="31" t="s">
        <v>5482</v>
      </c>
      <c r="E120" s="31" t="s">
        <v>268</v>
      </c>
      <c r="F120" s="31" t="s">
        <v>5483</v>
      </c>
      <c r="G120" s="31" t="s">
        <v>5484</v>
      </c>
      <c r="H120" s="31" t="s">
        <v>5485</v>
      </c>
      <c r="I120" s="158" t="s">
        <v>5486</v>
      </c>
      <c r="J120" s="31" t="s">
        <v>5487</v>
      </c>
      <c r="K120" s="145">
        <v>3</v>
      </c>
      <c r="L120" s="146"/>
      <c r="M120" s="31"/>
      <c r="N120" s="31"/>
      <c r="O120" s="145" t="s">
        <v>255</v>
      </c>
      <c r="P120" s="145" t="s">
        <v>1074</v>
      </c>
      <c r="Q120" s="145" t="s">
        <v>5488</v>
      </c>
      <c r="R120" s="155">
        <v>2014</v>
      </c>
      <c r="S120" s="145"/>
      <c r="T120" s="31"/>
    </row>
    <row r="121" spans="1:20" s="121" customFormat="1" ht="15">
      <c r="A121" s="31" t="s">
        <v>89</v>
      </c>
      <c r="B121" s="144" t="s">
        <v>142</v>
      </c>
      <c r="C121" s="31" t="s">
        <v>5489</v>
      </c>
      <c r="D121" s="31" t="s">
        <v>5490</v>
      </c>
      <c r="E121" s="31"/>
      <c r="F121" s="31"/>
      <c r="G121" s="31"/>
      <c r="H121" s="31"/>
      <c r="I121" s="31" t="s">
        <v>4300</v>
      </c>
      <c r="J121" s="31"/>
      <c r="K121" s="146">
        <v>4</v>
      </c>
      <c r="L121" s="146"/>
      <c r="M121" s="31"/>
      <c r="N121" s="31"/>
      <c r="O121" s="146" t="s">
        <v>152</v>
      </c>
      <c r="P121" s="146" t="s">
        <v>586</v>
      </c>
      <c r="Q121" s="148" t="s">
        <v>5491</v>
      </c>
      <c r="R121" s="155">
        <v>2018</v>
      </c>
      <c r="S121" s="146"/>
      <c r="T121" s="31"/>
    </row>
    <row r="122" spans="1:20" s="121" customFormat="1" ht="15">
      <c r="A122" s="31" t="s">
        <v>89</v>
      </c>
      <c r="B122" s="144" t="s">
        <v>142</v>
      </c>
      <c r="C122" s="31" t="s">
        <v>5492</v>
      </c>
      <c r="D122" s="31" t="s">
        <v>5493</v>
      </c>
      <c r="E122" s="31"/>
      <c r="F122" s="31"/>
      <c r="G122" s="31"/>
      <c r="H122" s="31"/>
      <c r="I122" s="31" t="s">
        <v>5494</v>
      </c>
      <c r="J122" s="31"/>
      <c r="K122" s="146">
        <v>1</v>
      </c>
      <c r="L122" s="146"/>
      <c r="M122" s="31"/>
      <c r="N122" s="31"/>
      <c r="O122" s="146" t="s">
        <v>152</v>
      </c>
      <c r="P122" s="146" t="s">
        <v>5495</v>
      </c>
      <c r="Q122" s="148" t="s">
        <v>5496</v>
      </c>
      <c r="R122" s="155">
        <v>2015</v>
      </c>
      <c r="S122" s="146"/>
      <c r="T122" s="31"/>
    </row>
    <row r="123" spans="1:20" s="121" customFormat="1" ht="15">
      <c r="A123" s="31" t="s">
        <v>89</v>
      </c>
      <c r="B123" s="144" t="s">
        <v>142</v>
      </c>
      <c r="C123" s="31" t="s">
        <v>5497</v>
      </c>
      <c r="D123" s="31" t="s">
        <v>5498</v>
      </c>
      <c r="E123" s="31" t="s">
        <v>5499</v>
      </c>
      <c r="F123" s="31" t="s">
        <v>5493</v>
      </c>
      <c r="G123" s="31"/>
      <c r="H123" s="31"/>
      <c r="I123" s="31" t="s">
        <v>4286</v>
      </c>
      <c r="J123" s="31"/>
      <c r="K123" s="146">
        <v>1</v>
      </c>
      <c r="L123" s="146"/>
      <c r="M123" s="31"/>
      <c r="N123" s="31"/>
      <c r="O123" s="146" t="s">
        <v>255</v>
      </c>
      <c r="P123" s="146" t="s">
        <v>1074</v>
      </c>
      <c r="Q123" s="148" t="s">
        <v>5500</v>
      </c>
      <c r="R123" s="155">
        <v>2015</v>
      </c>
      <c r="S123" s="146"/>
      <c r="T123" s="31"/>
    </row>
    <row r="124" spans="1:20" s="121" customFormat="1" ht="25.5">
      <c r="A124" s="31" t="s">
        <v>89</v>
      </c>
      <c r="B124" s="7" t="s">
        <v>142</v>
      </c>
      <c r="C124" s="31"/>
      <c r="D124" s="31"/>
      <c r="E124" s="31"/>
      <c r="F124" s="31"/>
      <c r="G124" s="31"/>
      <c r="H124" s="31"/>
      <c r="I124" s="7" t="s">
        <v>4305</v>
      </c>
      <c r="J124" s="7" t="s">
        <v>4306</v>
      </c>
      <c r="K124" s="146">
        <v>1</v>
      </c>
      <c r="L124" s="146"/>
      <c r="M124" s="31"/>
      <c r="N124" s="31"/>
      <c r="O124" s="146" t="s">
        <v>152</v>
      </c>
      <c r="P124" s="146" t="s">
        <v>586</v>
      </c>
      <c r="Q124" s="148">
        <v>9788536512266</v>
      </c>
      <c r="R124" s="157">
        <v>2015</v>
      </c>
      <c r="S124" s="31"/>
      <c r="T124" s="31"/>
    </row>
    <row r="125" spans="1:20" s="121" customFormat="1" ht="15">
      <c r="A125" s="144" t="s">
        <v>89</v>
      </c>
      <c r="B125" s="7" t="s">
        <v>142</v>
      </c>
      <c r="C125" s="31"/>
      <c r="D125" s="31"/>
      <c r="E125" s="31"/>
      <c r="F125" s="31"/>
      <c r="G125" s="31"/>
      <c r="H125" s="31"/>
      <c r="I125" s="7" t="s">
        <v>4078</v>
      </c>
      <c r="J125" s="7" t="s">
        <v>4079</v>
      </c>
      <c r="K125" s="146">
        <v>1</v>
      </c>
      <c r="L125" s="146"/>
      <c r="M125" s="31"/>
      <c r="N125" s="31"/>
      <c r="O125" s="146" t="s">
        <v>152</v>
      </c>
      <c r="P125" s="146" t="s">
        <v>143</v>
      </c>
      <c r="Q125" s="148">
        <v>9788536524870</v>
      </c>
      <c r="R125" s="157">
        <v>2017</v>
      </c>
      <c r="S125" s="7"/>
      <c r="T125" s="31"/>
    </row>
    <row r="126" spans="1:20" s="121" customFormat="1" ht="15">
      <c r="A126" s="31" t="s">
        <v>89</v>
      </c>
      <c r="B126" s="7" t="s">
        <v>142</v>
      </c>
      <c r="C126" s="31"/>
      <c r="D126" s="31"/>
      <c r="E126" s="31"/>
      <c r="F126" s="31"/>
      <c r="G126" s="31"/>
      <c r="H126" s="31"/>
      <c r="I126" s="7" t="s">
        <v>4296</v>
      </c>
      <c r="J126" s="7" t="s">
        <v>4297</v>
      </c>
      <c r="K126" s="146">
        <v>6</v>
      </c>
      <c r="L126" s="146"/>
      <c r="M126" s="31"/>
      <c r="N126" s="31"/>
      <c r="O126" s="146" t="s">
        <v>152</v>
      </c>
      <c r="P126" s="146" t="s">
        <v>143</v>
      </c>
      <c r="Q126" s="148">
        <v>9788536519548</v>
      </c>
      <c r="R126" s="157">
        <v>2014</v>
      </c>
      <c r="S126" s="7"/>
      <c r="T126" s="31"/>
    </row>
    <row r="127" spans="1:20" s="121" customFormat="1" ht="38.25">
      <c r="A127" s="31" t="s">
        <v>94</v>
      </c>
      <c r="B127" s="144" t="s">
        <v>142</v>
      </c>
      <c r="C127" s="31" t="s">
        <v>5501</v>
      </c>
      <c r="D127" s="31"/>
      <c r="E127" s="31"/>
      <c r="F127" s="31"/>
      <c r="G127" s="31"/>
      <c r="H127" s="31"/>
      <c r="I127" s="7" t="s">
        <v>5502</v>
      </c>
      <c r="J127" s="31" t="s">
        <v>5503</v>
      </c>
      <c r="K127" s="146">
        <v>1</v>
      </c>
      <c r="L127" s="146">
        <v>1</v>
      </c>
      <c r="M127" s="31"/>
      <c r="N127" s="31"/>
      <c r="O127" s="146" t="s">
        <v>152</v>
      </c>
      <c r="P127" s="146" t="s">
        <v>5504</v>
      </c>
      <c r="Q127" s="146" t="s">
        <v>5505</v>
      </c>
      <c r="R127" s="156">
        <v>2013</v>
      </c>
      <c r="S127" s="31" t="s">
        <v>5137</v>
      </c>
      <c r="T127" s="31"/>
    </row>
    <row r="128" spans="1:20" s="121" customFormat="1" ht="15">
      <c r="A128" s="31" t="s">
        <v>94</v>
      </c>
      <c r="B128" s="144" t="s">
        <v>142</v>
      </c>
      <c r="C128" s="31" t="s">
        <v>5506</v>
      </c>
      <c r="D128" s="31" t="s">
        <v>5507</v>
      </c>
      <c r="E128" s="31"/>
      <c r="F128" s="31"/>
      <c r="G128" s="31"/>
      <c r="H128" s="31"/>
      <c r="I128" s="31" t="s">
        <v>4280</v>
      </c>
      <c r="J128" s="31"/>
      <c r="K128" s="146">
        <v>1</v>
      </c>
      <c r="L128" s="146"/>
      <c r="M128" s="31"/>
      <c r="N128" s="31"/>
      <c r="O128" s="146" t="s">
        <v>152</v>
      </c>
      <c r="P128" s="146" t="s">
        <v>5508</v>
      </c>
      <c r="Q128" s="146" t="s">
        <v>5398</v>
      </c>
      <c r="R128" s="155">
        <v>2019</v>
      </c>
      <c r="S128" s="31"/>
      <c r="T128" s="31"/>
    </row>
    <row r="129" spans="1:20" s="121" customFormat="1" ht="25.5">
      <c r="A129" s="31" t="s">
        <v>94</v>
      </c>
      <c r="B129" s="144" t="s">
        <v>142</v>
      </c>
      <c r="C129" s="31" t="s">
        <v>5509</v>
      </c>
      <c r="D129" s="31" t="s">
        <v>981</v>
      </c>
      <c r="E129" s="31" t="s">
        <v>5510</v>
      </c>
      <c r="F129" s="31" t="s">
        <v>4684</v>
      </c>
      <c r="G129" s="31"/>
      <c r="H129" s="31"/>
      <c r="I129" s="31" t="s">
        <v>4149</v>
      </c>
      <c r="J129" s="31" t="s">
        <v>4150</v>
      </c>
      <c r="K129" s="146">
        <v>1</v>
      </c>
      <c r="L129" s="146"/>
      <c r="M129" s="31"/>
      <c r="N129" s="31"/>
      <c r="O129" s="146" t="s">
        <v>5511</v>
      </c>
      <c r="P129" s="146" t="s">
        <v>5512</v>
      </c>
      <c r="Q129" s="146" t="s">
        <v>5513</v>
      </c>
      <c r="R129" s="155">
        <v>2014</v>
      </c>
      <c r="S129" s="31"/>
      <c r="T129" s="31"/>
    </row>
    <row r="130" spans="1:20" s="121" customFormat="1" ht="15">
      <c r="A130" s="31" t="s">
        <v>94</v>
      </c>
      <c r="B130" s="144" t="s">
        <v>142</v>
      </c>
      <c r="C130" s="31" t="s">
        <v>5514</v>
      </c>
      <c r="D130" s="31" t="s">
        <v>5515</v>
      </c>
      <c r="E130" s="31"/>
      <c r="F130" s="31"/>
      <c r="G130" s="31"/>
      <c r="H130" s="31"/>
      <c r="I130" s="31" t="s">
        <v>4243</v>
      </c>
      <c r="J130" s="31"/>
      <c r="K130" s="146">
        <v>5</v>
      </c>
      <c r="L130" s="146"/>
      <c r="M130" s="31"/>
      <c r="N130" s="31"/>
      <c r="O130" s="146" t="s">
        <v>152</v>
      </c>
      <c r="P130" s="146" t="s">
        <v>463</v>
      </c>
      <c r="Q130" s="148">
        <v>9788521212720</v>
      </c>
      <c r="R130" s="155">
        <v>2018</v>
      </c>
      <c r="S130" s="31"/>
      <c r="T130" s="31"/>
    </row>
    <row r="131" spans="1:20" s="121" customFormat="1" ht="25.5">
      <c r="A131" s="31" t="s">
        <v>94</v>
      </c>
      <c r="B131" s="144" t="s">
        <v>142</v>
      </c>
      <c r="C131" s="31" t="s">
        <v>5516</v>
      </c>
      <c r="D131" s="31" t="s">
        <v>5517</v>
      </c>
      <c r="E131" s="31"/>
      <c r="F131" s="31"/>
      <c r="G131" s="31"/>
      <c r="H131" s="31"/>
      <c r="I131" s="31" t="s">
        <v>5518</v>
      </c>
      <c r="J131" s="31"/>
      <c r="K131" s="146">
        <v>1</v>
      </c>
      <c r="L131" s="146"/>
      <c r="M131" s="31"/>
      <c r="N131" s="31"/>
      <c r="O131" s="146" t="s">
        <v>5511</v>
      </c>
      <c r="P131" s="146" t="s">
        <v>5512</v>
      </c>
      <c r="Q131" s="148" t="s">
        <v>5519</v>
      </c>
      <c r="R131" s="155">
        <v>2014</v>
      </c>
      <c r="S131" s="31"/>
      <c r="T131" s="31"/>
    </row>
    <row r="132" spans="1:20" s="121" customFormat="1" ht="15">
      <c r="A132" s="31" t="s">
        <v>94</v>
      </c>
      <c r="B132" s="144" t="s">
        <v>142</v>
      </c>
      <c r="C132" s="31" t="s">
        <v>5520</v>
      </c>
      <c r="D132" s="31" t="s">
        <v>5521</v>
      </c>
      <c r="E132" s="31"/>
      <c r="F132" s="31"/>
      <c r="G132" s="31"/>
      <c r="H132" s="31"/>
      <c r="I132" s="31" t="s">
        <v>5522</v>
      </c>
      <c r="J132" s="31"/>
      <c r="K132" s="146">
        <v>5</v>
      </c>
      <c r="L132" s="146">
        <v>1</v>
      </c>
      <c r="M132" s="31"/>
      <c r="N132" s="31"/>
      <c r="O132" s="146" t="s">
        <v>152</v>
      </c>
      <c r="P132" s="146" t="s">
        <v>5523</v>
      </c>
      <c r="Q132" s="146" t="s">
        <v>5524</v>
      </c>
      <c r="R132" s="155">
        <v>2016</v>
      </c>
      <c r="S132" s="31"/>
      <c r="T132" s="31"/>
    </row>
    <row r="133" spans="1:20" s="121" customFormat="1" ht="25.5">
      <c r="A133" s="31" t="s">
        <v>94</v>
      </c>
      <c r="B133" s="144" t="s">
        <v>142</v>
      </c>
      <c r="C133" s="31" t="s">
        <v>5520</v>
      </c>
      <c r="D133" s="31" t="s">
        <v>5521</v>
      </c>
      <c r="E133" s="31"/>
      <c r="F133" s="31"/>
      <c r="G133" s="31"/>
      <c r="H133" s="31"/>
      <c r="I133" s="31" t="s">
        <v>5525</v>
      </c>
      <c r="J133" s="31" t="s">
        <v>5526</v>
      </c>
      <c r="K133" s="146">
        <v>5</v>
      </c>
      <c r="L133" s="146">
        <v>2</v>
      </c>
      <c r="M133" s="31"/>
      <c r="N133" s="31"/>
      <c r="O133" s="146" t="s">
        <v>152</v>
      </c>
      <c r="P133" s="146" t="s">
        <v>5523</v>
      </c>
      <c r="Q133" s="146" t="s">
        <v>5527</v>
      </c>
      <c r="R133" s="155">
        <v>2016</v>
      </c>
      <c r="S133" s="31"/>
      <c r="T133" s="31"/>
    </row>
    <row r="134" spans="1:20" s="121" customFormat="1" ht="25.5">
      <c r="A134" s="31" t="s">
        <v>94</v>
      </c>
      <c r="B134" s="144" t="s">
        <v>142</v>
      </c>
      <c r="C134" s="31" t="s">
        <v>5520</v>
      </c>
      <c r="D134" s="31" t="s">
        <v>5521</v>
      </c>
      <c r="E134" s="31"/>
      <c r="F134" s="31"/>
      <c r="G134" s="31"/>
      <c r="H134" s="31"/>
      <c r="I134" s="31" t="s">
        <v>5525</v>
      </c>
      <c r="J134" s="31" t="s">
        <v>5528</v>
      </c>
      <c r="K134" s="146">
        <v>2</v>
      </c>
      <c r="L134" s="146">
        <v>3</v>
      </c>
      <c r="M134" s="31"/>
      <c r="N134" s="31"/>
      <c r="O134" s="146" t="s">
        <v>152</v>
      </c>
      <c r="P134" s="146" t="s">
        <v>5523</v>
      </c>
      <c r="Q134" s="146" t="s">
        <v>5529</v>
      </c>
      <c r="R134" s="155">
        <v>2016</v>
      </c>
      <c r="S134" s="31"/>
      <c r="T134" s="31"/>
    </row>
    <row r="135" spans="1:20" s="139" customFormat="1" ht="15">
      <c r="A135" s="31" t="s">
        <v>94</v>
      </c>
      <c r="B135" s="144" t="s">
        <v>142</v>
      </c>
      <c r="C135" s="31" t="s">
        <v>5520</v>
      </c>
      <c r="D135" s="31" t="s">
        <v>5521</v>
      </c>
      <c r="E135" s="31"/>
      <c r="F135" s="31"/>
      <c r="G135" s="31"/>
      <c r="H135" s="31"/>
      <c r="I135" s="31" t="s">
        <v>5530</v>
      </c>
      <c r="J135" s="31"/>
      <c r="K135" s="146">
        <v>1</v>
      </c>
      <c r="L135" s="146"/>
      <c r="M135" s="31"/>
      <c r="N135" s="31"/>
      <c r="O135" s="146" t="s">
        <v>152</v>
      </c>
      <c r="P135" s="146" t="s">
        <v>5523</v>
      </c>
      <c r="Q135" s="146" t="s">
        <v>5531</v>
      </c>
      <c r="R135" s="156">
        <v>2013</v>
      </c>
      <c r="S135" s="146" t="s">
        <v>5137</v>
      </c>
      <c r="T135" s="159"/>
    </row>
    <row r="136" spans="1:20" s="121" customFormat="1" ht="15">
      <c r="A136" s="31" t="s">
        <v>94</v>
      </c>
      <c r="B136" s="144" t="s">
        <v>142</v>
      </c>
      <c r="C136" s="31" t="s">
        <v>5520</v>
      </c>
      <c r="D136" s="31" t="s">
        <v>5521</v>
      </c>
      <c r="E136" s="31"/>
      <c r="F136" s="31"/>
      <c r="G136" s="31"/>
      <c r="H136" s="31"/>
      <c r="I136" s="31" t="s">
        <v>5532</v>
      </c>
      <c r="J136" s="31"/>
      <c r="K136" s="146">
        <v>1</v>
      </c>
      <c r="L136" s="146"/>
      <c r="M136" s="31"/>
      <c r="N136" s="31"/>
      <c r="O136" s="146" t="s">
        <v>152</v>
      </c>
      <c r="P136" s="146" t="s">
        <v>5523</v>
      </c>
      <c r="Q136" s="146" t="s">
        <v>5533</v>
      </c>
      <c r="R136" s="155">
        <v>2014</v>
      </c>
      <c r="S136" s="31"/>
      <c r="T136" s="31"/>
    </row>
    <row r="137" spans="1:20" s="121" customFormat="1" ht="15">
      <c r="A137" s="31" t="s">
        <v>94</v>
      </c>
      <c r="B137" s="144" t="s">
        <v>142</v>
      </c>
      <c r="C137" s="31" t="s">
        <v>5520</v>
      </c>
      <c r="D137" s="31" t="s">
        <v>5521</v>
      </c>
      <c r="E137" s="31"/>
      <c r="F137" s="31"/>
      <c r="G137" s="31"/>
      <c r="H137" s="31"/>
      <c r="I137" s="31" t="s">
        <v>5534</v>
      </c>
      <c r="J137" s="31" t="s">
        <v>5535</v>
      </c>
      <c r="K137" s="146">
        <v>3</v>
      </c>
      <c r="L137" s="146"/>
      <c r="M137" s="31"/>
      <c r="N137" s="31"/>
      <c r="O137" s="146" t="s">
        <v>152</v>
      </c>
      <c r="P137" s="146" t="s">
        <v>5523</v>
      </c>
      <c r="Q137" s="146" t="s">
        <v>5536</v>
      </c>
      <c r="R137" s="155">
        <v>2022</v>
      </c>
      <c r="S137" s="31"/>
      <c r="T137" s="31"/>
    </row>
    <row r="138" spans="1:20" s="121" customFormat="1" ht="15">
      <c r="A138" s="31" t="s">
        <v>94</v>
      </c>
      <c r="B138" s="144" t="s">
        <v>142</v>
      </c>
      <c r="C138" s="31" t="s">
        <v>2581</v>
      </c>
      <c r="D138" s="31" t="s">
        <v>5537</v>
      </c>
      <c r="E138" s="31"/>
      <c r="F138" s="31"/>
      <c r="G138" s="31"/>
      <c r="H138" s="31"/>
      <c r="I138" s="31" t="s">
        <v>5538</v>
      </c>
      <c r="J138" s="31"/>
      <c r="K138" s="146"/>
      <c r="L138" s="146"/>
      <c r="M138" s="31"/>
      <c r="N138" s="31"/>
      <c r="O138" s="146" t="s">
        <v>152</v>
      </c>
      <c r="P138" s="146" t="s">
        <v>2827</v>
      </c>
      <c r="Q138" s="146" t="s">
        <v>5539</v>
      </c>
      <c r="R138" s="155">
        <v>2015</v>
      </c>
      <c r="S138" s="31"/>
      <c r="T138" s="31"/>
    </row>
    <row r="139" spans="1:20" s="121" customFormat="1" ht="38.25">
      <c r="A139" s="31" t="s">
        <v>94</v>
      </c>
      <c r="B139" s="144" t="s">
        <v>142</v>
      </c>
      <c r="C139" s="31" t="s">
        <v>5540</v>
      </c>
      <c r="D139" s="31" t="s">
        <v>2021</v>
      </c>
      <c r="E139" s="31"/>
      <c r="F139" s="31"/>
      <c r="G139" s="31"/>
      <c r="H139" s="31"/>
      <c r="I139" s="31" t="s">
        <v>5541</v>
      </c>
      <c r="J139" s="31" t="s">
        <v>5542</v>
      </c>
      <c r="K139" s="146">
        <v>1</v>
      </c>
      <c r="L139" s="146"/>
      <c r="M139" s="31"/>
      <c r="N139" s="31"/>
      <c r="O139" s="146" t="s">
        <v>152</v>
      </c>
      <c r="P139" s="146" t="s">
        <v>605</v>
      </c>
      <c r="Q139" s="146" t="s">
        <v>5543</v>
      </c>
      <c r="R139" s="155">
        <v>2013</v>
      </c>
      <c r="S139" s="145" t="s">
        <v>5137</v>
      </c>
      <c r="T139" s="31"/>
    </row>
    <row r="140" spans="1:20" s="121" customFormat="1" ht="51">
      <c r="A140" s="31" t="s">
        <v>94</v>
      </c>
      <c r="B140" s="144" t="s">
        <v>142</v>
      </c>
      <c r="C140" s="31" t="s">
        <v>5544</v>
      </c>
      <c r="D140" s="31" t="s">
        <v>5545</v>
      </c>
      <c r="E140" s="31" t="s">
        <v>5546</v>
      </c>
      <c r="F140" s="31" t="s">
        <v>5547</v>
      </c>
      <c r="G140" s="31"/>
      <c r="H140" s="31"/>
      <c r="I140" s="31" t="s">
        <v>5548</v>
      </c>
      <c r="J140" s="31" t="s">
        <v>5549</v>
      </c>
      <c r="K140" s="146">
        <v>1</v>
      </c>
      <c r="L140" s="146"/>
      <c r="M140" s="31"/>
      <c r="N140" s="31"/>
      <c r="O140" s="146" t="s">
        <v>5511</v>
      </c>
      <c r="P140" s="146" t="s">
        <v>5512</v>
      </c>
      <c r="Q140" s="146" t="s">
        <v>5550</v>
      </c>
      <c r="R140" s="155">
        <v>2014</v>
      </c>
      <c r="S140" s="31"/>
      <c r="T140" s="31"/>
    </row>
    <row r="141" spans="1:20" s="121" customFormat="1" ht="25.5">
      <c r="A141" s="31" t="s">
        <v>94</v>
      </c>
      <c r="B141" s="144" t="s">
        <v>142</v>
      </c>
      <c r="C141" s="31" t="s">
        <v>5551</v>
      </c>
      <c r="D141" s="31" t="s">
        <v>5552</v>
      </c>
      <c r="E141" s="31"/>
      <c r="F141" s="31"/>
      <c r="G141" s="31"/>
      <c r="H141" s="31"/>
      <c r="I141" s="31" t="s">
        <v>5553</v>
      </c>
      <c r="J141" s="31"/>
      <c r="K141" s="146">
        <v>1</v>
      </c>
      <c r="L141" s="146"/>
      <c r="M141" s="31"/>
      <c r="N141" s="31"/>
      <c r="O141" s="146" t="s">
        <v>152</v>
      </c>
      <c r="P141" s="146" t="s">
        <v>4289</v>
      </c>
      <c r="Q141" s="146" t="s">
        <v>5554</v>
      </c>
      <c r="R141" s="155">
        <v>2014</v>
      </c>
      <c r="S141" s="31"/>
      <c r="T141" s="31"/>
    </row>
    <row r="142" spans="1:20" s="121" customFormat="1" ht="25.5">
      <c r="A142" s="159" t="s">
        <v>94</v>
      </c>
      <c r="B142" s="160" t="s">
        <v>142</v>
      </c>
      <c r="C142" s="159" t="s">
        <v>182</v>
      </c>
      <c r="D142" s="159" t="s">
        <v>5555</v>
      </c>
      <c r="E142" s="159"/>
      <c r="F142" s="159"/>
      <c r="G142" s="159"/>
      <c r="H142" s="159"/>
      <c r="I142" s="159" t="s">
        <v>5556</v>
      </c>
      <c r="J142" s="159"/>
      <c r="K142" s="161">
        <v>4</v>
      </c>
      <c r="L142" s="161"/>
      <c r="M142" s="159"/>
      <c r="N142" s="159"/>
      <c r="O142" s="161" t="s">
        <v>152</v>
      </c>
      <c r="P142" s="161" t="s">
        <v>463</v>
      </c>
      <c r="Q142" s="162" t="s">
        <v>5557</v>
      </c>
      <c r="R142" s="163">
        <v>2016</v>
      </c>
      <c r="S142" s="161" t="s">
        <v>5558</v>
      </c>
      <c r="T142" s="31"/>
    </row>
    <row r="143" spans="1:20" s="121" customFormat="1" ht="25.5">
      <c r="A143" s="31" t="s">
        <v>94</v>
      </c>
      <c r="B143" s="144" t="s">
        <v>142</v>
      </c>
      <c r="C143" s="31" t="s">
        <v>4945</v>
      </c>
      <c r="D143" s="31" t="s">
        <v>2793</v>
      </c>
      <c r="E143" s="31" t="s">
        <v>316</v>
      </c>
      <c r="F143" s="31" t="s">
        <v>5559</v>
      </c>
      <c r="G143" s="31"/>
      <c r="H143" s="31"/>
      <c r="I143" s="31" t="s">
        <v>5560</v>
      </c>
      <c r="J143" s="31"/>
      <c r="K143" s="146">
        <v>1</v>
      </c>
      <c r="L143" s="146"/>
      <c r="M143" s="31"/>
      <c r="N143" s="31"/>
      <c r="O143" s="146" t="s">
        <v>152</v>
      </c>
      <c r="P143" s="146" t="s">
        <v>4289</v>
      </c>
      <c r="Q143" s="146" t="s">
        <v>5561</v>
      </c>
      <c r="R143" s="155">
        <v>2014</v>
      </c>
      <c r="S143" s="31"/>
      <c r="T143" s="31"/>
    </row>
    <row r="144" spans="1:20" s="121" customFormat="1" ht="15">
      <c r="A144" s="144" t="s">
        <v>94</v>
      </c>
      <c r="B144" s="144" t="s">
        <v>142</v>
      </c>
      <c r="C144" s="158" t="s">
        <v>5562</v>
      </c>
      <c r="D144" s="31" t="s">
        <v>5563</v>
      </c>
      <c r="E144" s="31"/>
      <c r="F144" s="31"/>
      <c r="G144" s="31"/>
      <c r="H144" s="31"/>
      <c r="I144" s="31" t="s">
        <v>5564</v>
      </c>
      <c r="J144" s="31"/>
      <c r="K144" s="145">
        <v>1</v>
      </c>
      <c r="L144" s="146"/>
      <c r="M144" s="31"/>
      <c r="N144" s="31"/>
      <c r="O144" s="145" t="s">
        <v>152</v>
      </c>
      <c r="P144" s="145" t="s">
        <v>605</v>
      </c>
      <c r="Q144" s="145" t="s">
        <v>5565</v>
      </c>
      <c r="R144" s="147">
        <v>2016</v>
      </c>
      <c r="S144" s="145"/>
      <c r="T144" s="31"/>
    </row>
    <row r="145" spans="1:20" s="121" customFormat="1" ht="25.5">
      <c r="A145" s="31" t="s">
        <v>94</v>
      </c>
      <c r="B145" s="144" t="s">
        <v>142</v>
      </c>
      <c r="C145" s="31" t="s">
        <v>3745</v>
      </c>
      <c r="D145" s="31" t="s">
        <v>3746</v>
      </c>
      <c r="E145" s="31"/>
      <c r="F145" s="31"/>
      <c r="G145" s="31"/>
      <c r="H145" s="31" t="s">
        <v>5566</v>
      </c>
      <c r="I145" s="31" t="s">
        <v>4237</v>
      </c>
      <c r="J145" s="31"/>
      <c r="K145" s="146">
        <v>4</v>
      </c>
      <c r="L145" s="146"/>
      <c r="M145" s="31"/>
      <c r="N145" s="31"/>
      <c r="O145" s="146" t="s">
        <v>148</v>
      </c>
      <c r="P145" s="146" t="s">
        <v>1052</v>
      </c>
      <c r="Q145" s="148">
        <v>9788521632528</v>
      </c>
      <c r="R145" s="155">
        <v>2016</v>
      </c>
      <c r="S145" s="31"/>
      <c r="T145" s="31"/>
    </row>
    <row r="146" spans="1:20" s="121" customFormat="1" ht="25.5">
      <c r="A146" s="144" t="s">
        <v>95</v>
      </c>
      <c r="B146" s="144" t="s">
        <v>142</v>
      </c>
      <c r="C146" s="31" t="s">
        <v>5567</v>
      </c>
      <c r="D146" s="31" t="s">
        <v>5568</v>
      </c>
      <c r="E146" s="31" t="s">
        <v>5569</v>
      </c>
      <c r="F146" s="31" t="s">
        <v>611</v>
      </c>
      <c r="G146" s="31" t="s">
        <v>5570</v>
      </c>
      <c r="H146" s="31" t="s">
        <v>1072</v>
      </c>
      <c r="I146" s="31" t="s">
        <v>5571</v>
      </c>
      <c r="J146" s="31"/>
      <c r="K146" s="146"/>
      <c r="L146" s="146"/>
      <c r="M146" s="31"/>
      <c r="N146" s="31"/>
      <c r="O146" s="31" t="s">
        <v>152</v>
      </c>
      <c r="P146" s="146" t="s">
        <v>5572</v>
      </c>
      <c r="Q146" s="146" t="s">
        <v>5573</v>
      </c>
      <c r="R146" s="155">
        <v>2019</v>
      </c>
      <c r="S146" s="31"/>
      <c r="T146" s="31"/>
    </row>
    <row r="147" spans="1:20" s="121" customFormat="1" ht="15">
      <c r="A147" s="144" t="s">
        <v>95</v>
      </c>
      <c r="B147" s="144" t="s">
        <v>142</v>
      </c>
      <c r="C147" s="31" t="s">
        <v>3703</v>
      </c>
      <c r="D147" s="31" t="s">
        <v>2568</v>
      </c>
      <c r="E147" s="31"/>
      <c r="F147" s="31"/>
      <c r="G147" s="31"/>
      <c r="H147" s="31"/>
      <c r="I147" s="31" t="s">
        <v>3704</v>
      </c>
      <c r="J147" s="31"/>
      <c r="K147" s="146">
        <v>1</v>
      </c>
      <c r="L147" s="146"/>
      <c r="M147" s="31"/>
      <c r="N147" s="31"/>
      <c r="O147" s="31" t="s">
        <v>152</v>
      </c>
      <c r="P147" s="146" t="s">
        <v>5572</v>
      </c>
      <c r="Q147" s="146" t="s">
        <v>5574</v>
      </c>
      <c r="R147" s="155">
        <v>2019</v>
      </c>
      <c r="S147" s="31"/>
      <c r="T147" s="31"/>
    </row>
    <row r="148" spans="1:20" s="121" customFormat="1" ht="25.5">
      <c r="A148" s="144" t="s">
        <v>95</v>
      </c>
      <c r="B148" s="144" t="s">
        <v>142</v>
      </c>
      <c r="C148" s="31" t="s">
        <v>5575</v>
      </c>
      <c r="D148" s="31" t="s">
        <v>4146</v>
      </c>
      <c r="E148" s="31" t="s">
        <v>5576</v>
      </c>
      <c r="F148" s="31" t="s">
        <v>5577</v>
      </c>
      <c r="G148" s="31"/>
      <c r="H148" s="31"/>
      <c r="I148" s="31" t="s">
        <v>5578</v>
      </c>
      <c r="J148" s="31"/>
      <c r="K148" s="146">
        <v>1</v>
      </c>
      <c r="L148" s="146"/>
      <c r="M148" s="31"/>
      <c r="N148" s="31"/>
      <c r="O148" s="31" t="s">
        <v>152</v>
      </c>
      <c r="P148" s="146" t="s">
        <v>5579</v>
      </c>
      <c r="Q148" s="146" t="s">
        <v>5580</v>
      </c>
      <c r="R148" s="155">
        <v>2020</v>
      </c>
      <c r="S148" s="31"/>
      <c r="T148" s="31"/>
    </row>
    <row r="149" spans="1:20" s="121" customFormat="1" ht="25.5">
      <c r="A149" s="144" t="s">
        <v>95</v>
      </c>
      <c r="B149" s="144" t="s">
        <v>142</v>
      </c>
      <c r="C149" s="31" t="s">
        <v>5581</v>
      </c>
      <c r="D149" s="31" t="s">
        <v>5582</v>
      </c>
      <c r="E149" s="31"/>
      <c r="F149" s="31"/>
      <c r="G149" s="31"/>
      <c r="H149" s="31"/>
      <c r="I149" s="31" t="s">
        <v>5583</v>
      </c>
      <c r="J149" s="31"/>
      <c r="K149" s="146">
        <v>1</v>
      </c>
      <c r="L149" s="146"/>
      <c r="M149" s="31"/>
      <c r="N149" s="31"/>
      <c r="O149" s="31" t="s">
        <v>152</v>
      </c>
      <c r="P149" s="146" t="s">
        <v>5584</v>
      </c>
      <c r="Q149" s="146" t="s">
        <v>5585</v>
      </c>
      <c r="R149" s="156">
        <v>2013</v>
      </c>
      <c r="S149" s="31"/>
      <c r="T149" s="31"/>
    </row>
    <row r="150" spans="1:20" s="121" customFormat="1" ht="15">
      <c r="A150" s="144" t="s">
        <v>95</v>
      </c>
      <c r="B150" s="144" t="s">
        <v>142</v>
      </c>
      <c r="C150" s="31" t="s">
        <v>5586</v>
      </c>
      <c r="D150" s="31" t="s">
        <v>5587</v>
      </c>
      <c r="E150" s="31"/>
      <c r="F150" s="31"/>
      <c r="G150" s="31"/>
      <c r="H150" s="31"/>
      <c r="I150" s="31" t="s">
        <v>5588</v>
      </c>
      <c r="J150" s="31"/>
      <c r="K150" s="146">
        <v>7</v>
      </c>
      <c r="L150" s="146"/>
      <c r="M150" s="31"/>
      <c r="N150" s="31"/>
      <c r="O150" s="31" t="s">
        <v>148</v>
      </c>
      <c r="P150" s="146" t="s">
        <v>2778</v>
      </c>
      <c r="Q150" s="146" t="s">
        <v>5589</v>
      </c>
      <c r="R150" s="155">
        <v>2018</v>
      </c>
      <c r="S150" s="31"/>
      <c r="T150" s="31"/>
    </row>
    <row r="151" spans="1:20" s="121" customFormat="1" ht="15">
      <c r="A151" s="144" t="s">
        <v>95</v>
      </c>
      <c r="B151" s="144" t="s">
        <v>142</v>
      </c>
      <c r="C151" s="31" t="s">
        <v>5590</v>
      </c>
      <c r="D151" s="31" t="s">
        <v>1070</v>
      </c>
      <c r="E151" s="31"/>
      <c r="F151" s="31"/>
      <c r="G151" s="31"/>
      <c r="H151" s="31"/>
      <c r="I151" s="31" t="s">
        <v>5591</v>
      </c>
      <c r="J151" s="31"/>
      <c r="K151" s="146">
        <v>1</v>
      </c>
      <c r="L151" s="146"/>
      <c r="M151" s="31"/>
      <c r="N151" s="31"/>
      <c r="O151" s="31" t="s">
        <v>152</v>
      </c>
      <c r="P151" s="146" t="s">
        <v>5249</v>
      </c>
      <c r="Q151" s="146" t="s">
        <v>5592</v>
      </c>
      <c r="R151" s="155">
        <v>2017</v>
      </c>
      <c r="S151" s="31"/>
      <c r="T151" s="31"/>
    </row>
    <row r="152" spans="1:20" s="121" customFormat="1" ht="25.5">
      <c r="A152" s="144" t="s">
        <v>95</v>
      </c>
      <c r="B152" s="144" t="s">
        <v>142</v>
      </c>
      <c r="C152" s="31" t="s">
        <v>5567</v>
      </c>
      <c r="D152" s="31" t="s">
        <v>5568</v>
      </c>
      <c r="E152" s="31" t="s">
        <v>5593</v>
      </c>
      <c r="F152" s="31" t="s">
        <v>611</v>
      </c>
      <c r="G152" s="31" t="s">
        <v>5570</v>
      </c>
      <c r="H152" s="31" t="s">
        <v>1072</v>
      </c>
      <c r="I152" s="31" t="s">
        <v>5571</v>
      </c>
      <c r="J152" s="31"/>
      <c r="K152" s="146"/>
      <c r="L152" s="146"/>
      <c r="M152" s="31"/>
      <c r="N152" s="31"/>
      <c r="O152" s="31" t="s">
        <v>152</v>
      </c>
      <c r="P152" s="146" t="s">
        <v>5572</v>
      </c>
      <c r="Q152" s="146" t="s">
        <v>5573</v>
      </c>
      <c r="R152" s="155">
        <v>2019</v>
      </c>
      <c r="S152" s="31"/>
      <c r="T152" s="31"/>
    </row>
    <row r="153" spans="1:20" s="121" customFormat="1" ht="15">
      <c r="A153" s="144" t="s">
        <v>95</v>
      </c>
      <c r="B153" s="144" t="s">
        <v>142</v>
      </c>
      <c r="C153" s="31" t="s">
        <v>3703</v>
      </c>
      <c r="D153" s="31" t="s">
        <v>2568</v>
      </c>
      <c r="E153" s="31"/>
      <c r="F153" s="31"/>
      <c r="G153" s="31"/>
      <c r="H153" s="31"/>
      <c r="I153" s="31" t="s">
        <v>5594</v>
      </c>
      <c r="J153" s="31"/>
      <c r="K153" s="146">
        <v>1</v>
      </c>
      <c r="L153" s="146"/>
      <c r="M153" s="31"/>
      <c r="N153" s="31"/>
      <c r="O153" s="31" t="s">
        <v>152</v>
      </c>
      <c r="P153" s="146" t="s">
        <v>5572</v>
      </c>
      <c r="Q153" s="146" t="s">
        <v>5574</v>
      </c>
      <c r="R153" s="155">
        <v>2019</v>
      </c>
      <c r="S153" s="31"/>
      <c r="T153" s="31"/>
    </row>
    <row r="154" spans="1:20" s="121" customFormat="1" ht="25.5">
      <c r="A154" s="144" t="s">
        <v>95</v>
      </c>
      <c r="B154" s="144" t="s">
        <v>142</v>
      </c>
      <c r="C154" s="31" t="s">
        <v>5575</v>
      </c>
      <c r="D154" s="31" t="s">
        <v>4146</v>
      </c>
      <c r="E154" s="31" t="s">
        <v>5576</v>
      </c>
      <c r="F154" s="31" t="s">
        <v>5577</v>
      </c>
      <c r="G154" s="31"/>
      <c r="H154" s="31"/>
      <c r="I154" s="31" t="s">
        <v>5578</v>
      </c>
      <c r="J154" s="31"/>
      <c r="K154" s="146">
        <v>1</v>
      </c>
      <c r="L154" s="146"/>
      <c r="M154" s="31"/>
      <c r="N154" s="31"/>
      <c r="O154" s="31" t="s">
        <v>152</v>
      </c>
      <c r="P154" s="146" t="s">
        <v>5579</v>
      </c>
      <c r="Q154" s="146" t="s">
        <v>5580</v>
      </c>
      <c r="R154" s="155">
        <v>2020</v>
      </c>
      <c r="S154" s="31"/>
      <c r="T154" s="31"/>
    </row>
    <row r="155" spans="1:20" s="121" customFormat="1" ht="25.5">
      <c r="A155" s="144" t="s">
        <v>95</v>
      </c>
      <c r="B155" s="144" t="s">
        <v>142</v>
      </c>
      <c r="C155" s="31" t="s">
        <v>5581</v>
      </c>
      <c r="D155" s="31" t="s">
        <v>5595</v>
      </c>
      <c r="E155" s="31"/>
      <c r="F155" s="31"/>
      <c r="G155" s="31"/>
      <c r="H155" s="31"/>
      <c r="I155" s="31" t="s">
        <v>5594</v>
      </c>
      <c r="J155" s="31" t="s">
        <v>5596</v>
      </c>
      <c r="K155" s="146">
        <v>1</v>
      </c>
      <c r="L155" s="146"/>
      <c r="M155" s="31"/>
      <c r="N155" s="31"/>
      <c r="O155" s="31" t="s">
        <v>152</v>
      </c>
      <c r="P155" s="146" t="s">
        <v>5584</v>
      </c>
      <c r="Q155" s="146" t="s">
        <v>5585</v>
      </c>
      <c r="R155" s="156">
        <v>2013</v>
      </c>
      <c r="S155" s="31"/>
      <c r="T155" s="31"/>
    </row>
    <row r="156" spans="1:20" s="121" customFormat="1" ht="15">
      <c r="A156" s="144" t="s">
        <v>95</v>
      </c>
      <c r="B156" s="144" t="s">
        <v>142</v>
      </c>
      <c r="C156" s="31" t="s">
        <v>5586</v>
      </c>
      <c r="D156" s="31" t="s">
        <v>5587</v>
      </c>
      <c r="E156" s="31"/>
      <c r="F156" s="31"/>
      <c r="G156" s="31"/>
      <c r="H156" s="31"/>
      <c r="I156" s="31" t="s">
        <v>5597</v>
      </c>
      <c r="J156" s="31"/>
      <c r="K156" s="146">
        <v>7</v>
      </c>
      <c r="L156" s="146"/>
      <c r="M156" s="31"/>
      <c r="N156" s="31"/>
      <c r="O156" s="31" t="s">
        <v>148</v>
      </c>
      <c r="P156" s="146" t="s">
        <v>2778</v>
      </c>
      <c r="Q156" s="146" t="s">
        <v>5589</v>
      </c>
      <c r="R156" s="155">
        <v>2018</v>
      </c>
      <c r="S156" s="31"/>
      <c r="T156" s="31"/>
    </row>
    <row r="157" spans="1:20" s="121" customFormat="1" ht="15">
      <c r="A157" s="144" t="s">
        <v>95</v>
      </c>
      <c r="B157" s="144" t="s">
        <v>142</v>
      </c>
      <c r="C157" s="31" t="s">
        <v>5590</v>
      </c>
      <c r="D157" s="31" t="s">
        <v>1070</v>
      </c>
      <c r="E157" s="31"/>
      <c r="F157" s="31"/>
      <c r="G157" s="31"/>
      <c r="H157" s="31"/>
      <c r="I157" s="31" t="s">
        <v>5591</v>
      </c>
      <c r="J157" s="31"/>
      <c r="K157" s="146">
        <v>1</v>
      </c>
      <c r="L157" s="146"/>
      <c r="M157" s="31"/>
      <c r="N157" s="31"/>
      <c r="O157" s="31" t="s">
        <v>152</v>
      </c>
      <c r="P157" s="146" t="s">
        <v>5249</v>
      </c>
      <c r="Q157" s="146" t="s">
        <v>5592</v>
      </c>
      <c r="R157" s="155">
        <v>2017</v>
      </c>
      <c r="S157" s="31"/>
      <c r="T157" s="31"/>
    </row>
    <row r="158" spans="1:20" s="121" customFormat="1" ht="15">
      <c r="A158" s="144" t="s">
        <v>95</v>
      </c>
      <c r="B158" s="144" t="s">
        <v>142</v>
      </c>
      <c r="C158" s="31" t="s">
        <v>5598</v>
      </c>
      <c r="D158" s="31" t="s">
        <v>5599</v>
      </c>
      <c r="E158" s="31"/>
      <c r="F158" s="31"/>
      <c r="G158" s="31"/>
      <c r="H158" s="31"/>
      <c r="I158" s="31" t="s">
        <v>5600</v>
      </c>
      <c r="J158" s="31"/>
      <c r="K158" s="146">
        <v>3</v>
      </c>
      <c r="L158" s="146"/>
      <c r="M158" s="31"/>
      <c r="N158" s="31"/>
      <c r="O158" s="31" t="s">
        <v>152</v>
      </c>
      <c r="P158" s="146" t="s">
        <v>5601</v>
      </c>
      <c r="Q158" s="146" t="s">
        <v>5602</v>
      </c>
      <c r="R158" s="155">
        <v>2015</v>
      </c>
      <c r="S158" s="31"/>
      <c r="T158" s="31"/>
    </row>
    <row r="159" spans="1:20" ht="15">
      <c r="A159" s="144" t="s">
        <v>95</v>
      </c>
      <c r="B159" s="144" t="s">
        <v>142</v>
      </c>
      <c r="C159" s="31" t="s">
        <v>5598</v>
      </c>
      <c r="D159" s="31" t="s">
        <v>5599</v>
      </c>
      <c r="I159" s="31" t="s">
        <v>5603</v>
      </c>
      <c r="K159" s="146">
        <v>1</v>
      </c>
      <c r="O159" s="31" t="s">
        <v>152</v>
      </c>
      <c r="P159" s="146" t="s">
        <v>5601</v>
      </c>
      <c r="Q159" s="146" t="s">
        <v>5604</v>
      </c>
      <c r="R159" s="155">
        <v>2015</v>
      </c>
    </row>
    <row r="160" spans="1:20" s="121" customFormat="1" ht="25.5">
      <c r="A160" s="144" t="s">
        <v>95</v>
      </c>
      <c r="B160" s="144" t="s">
        <v>142</v>
      </c>
      <c r="C160" s="31" t="s">
        <v>5605</v>
      </c>
      <c r="D160" s="31" t="s">
        <v>5606</v>
      </c>
      <c r="E160" s="31"/>
      <c r="F160" s="31"/>
      <c r="G160" s="31"/>
      <c r="H160" s="31"/>
      <c r="I160" s="31" t="s">
        <v>5607</v>
      </c>
      <c r="J160" s="31" t="s">
        <v>5608</v>
      </c>
      <c r="K160" s="146">
        <v>1</v>
      </c>
      <c r="L160" s="146"/>
      <c r="M160" s="31"/>
      <c r="N160" s="31"/>
      <c r="O160" s="31" t="s">
        <v>152</v>
      </c>
      <c r="P160" s="146" t="s">
        <v>5572</v>
      </c>
      <c r="Q160" s="146" t="s">
        <v>5609</v>
      </c>
      <c r="R160" s="155">
        <v>2019</v>
      </c>
      <c r="S160" s="31"/>
      <c r="T160" s="31"/>
    </row>
    <row r="161" spans="1:20" s="121" customFormat="1" ht="15">
      <c r="A161" s="144" t="s">
        <v>95</v>
      </c>
      <c r="B161" s="144" t="s">
        <v>142</v>
      </c>
      <c r="C161" s="31" t="s">
        <v>5610</v>
      </c>
      <c r="D161" s="31" t="s">
        <v>3685</v>
      </c>
      <c r="E161" s="31"/>
      <c r="F161" s="31"/>
      <c r="G161" s="31"/>
      <c r="H161" s="31"/>
      <c r="I161" s="31" t="s">
        <v>5611</v>
      </c>
      <c r="J161" s="31"/>
      <c r="K161" s="146">
        <v>1</v>
      </c>
      <c r="L161" s="146"/>
      <c r="M161" s="31"/>
      <c r="N161" s="31"/>
      <c r="O161" s="31" t="s">
        <v>152</v>
      </c>
      <c r="P161" s="146" t="s">
        <v>5612</v>
      </c>
      <c r="Q161" s="148">
        <v>9788600000000</v>
      </c>
      <c r="R161" s="155">
        <v>2019</v>
      </c>
      <c r="S161" s="31"/>
      <c r="T161" s="31"/>
    </row>
    <row r="162" spans="1:20" s="121" customFormat="1" ht="25.5">
      <c r="A162" s="144" t="s">
        <v>95</v>
      </c>
      <c r="B162" s="144" t="s">
        <v>142</v>
      </c>
      <c r="C162" s="31" t="s">
        <v>5613</v>
      </c>
      <c r="D162" s="31" t="s">
        <v>5614</v>
      </c>
      <c r="E162" s="31"/>
      <c r="F162" s="31"/>
      <c r="G162" s="31"/>
      <c r="H162" s="31"/>
      <c r="I162" s="31" t="s">
        <v>5615</v>
      </c>
      <c r="J162" s="31"/>
      <c r="K162" s="146">
        <v>1</v>
      </c>
      <c r="L162" s="146"/>
      <c r="M162" s="31"/>
      <c r="N162" s="31"/>
      <c r="O162" s="31" t="s">
        <v>152</v>
      </c>
      <c r="P162" s="146" t="s">
        <v>5616</v>
      </c>
      <c r="Q162" s="146" t="s">
        <v>5617</v>
      </c>
      <c r="R162" s="155">
        <v>2017</v>
      </c>
      <c r="S162" s="31"/>
      <c r="T162" s="31"/>
    </row>
    <row r="163" spans="1:20" s="121" customFormat="1" ht="15">
      <c r="A163" s="144" t="s">
        <v>95</v>
      </c>
      <c r="B163" s="144" t="s">
        <v>142</v>
      </c>
      <c r="C163" s="31" t="s">
        <v>5618</v>
      </c>
      <c r="D163" s="31" t="s">
        <v>5619</v>
      </c>
      <c r="E163" s="31" t="s">
        <v>4091</v>
      </c>
      <c r="F163" s="31" t="s">
        <v>5620</v>
      </c>
      <c r="G163" s="31" t="s">
        <v>344</v>
      </c>
      <c r="H163" s="31" t="s">
        <v>5621</v>
      </c>
      <c r="I163" s="31" t="s">
        <v>5622</v>
      </c>
      <c r="J163" s="31" t="s">
        <v>5623</v>
      </c>
      <c r="K163" s="146">
        <v>1</v>
      </c>
      <c r="L163" s="146"/>
      <c r="M163" s="31"/>
      <c r="N163" s="31"/>
      <c r="O163" s="31" t="s">
        <v>148</v>
      </c>
      <c r="P163" s="146" t="s">
        <v>5624</v>
      </c>
      <c r="Q163" s="148">
        <v>9788570000000</v>
      </c>
      <c r="R163" s="155">
        <v>2016</v>
      </c>
      <c r="S163" s="31"/>
      <c r="T163" s="31"/>
    </row>
    <row r="164" spans="1:20" s="121" customFormat="1" ht="25.5">
      <c r="A164" s="144" t="s">
        <v>95</v>
      </c>
      <c r="B164" s="144" t="s">
        <v>142</v>
      </c>
      <c r="C164" s="31" t="s">
        <v>5378</v>
      </c>
      <c r="D164" s="31" t="s">
        <v>5625</v>
      </c>
      <c r="E164" s="31"/>
      <c r="F164" s="31"/>
      <c r="G164" s="31"/>
      <c r="H164" s="31"/>
      <c r="I164" s="31" t="s">
        <v>5626</v>
      </c>
      <c r="J164" s="31" t="s">
        <v>5627</v>
      </c>
      <c r="K164" s="146">
        <v>1</v>
      </c>
      <c r="L164" s="146"/>
      <c r="M164" s="31"/>
      <c r="N164" s="31"/>
      <c r="O164" s="31" t="s">
        <v>148</v>
      </c>
      <c r="P164" s="146" t="s">
        <v>5628</v>
      </c>
      <c r="Q164" s="146" t="s">
        <v>5629</v>
      </c>
      <c r="R164" s="155">
        <v>2019</v>
      </c>
      <c r="S164" s="31"/>
      <c r="T164" s="31"/>
    </row>
    <row r="165" spans="1:20" s="121" customFormat="1" ht="15">
      <c r="A165" s="144" t="s">
        <v>95</v>
      </c>
      <c r="B165" s="144" t="s">
        <v>142</v>
      </c>
      <c r="C165" s="31" t="s">
        <v>5054</v>
      </c>
      <c r="D165" s="31" t="s">
        <v>923</v>
      </c>
      <c r="E165" s="31"/>
      <c r="F165" s="31"/>
      <c r="G165" s="31"/>
      <c r="H165" s="31"/>
      <c r="I165" s="31" t="s">
        <v>5630</v>
      </c>
      <c r="J165" s="31"/>
      <c r="K165" s="146">
        <v>1</v>
      </c>
      <c r="L165" s="146"/>
      <c r="M165" s="31"/>
      <c r="N165" s="31"/>
      <c r="O165" s="31" t="s">
        <v>255</v>
      </c>
      <c r="P165" s="146" t="s">
        <v>1074</v>
      </c>
      <c r="Q165" s="146" t="s">
        <v>5631</v>
      </c>
      <c r="R165" s="156">
        <v>2012</v>
      </c>
      <c r="S165" s="31"/>
      <c r="T165" s="31"/>
    </row>
    <row r="166" spans="1:20" s="121" customFormat="1" ht="25.5">
      <c r="A166" s="144" t="s">
        <v>95</v>
      </c>
      <c r="B166" s="144" t="s">
        <v>142</v>
      </c>
      <c r="C166" s="31" t="s">
        <v>5632</v>
      </c>
      <c r="D166" s="31" t="s">
        <v>5633</v>
      </c>
      <c r="E166" s="31" t="s">
        <v>5634</v>
      </c>
      <c r="F166" s="31" t="s">
        <v>5635</v>
      </c>
      <c r="G166" s="31"/>
      <c r="H166" s="31"/>
      <c r="I166" s="31" t="s">
        <v>5636</v>
      </c>
      <c r="J166" s="146" t="s">
        <v>5637</v>
      </c>
      <c r="K166" s="146">
        <v>1</v>
      </c>
      <c r="L166" s="146"/>
      <c r="M166" s="31"/>
      <c r="N166" s="31"/>
      <c r="O166" s="31" t="s">
        <v>152</v>
      </c>
      <c r="P166" s="146" t="s">
        <v>5017</v>
      </c>
      <c r="Q166" s="146" t="s">
        <v>5638</v>
      </c>
      <c r="R166" s="155">
        <v>2019</v>
      </c>
      <c r="S166" s="31"/>
      <c r="T166" s="31"/>
    </row>
    <row r="167" spans="1:20" s="121" customFormat="1" ht="15">
      <c r="A167" s="144" t="s">
        <v>95</v>
      </c>
      <c r="B167" s="144" t="s">
        <v>142</v>
      </c>
      <c r="C167" s="31" t="s">
        <v>5639</v>
      </c>
      <c r="D167" s="31" t="s">
        <v>5640</v>
      </c>
      <c r="E167" s="31"/>
      <c r="F167" s="31"/>
      <c r="G167" s="31"/>
      <c r="H167" s="31"/>
      <c r="I167" s="31" t="s">
        <v>5641</v>
      </c>
      <c r="J167" s="31"/>
      <c r="K167" s="146"/>
      <c r="L167" s="146"/>
      <c r="M167" s="31"/>
      <c r="N167" s="31"/>
      <c r="O167" s="31" t="s">
        <v>152</v>
      </c>
      <c r="P167" s="146" t="s">
        <v>739</v>
      </c>
      <c r="Q167" s="146" t="s">
        <v>5642</v>
      </c>
      <c r="R167" s="155">
        <v>2017</v>
      </c>
      <c r="S167" s="31"/>
      <c r="T167" s="31"/>
    </row>
    <row r="168" spans="1:20" ht="15">
      <c r="A168" s="144" t="s">
        <v>95</v>
      </c>
      <c r="B168" s="144" t="s">
        <v>142</v>
      </c>
      <c r="C168" s="31" t="s">
        <v>5643</v>
      </c>
      <c r="D168" s="31" t="s">
        <v>5644</v>
      </c>
      <c r="I168" s="31" t="s">
        <v>5645</v>
      </c>
      <c r="K168" s="146">
        <v>1</v>
      </c>
      <c r="P168" s="146" t="s">
        <v>1052</v>
      </c>
      <c r="Q168" s="146" t="s">
        <v>5646</v>
      </c>
      <c r="R168" s="155">
        <v>2018</v>
      </c>
    </row>
    <row r="169" spans="1:20" s="121" customFormat="1" ht="25.5">
      <c r="A169" s="144" t="s">
        <v>95</v>
      </c>
      <c r="B169" s="144" t="s">
        <v>142</v>
      </c>
      <c r="C169" s="31" t="s">
        <v>5647</v>
      </c>
      <c r="D169" s="31" t="s">
        <v>5648</v>
      </c>
      <c r="E169" s="31"/>
      <c r="F169" s="31"/>
      <c r="G169" s="31"/>
      <c r="H169" s="31"/>
      <c r="I169" s="31" t="s">
        <v>5649</v>
      </c>
      <c r="J169" s="31"/>
      <c r="K169" s="146">
        <v>1</v>
      </c>
      <c r="L169" s="146"/>
      <c r="M169" s="31"/>
      <c r="N169" s="31"/>
      <c r="O169" s="31" t="s">
        <v>152</v>
      </c>
      <c r="P169" s="146" t="s">
        <v>5601</v>
      </c>
      <c r="Q169" s="146" t="s">
        <v>5650</v>
      </c>
      <c r="R169" s="155">
        <v>2019</v>
      </c>
      <c r="S169" s="31"/>
      <c r="T169" s="31"/>
    </row>
    <row r="170" spans="1:20" s="121" customFormat="1" ht="15">
      <c r="A170" s="144" t="s">
        <v>95</v>
      </c>
      <c r="B170" s="144" t="s">
        <v>142</v>
      </c>
      <c r="C170" s="31" t="s">
        <v>5651</v>
      </c>
      <c r="D170" s="31" t="s">
        <v>5354</v>
      </c>
      <c r="E170" s="31"/>
      <c r="F170" s="31"/>
      <c r="G170" s="31"/>
      <c r="H170" s="31"/>
      <c r="I170" s="31" t="s">
        <v>5652</v>
      </c>
      <c r="J170" s="31"/>
      <c r="K170" s="146">
        <v>1</v>
      </c>
      <c r="L170" s="146"/>
      <c r="M170" s="31"/>
      <c r="N170" s="31"/>
      <c r="O170" s="31" t="s">
        <v>152</v>
      </c>
      <c r="P170" s="146" t="s">
        <v>5355</v>
      </c>
      <c r="Q170" s="146" t="s">
        <v>5653</v>
      </c>
      <c r="R170" s="155">
        <v>2015</v>
      </c>
      <c r="S170" s="31"/>
      <c r="T170" s="31"/>
    </row>
    <row r="171" spans="1:20" s="121" customFormat="1" ht="15">
      <c r="A171" s="144" t="s">
        <v>95</v>
      </c>
      <c r="B171" s="144" t="s">
        <v>142</v>
      </c>
      <c r="C171" s="31" t="s">
        <v>5654</v>
      </c>
      <c r="D171" s="31" t="s">
        <v>4258</v>
      </c>
      <c r="E171" s="31"/>
      <c r="F171" s="31"/>
      <c r="G171" s="31"/>
      <c r="H171" s="31"/>
      <c r="I171" s="31" t="s">
        <v>5655</v>
      </c>
      <c r="J171" s="31"/>
      <c r="K171" s="146">
        <v>1</v>
      </c>
      <c r="L171" s="146"/>
      <c r="M171" s="31"/>
      <c r="N171" s="31"/>
      <c r="O171" s="31" t="s">
        <v>152</v>
      </c>
      <c r="P171" s="146" t="s">
        <v>5656</v>
      </c>
      <c r="Q171" s="146" t="s">
        <v>5657</v>
      </c>
      <c r="R171" s="155">
        <v>2015</v>
      </c>
      <c r="S171" s="31"/>
      <c r="T171" s="31"/>
    </row>
    <row r="172" spans="1:20" s="121" customFormat="1" ht="25.5">
      <c r="A172" s="144" t="s">
        <v>95</v>
      </c>
      <c r="B172" s="144" t="s">
        <v>142</v>
      </c>
      <c r="C172" s="31" t="s">
        <v>5658</v>
      </c>
      <c r="D172" s="31" t="s">
        <v>5659</v>
      </c>
      <c r="E172" s="31"/>
      <c r="F172" s="31"/>
      <c r="G172" s="31"/>
      <c r="H172" s="31"/>
      <c r="I172" s="31" t="s">
        <v>5660</v>
      </c>
      <c r="J172" s="31"/>
      <c r="K172" s="146">
        <v>1</v>
      </c>
      <c r="L172" s="146"/>
      <c r="M172" s="31"/>
      <c r="N172" s="31"/>
      <c r="O172" s="31" t="s">
        <v>152</v>
      </c>
      <c r="P172" s="146" t="s">
        <v>589</v>
      </c>
      <c r="Q172" s="146" t="s">
        <v>5661</v>
      </c>
      <c r="R172" s="155">
        <v>2018</v>
      </c>
      <c r="S172" s="31"/>
      <c r="T172" s="31"/>
    </row>
    <row r="173" spans="1:20" s="121" customFormat="1" ht="15">
      <c r="A173" s="144" t="s">
        <v>95</v>
      </c>
      <c r="B173" s="144" t="s">
        <v>142</v>
      </c>
      <c r="C173" s="31" t="s">
        <v>409</v>
      </c>
      <c r="D173" s="31" t="s">
        <v>5201</v>
      </c>
      <c r="E173" s="31"/>
      <c r="F173" s="31"/>
      <c r="G173" s="31"/>
      <c r="H173" s="31"/>
      <c r="I173" s="31" t="s">
        <v>5662</v>
      </c>
      <c r="J173" s="31" t="s">
        <v>5663</v>
      </c>
      <c r="K173" s="146">
        <v>1</v>
      </c>
      <c r="L173" s="146"/>
      <c r="M173" s="31"/>
      <c r="N173" s="31"/>
      <c r="O173" s="31" t="s">
        <v>152</v>
      </c>
      <c r="P173" s="146" t="s">
        <v>5656</v>
      </c>
      <c r="Q173" s="146" t="s">
        <v>5664</v>
      </c>
      <c r="R173" s="155">
        <v>2021</v>
      </c>
      <c r="S173" s="31"/>
      <c r="T173" s="31"/>
    </row>
    <row r="174" spans="1:20" s="121" customFormat="1" ht="15">
      <c r="A174" s="144" t="s">
        <v>95</v>
      </c>
      <c r="B174" s="144" t="s">
        <v>142</v>
      </c>
      <c r="C174" s="31" t="s">
        <v>409</v>
      </c>
      <c r="D174" s="31" t="s">
        <v>5201</v>
      </c>
      <c r="E174" s="31"/>
      <c r="F174" s="31"/>
      <c r="G174" s="31"/>
      <c r="H174" s="31"/>
      <c r="I174" s="31" t="s">
        <v>5662</v>
      </c>
      <c r="J174" s="31" t="s">
        <v>5665</v>
      </c>
      <c r="K174" s="146">
        <v>1</v>
      </c>
      <c r="L174" s="146"/>
      <c r="M174" s="31"/>
      <c r="N174" s="31"/>
      <c r="O174" s="31" t="s">
        <v>152</v>
      </c>
      <c r="P174" s="146" t="s">
        <v>5656</v>
      </c>
      <c r="Q174" s="146" t="s">
        <v>5666</v>
      </c>
      <c r="R174" s="155">
        <v>2021</v>
      </c>
      <c r="S174" s="31"/>
      <c r="T174" s="31"/>
    </row>
    <row r="175" spans="1:20" s="121" customFormat="1" ht="15">
      <c r="A175" s="144" t="s">
        <v>95</v>
      </c>
      <c r="B175" s="144" t="s">
        <v>142</v>
      </c>
      <c r="C175" s="31" t="s">
        <v>409</v>
      </c>
      <c r="D175" s="31" t="s">
        <v>5201</v>
      </c>
      <c r="E175" s="31"/>
      <c r="F175" s="31"/>
      <c r="G175" s="31"/>
      <c r="H175" s="31"/>
      <c r="I175" s="31" t="s">
        <v>5667</v>
      </c>
      <c r="J175" s="31" t="s">
        <v>5668</v>
      </c>
      <c r="K175" s="146">
        <v>1</v>
      </c>
      <c r="L175" s="146"/>
      <c r="M175" s="31"/>
      <c r="N175" s="31"/>
      <c r="O175" s="31" t="s">
        <v>152</v>
      </c>
      <c r="P175" s="146" t="s">
        <v>5656</v>
      </c>
      <c r="Q175" s="146" t="s">
        <v>5669</v>
      </c>
      <c r="R175" s="155">
        <v>2015</v>
      </c>
      <c r="S175" s="31"/>
      <c r="T175" s="31"/>
    </row>
    <row r="176" spans="1:20" s="121" customFormat="1" ht="15">
      <c r="A176" s="144" t="s">
        <v>95</v>
      </c>
      <c r="B176" s="144" t="s">
        <v>142</v>
      </c>
      <c r="C176" s="31" t="s">
        <v>5670</v>
      </c>
      <c r="D176" s="31" t="s">
        <v>5671</v>
      </c>
      <c r="E176" s="31"/>
      <c r="F176" s="31"/>
      <c r="G176" s="31"/>
      <c r="H176" s="31"/>
      <c r="I176" s="31" t="s">
        <v>3704</v>
      </c>
      <c r="J176" s="31" t="s">
        <v>5672</v>
      </c>
      <c r="K176" s="146">
        <v>1</v>
      </c>
      <c r="L176" s="146"/>
      <c r="M176" s="31"/>
      <c r="N176" s="31"/>
      <c r="O176" s="31" t="s">
        <v>152</v>
      </c>
      <c r="P176" s="146" t="s">
        <v>5673</v>
      </c>
      <c r="Q176" s="146" t="s">
        <v>5674</v>
      </c>
      <c r="R176" s="155">
        <v>2018</v>
      </c>
      <c r="S176" s="31"/>
      <c r="T176" s="31"/>
    </row>
    <row r="177" spans="1:20" s="121" customFormat="1" ht="15">
      <c r="A177" s="144" t="s">
        <v>95</v>
      </c>
      <c r="B177" s="144" t="s">
        <v>142</v>
      </c>
      <c r="C177" s="31" t="s">
        <v>5675</v>
      </c>
      <c r="D177" s="31" t="s">
        <v>5676</v>
      </c>
      <c r="E177" s="31"/>
      <c r="F177" s="31"/>
      <c r="G177" s="31"/>
      <c r="H177" s="31"/>
      <c r="I177" s="31" t="s">
        <v>5677</v>
      </c>
      <c r="J177" s="31" t="s">
        <v>5678</v>
      </c>
      <c r="K177" s="146">
        <v>5</v>
      </c>
      <c r="L177" s="146"/>
      <c r="M177" s="31"/>
      <c r="N177" s="31"/>
      <c r="O177" s="31" t="s">
        <v>5679</v>
      </c>
      <c r="P177" s="146" t="s">
        <v>5680</v>
      </c>
      <c r="Q177" s="146" t="s">
        <v>5681</v>
      </c>
      <c r="R177" s="156">
        <v>2012</v>
      </c>
      <c r="S177" s="31"/>
      <c r="T177" s="31"/>
    </row>
    <row r="178" spans="1:20" s="121" customFormat="1" ht="25.5">
      <c r="A178" s="144" t="s">
        <v>95</v>
      </c>
      <c r="B178" s="144" t="s">
        <v>142</v>
      </c>
      <c r="C178" s="31" t="s">
        <v>5682</v>
      </c>
      <c r="D178" s="31" t="s">
        <v>5683</v>
      </c>
      <c r="E178" s="31"/>
      <c r="F178" s="31"/>
      <c r="G178" s="31"/>
      <c r="H178" s="31"/>
      <c r="I178" s="31" t="s">
        <v>5684</v>
      </c>
      <c r="J178" s="31" t="s">
        <v>5685</v>
      </c>
      <c r="K178" s="146">
        <v>1</v>
      </c>
      <c r="L178" s="146"/>
      <c r="M178" s="31"/>
      <c r="N178" s="31"/>
      <c r="O178" s="31" t="s">
        <v>152</v>
      </c>
      <c r="P178" s="146" t="s">
        <v>4277</v>
      </c>
      <c r="Q178" s="146" t="s">
        <v>5686</v>
      </c>
      <c r="R178" s="155">
        <v>2018</v>
      </c>
      <c r="S178" s="31"/>
      <c r="T178" s="31"/>
    </row>
    <row r="179" spans="1:20" s="121" customFormat="1" ht="15">
      <c r="A179" s="144" t="s">
        <v>95</v>
      </c>
      <c r="B179" s="144" t="s">
        <v>142</v>
      </c>
      <c r="C179" s="31" t="s">
        <v>5687</v>
      </c>
      <c r="D179" s="31" t="s">
        <v>2133</v>
      </c>
      <c r="E179" s="31"/>
      <c r="F179" s="31"/>
      <c r="G179" s="31"/>
      <c r="H179" s="31"/>
      <c r="I179" s="31" t="s">
        <v>5688</v>
      </c>
      <c r="J179" s="31"/>
      <c r="K179" s="146">
        <v>1</v>
      </c>
      <c r="L179" s="146"/>
      <c r="M179" s="31"/>
      <c r="N179" s="31"/>
      <c r="O179" s="31" t="s">
        <v>148</v>
      </c>
      <c r="P179" s="146" t="s">
        <v>455</v>
      </c>
      <c r="Q179" s="146" t="s">
        <v>5689</v>
      </c>
      <c r="R179" s="155">
        <v>2017</v>
      </c>
      <c r="S179" s="31"/>
      <c r="T179" s="31"/>
    </row>
    <row r="180" spans="1:20" s="121" customFormat="1" ht="15">
      <c r="A180" s="144" t="s">
        <v>95</v>
      </c>
      <c r="B180" s="144" t="s">
        <v>142</v>
      </c>
      <c r="C180" s="31" t="s">
        <v>5690</v>
      </c>
      <c r="D180" s="31" t="s">
        <v>5691</v>
      </c>
      <c r="E180" s="31"/>
      <c r="F180" s="31"/>
      <c r="G180" s="31"/>
      <c r="H180" s="31"/>
      <c r="I180" s="31" t="s">
        <v>5692</v>
      </c>
      <c r="J180" s="31" t="s">
        <v>5693</v>
      </c>
      <c r="K180" s="146"/>
      <c r="L180" s="146"/>
      <c r="M180" s="31"/>
      <c r="N180" s="31"/>
      <c r="O180" s="31" t="s">
        <v>152</v>
      </c>
      <c r="P180" s="146" t="s">
        <v>5694</v>
      </c>
      <c r="Q180" s="148">
        <v>9788585701642</v>
      </c>
      <c r="R180" s="156">
        <v>2012</v>
      </c>
      <c r="S180" s="31"/>
      <c r="T180" s="31"/>
    </row>
    <row r="181" spans="1:20" s="121" customFormat="1" ht="41.25" customHeight="1">
      <c r="A181" s="31" t="s">
        <v>90</v>
      </c>
      <c r="B181" s="31" t="s">
        <v>142</v>
      </c>
      <c r="C181" s="170" t="s">
        <v>6611</v>
      </c>
      <c r="D181" s="31" t="s">
        <v>6612</v>
      </c>
      <c r="E181" s="31"/>
      <c r="F181" s="31"/>
      <c r="G181" s="31"/>
      <c r="H181" s="31"/>
      <c r="I181" s="170" t="s">
        <v>6613</v>
      </c>
      <c r="J181" s="170" t="s">
        <v>6614</v>
      </c>
      <c r="K181" s="146"/>
      <c r="L181" s="146"/>
      <c r="M181" s="31"/>
      <c r="N181" s="31"/>
      <c r="O181" s="31" t="s">
        <v>152</v>
      </c>
      <c r="P181" s="146" t="s">
        <v>4612</v>
      </c>
      <c r="Q181" s="170" t="s">
        <v>6615</v>
      </c>
      <c r="R181" s="155">
        <v>2016</v>
      </c>
      <c r="S181" s="31"/>
      <c r="T181" s="31"/>
    </row>
    <row r="182" spans="1:20" s="121" customFormat="1" ht="41.25" customHeight="1">
      <c r="A182" s="31" t="s">
        <v>90</v>
      </c>
      <c r="B182" s="31" t="s">
        <v>142</v>
      </c>
      <c r="C182" s="31" t="s">
        <v>6616</v>
      </c>
      <c r="D182" s="31" t="s">
        <v>5400</v>
      </c>
      <c r="E182" s="31" t="s">
        <v>6617</v>
      </c>
      <c r="F182" s="31" t="s">
        <v>5402</v>
      </c>
      <c r="G182" s="31"/>
      <c r="H182" s="31"/>
      <c r="I182" s="170" t="s">
        <v>6618</v>
      </c>
      <c r="J182" s="31"/>
      <c r="K182" s="146"/>
      <c r="L182" s="146"/>
      <c r="M182" s="31"/>
      <c r="N182" s="31"/>
      <c r="O182" s="31" t="s">
        <v>152</v>
      </c>
      <c r="P182" s="146" t="s">
        <v>4277</v>
      </c>
      <c r="Q182" s="170" t="s">
        <v>6619</v>
      </c>
      <c r="R182" s="155">
        <v>2015</v>
      </c>
      <c r="S182" s="31"/>
      <c r="T182" s="31"/>
    </row>
    <row r="183" spans="1:20" s="121" customFormat="1" ht="41.25" customHeight="1">
      <c r="A183" s="31" t="s">
        <v>90</v>
      </c>
      <c r="B183" s="31" t="s">
        <v>142</v>
      </c>
      <c r="C183" s="31" t="s">
        <v>610</v>
      </c>
      <c r="D183" s="31" t="s">
        <v>6620</v>
      </c>
      <c r="E183" s="31"/>
      <c r="F183" s="31"/>
      <c r="G183" s="31"/>
      <c r="H183" s="31"/>
      <c r="I183" s="170" t="s">
        <v>6621</v>
      </c>
      <c r="J183" s="170" t="s">
        <v>6622</v>
      </c>
      <c r="K183" s="146"/>
      <c r="L183" s="146"/>
      <c r="M183" s="31"/>
      <c r="N183" s="31"/>
      <c r="O183" s="31" t="s">
        <v>152</v>
      </c>
      <c r="P183" s="146" t="s">
        <v>6623</v>
      </c>
      <c r="Q183" s="170" t="s">
        <v>6624</v>
      </c>
      <c r="R183" s="156">
        <v>2012</v>
      </c>
      <c r="S183" s="31"/>
      <c r="T183" s="31"/>
    </row>
    <row r="184" spans="1:20" s="121" customFormat="1" ht="41.25" customHeight="1">
      <c r="A184" s="31" t="s">
        <v>90</v>
      </c>
      <c r="B184" s="31" t="s">
        <v>142</v>
      </c>
      <c r="C184" s="31" t="s">
        <v>5029</v>
      </c>
      <c r="D184" s="31" t="s">
        <v>6625</v>
      </c>
      <c r="E184" s="31" t="s">
        <v>6626</v>
      </c>
      <c r="F184" s="31" t="s">
        <v>5408</v>
      </c>
      <c r="G184" s="31"/>
      <c r="H184" s="31"/>
      <c r="I184" s="170" t="s">
        <v>6627</v>
      </c>
      <c r="J184" s="31"/>
      <c r="K184" s="146">
        <v>1</v>
      </c>
      <c r="L184" s="146"/>
      <c r="M184" s="31"/>
      <c r="N184" s="31"/>
      <c r="O184" s="31" t="s">
        <v>152</v>
      </c>
      <c r="P184" s="146" t="s">
        <v>4277</v>
      </c>
      <c r="Q184" s="170" t="s">
        <v>6628</v>
      </c>
      <c r="R184" s="155">
        <v>2014</v>
      </c>
      <c r="S184" s="31"/>
      <c r="T184" s="31"/>
    </row>
    <row r="185" spans="1:20" s="121" customFormat="1" ht="41.25" customHeight="1">
      <c r="A185" s="31" t="s">
        <v>90</v>
      </c>
      <c r="B185" s="31" t="s">
        <v>142</v>
      </c>
      <c r="C185" s="31" t="s">
        <v>4265</v>
      </c>
      <c r="D185" s="31" t="s">
        <v>613</v>
      </c>
      <c r="E185" s="31" t="s">
        <v>4264</v>
      </c>
      <c r="F185" s="31" t="s">
        <v>6629</v>
      </c>
      <c r="G185" s="31"/>
      <c r="H185" s="31"/>
      <c r="I185" s="170" t="s">
        <v>6630</v>
      </c>
      <c r="J185" s="31"/>
      <c r="K185" s="146"/>
      <c r="L185" s="146"/>
      <c r="M185" s="31"/>
      <c r="N185" s="31"/>
      <c r="O185" s="31" t="s">
        <v>152</v>
      </c>
      <c r="P185" s="146" t="s">
        <v>143</v>
      </c>
      <c r="Q185" s="171" t="s">
        <v>5480</v>
      </c>
      <c r="R185" s="155">
        <v>2014</v>
      </c>
      <c r="S185" s="31"/>
      <c r="T185" s="31"/>
    </row>
    <row r="186" spans="1:20" ht="41.25" customHeight="1">
      <c r="A186" s="31" t="s">
        <v>90</v>
      </c>
      <c r="B186" s="31" t="s">
        <v>142</v>
      </c>
      <c r="C186" s="31" t="s">
        <v>817</v>
      </c>
      <c r="D186" s="31" t="s">
        <v>6631</v>
      </c>
      <c r="I186" s="31" t="s">
        <v>6632</v>
      </c>
      <c r="J186" s="31" t="s">
        <v>6633</v>
      </c>
      <c r="K186" s="146">
        <v>2</v>
      </c>
      <c r="O186" s="31" t="s">
        <v>152</v>
      </c>
      <c r="P186" s="146" t="s">
        <v>6634</v>
      </c>
      <c r="Q186" s="170" t="s">
        <v>6635</v>
      </c>
      <c r="R186" s="155">
        <v>2020</v>
      </c>
    </row>
    <row r="187" spans="1:20" ht="41.25" customHeight="1">
      <c r="A187" s="31" t="s">
        <v>90</v>
      </c>
      <c r="B187" s="31" t="s">
        <v>142</v>
      </c>
      <c r="C187" s="31" t="s">
        <v>6636</v>
      </c>
      <c r="D187" s="31" t="s">
        <v>6206</v>
      </c>
      <c r="I187" s="170" t="s">
        <v>6637</v>
      </c>
      <c r="O187" s="31" t="s">
        <v>152</v>
      </c>
      <c r="P187" s="146" t="s">
        <v>1942</v>
      </c>
      <c r="Q187" s="170" t="s">
        <v>6638</v>
      </c>
      <c r="R187" s="155">
        <v>2015</v>
      </c>
    </row>
    <row r="188" spans="1:20" ht="41.25" customHeight="1">
      <c r="A188" s="31" t="s">
        <v>90</v>
      </c>
      <c r="B188" s="31" t="s">
        <v>142</v>
      </c>
      <c r="C188" s="31" t="s">
        <v>6639</v>
      </c>
      <c r="D188" s="31" t="s">
        <v>6640</v>
      </c>
      <c r="I188" s="170" t="s">
        <v>6641</v>
      </c>
      <c r="J188" s="172" t="s">
        <v>6642</v>
      </c>
      <c r="K188" s="146">
        <v>1</v>
      </c>
      <c r="O188" s="31" t="s">
        <v>152</v>
      </c>
      <c r="P188" s="146" t="s">
        <v>4277</v>
      </c>
      <c r="Q188" s="170" t="s">
        <v>6643</v>
      </c>
      <c r="R188" s="155">
        <v>2016</v>
      </c>
    </row>
    <row r="189" spans="1:20" ht="41.25" customHeight="1">
      <c r="A189" s="31" t="s">
        <v>90</v>
      </c>
      <c r="B189" s="31" t="s">
        <v>142</v>
      </c>
      <c r="C189" s="31" t="s">
        <v>6644</v>
      </c>
      <c r="D189" s="31" t="s">
        <v>5437</v>
      </c>
      <c r="I189" s="31" t="s">
        <v>6645</v>
      </c>
      <c r="J189" s="31" t="s">
        <v>6646</v>
      </c>
      <c r="O189" s="31" t="s">
        <v>152</v>
      </c>
      <c r="P189" s="146" t="s">
        <v>5572</v>
      </c>
      <c r="Q189" s="170" t="s">
        <v>6647</v>
      </c>
      <c r="R189" s="155">
        <v>2018</v>
      </c>
    </row>
    <row r="190" spans="1:20" ht="41.25" customHeight="1">
      <c r="A190" s="31" t="s">
        <v>90</v>
      </c>
      <c r="B190" s="31" t="s">
        <v>142</v>
      </c>
      <c r="C190" s="31" t="s">
        <v>6644</v>
      </c>
      <c r="D190" s="31" t="s">
        <v>5437</v>
      </c>
      <c r="I190" s="31" t="s">
        <v>6645</v>
      </c>
      <c r="J190" s="31" t="s">
        <v>89</v>
      </c>
      <c r="O190" s="31" t="s">
        <v>152</v>
      </c>
      <c r="P190" s="146" t="s">
        <v>5572</v>
      </c>
      <c r="Q190" s="170" t="s">
        <v>6648</v>
      </c>
      <c r="R190" s="155">
        <v>2017</v>
      </c>
    </row>
    <row r="191" spans="1:20" ht="41.25" customHeight="1">
      <c r="A191" s="31" t="s">
        <v>90</v>
      </c>
      <c r="B191" s="31" t="s">
        <v>142</v>
      </c>
      <c r="C191" s="31" t="s">
        <v>5647</v>
      </c>
      <c r="D191" s="31" t="s">
        <v>5648</v>
      </c>
      <c r="I191" s="31" t="s">
        <v>6649</v>
      </c>
      <c r="J191" s="31" t="s">
        <v>6650</v>
      </c>
      <c r="O191" s="31" t="s">
        <v>152</v>
      </c>
      <c r="P191" s="146" t="s">
        <v>4277</v>
      </c>
      <c r="Q191" s="170" t="s">
        <v>6651</v>
      </c>
      <c r="R191" s="155">
        <v>2015</v>
      </c>
    </row>
    <row r="192" spans="1:20" ht="41.25" customHeight="1">
      <c r="A192" s="31" t="s">
        <v>90</v>
      </c>
      <c r="B192" s="31" t="s">
        <v>142</v>
      </c>
      <c r="C192" s="31" t="s">
        <v>6652</v>
      </c>
      <c r="D192" s="31" t="s">
        <v>6112</v>
      </c>
      <c r="E192" s="31" t="s">
        <v>6653</v>
      </c>
      <c r="F192" s="31" t="s">
        <v>6654</v>
      </c>
      <c r="I192" s="31" t="s">
        <v>6655</v>
      </c>
      <c r="J192" s="31" t="s">
        <v>6656</v>
      </c>
      <c r="K192" s="146">
        <v>3</v>
      </c>
      <c r="O192" s="31" t="s">
        <v>152</v>
      </c>
      <c r="P192" s="146" t="s">
        <v>463</v>
      </c>
      <c r="Q192" s="170" t="s">
        <v>6657</v>
      </c>
      <c r="R192" s="155">
        <v>2016</v>
      </c>
    </row>
    <row r="193" spans="1:18" ht="41.25" customHeight="1">
      <c r="A193" s="31" t="s">
        <v>90</v>
      </c>
      <c r="B193" s="31" t="s">
        <v>142</v>
      </c>
      <c r="C193" s="31" t="s">
        <v>6658</v>
      </c>
      <c r="D193" s="31" t="s">
        <v>5469</v>
      </c>
      <c r="I193" s="170" t="s">
        <v>6659</v>
      </c>
      <c r="O193" s="31" t="s">
        <v>152</v>
      </c>
      <c r="P193" s="146" t="s">
        <v>4277</v>
      </c>
      <c r="Q193" s="170" t="s">
        <v>6660</v>
      </c>
      <c r="R193" s="155">
        <v>2016</v>
      </c>
    </row>
    <row r="194" spans="1:18" ht="41.25" customHeight="1">
      <c r="A194" s="31" t="s">
        <v>90</v>
      </c>
      <c r="B194" s="31" t="s">
        <v>142</v>
      </c>
      <c r="C194" s="31" t="s">
        <v>6661</v>
      </c>
      <c r="D194" s="31" t="s">
        <v>6662</v>
      </c>
      <c r="I194" s="31" t="s">
        <v>6663</v>
      </c>
      <c r="O194" s="31" t="s">
        <v>152</v>
      </c>
      <c r="P194" s="146" t="s">
        <v>6664</v>
      </c>
      <c r="Q194" s="170" t="s">
        <v>6665</v>
      </c>
      <c r="R194" s="155">
        <v>2015</v>
      </c>
    </row>
    <row r="195" spans="1:18" ht="41.25" customHeight="1">
      <c r="A195" s="31" t="s">
        <v>90</v>
      </c>
      <c r="B195" s="31" t="s">
        <v>142</v>
      </c>
      <c r="C195" s="31" t="s">
        <v>5250</v>
      </c>
      <c r="D195" s="31" t="s">
        <v>3831</v>
      </c>
      <c r="I195" s="31" t="s">
        <v>5384</v>
      </c>
      <c r="K195" s="146">
        <v>2</v>
      </c>
      <c r="O195" s="31" t="s">
        <v>152</v>
      </c>
      <c r="P195" s="146" t="s">
        <v>4612</v>
      </c>
      <c r="Q195" s="170" t="s">
        <v>5385</v>
      </c>
      <c r="R195" s="155">
        <v>2018</v>
      </c>
    </row>
    <row r="196" spans="1:18" ht="41.25" customHeight="1">
      <c r="A196" s="31" t="s">
        <v>90</v>
      </c>
      <c r="B196" s="31" t="s">
        <v>142</v>
      </c>
      <c r="C196" s="31" t="s">
        <v>6666</v>
      </c>
      <c r="D196" s="31" t="s">
        <v>6667</v>
      </c>
      <c r="I196" s="31" t="s">
        <v>6668</v>
      </c>
      <c r="J196" s="31" t="s">
        <v>6669</v>
      </c>
      <c r="O196" s="31" t="s">
        <v>152</v>
      </c>
      <c r="P196" s="146" t="s">
        <v>5572</v>
      </c>
      <c r="Q196" s="170" t="s">
        <v>6670</v>
      </c>
      <c r="R196" s="156">
        <v>2013</v>
      </c>
    </row>
    <row r="197" spans="1:18" ht="18.75" customHeight="1">
      <c r="A197" s="31" t="s">
        <v>90</v>
      </c>
      <c r="B197" s="31" t="s">
        <v>142</v>
      </c>
      <c r="C197" s="31" t="s">
        <v>652</v>
      </c>
      <c r="D197" s="31" t="s">
        <v>6671</v>
      </c>
      <c r="I197" s="31" t="s">
        <v>6672</v>
      </c>
      <c r="O197" s="31" t="s">
        <v>152</v>
      </c>
      <c r="P197" s="146" t="s">
        <v>5572</v>
      </c>
      <c r="Q197" s="170" t="s">
        <v>6673</v>
      </c>
      <c r="R197" s="155">
        <v>2017</v>
      </c>
    </row>
    <row r="198" spans="1:18" ht="18.75" customHeight="1">
      <c r="A198" s="31" t="s">
        <v>90</v>
      </c>
      <c r="B198" s="31" t="s">
        <v>142</v>
      </c>
      <c r="C198" s="31" t="s">
        <v>5141</v>
      </c>
      <c r="D198" s="31" t="s">
        <v>6674</v>
      </c>
      <c r="E198" s="31" t="s">
        <v>831</v>
      </c>
      <c r="F198" s="31" t="s">
        <v>6675</v>
      </c>
      <c r="I198" s="31" t="s">
        <v>6676</v>
      </c>
      <c r="J198" s="31" t="s">
        <v>6677</v>
      </c>
      <c r="O198" s="31" t="s">
        <v>152</v>
      </c>
      <c r="P198" s="146" t="s">
        <v>6678</v>
      </c>
      <c r="Q198" s="170" t="s">
        <v>6679</v>
      </c>
      <c r="R198" s="155">
        <v>2016</v>
      </c>
    </row>
    <row r="199" spans="1:18" ht="18.75" customHeight="1">
      <c r="A199" s="31" t="s">
        <v>90</v>
      </c>
      <c r="B199" s="31" t="s">
        <v>142</v>
      </c>
      <c r="C199" s="31" t="s">
        <v>2112</v>
      </c>
      <c r="I199" s="31" t="s">
        <v>6680</v>
      </c>
      <c r="J199" s="31" t="s">
        <v>6681</v>
      </c>
      <c r="K199" s="146">
        <v>1</v>
      </c>
      <c r="O199" s="31" t="s">
        <v>152</v>
      </c>
      <c r="P199" s="146" t="s">
        <v>1942</v>
      </c>
      <c r="Q199" s="170" t="s">
        <v>6682</v>
      </c>
      <c r="R199" s="155">
        <v>2014</v>
      </c>
    </row>
  </sheetData>
  <autoFilter ref="A1:S199" xr:uid="{00000000-0009-0000-0000-00000B000000}">
    <sortState xmlns:xlrd2="http://schemas.microsoft.com/office/spreadsheetml/2017/richdata2" ref="A2:S180">
      <sortCondition ref="A1:A180"/>
    </sortState>
  </autoFilter>
  <sortState xmlns:xlrd2="http://schemas.microsoft.com/office/spreadsheetml/2017/richdata2" ref="A2:S143">
    <sortCondition ref="A1"/>
  </sortState>
  <conditionalFormatting sqref="R104:R145 R1:R72">
    <cfRule type="cellIs" dxfId="11" priority="6" operator="lessThanOrEqual">
      <formula>2013</formula>
    </cfRule>
  </conditionalFormatting>
  <conditionalFormatting sqref="R103">
    <cfRule type="cellIs" dxfId="10" priority="4" operator="lessThanOrEqual">
      <formula>2013</formula>
    </cfRule>
  </conditionalFormatting>
  <conditionalFormatting sqref="R102">
    <cfRule type="cellIs" dxfId="9" priority="3" operator="lessThanOrEqual">
      <formula>2013</formula>
    </cfRule>
  </conditionalFormatting>
  <conditionalFormatting sqref="R101">
    <cfRule type="cellIs" dxfId="8" priority="2" operator="lessThanOrEqual">
      <formula>2013</formula>
    </cfRule>
  </conditionalFormatting>
  <conditionalFormatting sqref="R89">
    <cfRule type="cellIs" dxfId="7" priority="1" operator="lessThanOrEqual">
      <formula>2013</formula>
    </cfRule>
  </conditionalFormatting>
  <hyperlinks>
    <hyperlink ref="C52" r:id="rId1" display="http://www.livrariacultura.com.br/busca?Ntt=TALVANES%2C+ALESSANDRO&amp;Ntk=product.collaborator.name" xr:uid="{00000000-0004-0000-0B00-000000000000}"/>
    <hyperlink ref="P52" r:id="rId2" display="http://www.livrariacultura.com.br/busca?Ntt=ALTA+BOOKS&amp;Ntk=product.vendorName" xr:uid="{00000000-0004-0000-0B00-000001000000}"/>
  </hyperlinks>
  <pageMargins left="0.511811024" right="0.511811024" top="0.78740157499999996" bottom="0.78740157499999996" header="0.31496062000000002" footer="0.31496062000000002"/>
  <pageSetup paperSize="9" orientation="portrait"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</sheetPr>
  <dimension ref="A1:S164"/>
  <sheetViews>
    <sheetView topLeftCell="A85" zoomScale="145" zoomScaleNormal="145" workbookViewId="0">
      <selection activeCell="A102" sqref="A102"/>
    </sheetView>
  </sheetViews>
  <sheetFormatPr defaultRowHeight="15"/>
  <cols>
    <col min="1" max="1" width="14.140625" customWidth="1"/>
    <col min="2" max="2" width="8.7109375" bestFit="1" customWidth="1"/>
    <col min="3" max="3" width="17.5703125" bestFit="1" customWidth="1"/>
    <col min="4" max="4" width="26.85546875" bestFit="1" customWidth="1"/>
    <col min="5" max="5" width="13.42578125" bestFit="1" customWidth="1"/>
    <col min="6" max="6" width="23.85546875" bestFit="1" customWidth="1"/>
    <col min="7" max="7" width="14.28515625" bestFit="1" customWidth="1"/>
    <col min="8" max="8" width="26.7109375" bestFit="1" customWidth="1"/>
    <col min="9" max="9" width="75.7109375" bestFit="1" customWidth="1"/>
    <col min="10" max="10" width="92.5703125" bestFit="1" customWidth="1"/>
    <col min="11" max="11" width="11.28515625" customWidth="1"/>
    <col min="12" max="12" width="6.85546875" bestFit="1" customWidth="1"/>
    <col min="13" max="13" width="28.85546875" bestFit="1" customWidth="1"/>
    <col min="14" max="14" width="20.140625" customWidth="1"/>
    <col min="15" max="15" width="20.7109375" customWidth="1"/>
    <col min="16" max="16" width="20.28515625" customWidth="1"/>
    <col min="17" max="17" width="21.5703125" customWidth="1"/>
    <col min="18" max="18" width="10.85546875" customWidth="1"/>
    <col min="19" max="19" width="64.140625" bestFit="1" customWidth="1"/>
  </cols>
  <sheetData>
    <row r="1" spans="1:19" ht="25.5">
      <c r="A1" s="9" t="s">
        <v>1</v>
      </c>
      <c r="B1" s="9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135</v>
      </c>
      <c r="N1" s="10" t="s">
        <v>136</v>
      </c>
      <c r="O1" s="10" t="s">
        <v>137</v>
      </c>
      <c r="P1" s="10" t="s">
        <v>138</v>
      </c>
      <c r="Q1" s="10" t="s">
        <v>139</v>
      </c>
      <c r="R1" s="10" t="s">
        <v>140</v>
      </c>
      <c r="S1" s="10" t="s">
        <v>141</v>
      </c>
    </row>
    <row r="2" spans="1:19">
      <c r="A2" s="4" t="s">
        <v>105</v>
      </c>
      <c r="B2" s="4" t="s">
        <v>142</v>
      </c>
      <c r="C2" s="4" t="s">
        <v>5695</v>
      </c>
      <c r="D2" s="4" t="s">
        <v>5696</v>
      </c>
      <c r="E2" s="4"/>
      <c r="F2" s="4"/>
      <c r="G2" s="4"/>
      <c r="H2" s="4"/>
      <c r="I2" s="4" t="s">
        <v>5697</v>
      </c>
      <c r="J2" s="4"/>
      <c r="K2" s="4">
        <v>7</v>
      </c>
      <c r="L2" s="4"/>
      <c r="M2" s="4"/>
      <c r="N2" s="4"/>
      <c r="O2" s="4" t="s">
        <v>5698</v>
      </c>
      <c r="P2" s="4" t="s">
        <v>5523</v>
      </c>
      <c r="Q2" s="8">
        <v>9788586714450</v>
      </c>
      <c r="R2" s="8">
        <v>2014</v>
      </c>
      <c r="S2" s="4"/>
    </row>
    <row r="3" spans="1:19">
      <c r="A3" s="4" t="s">
        <v>105</v>
      </c>
      <c r="B3" s="4" t="s">
        <v>142</v>
      </c>
      <c r="C3" s="4" t="s">
        <v>5699</v>
      </c>
      <c r="D3" s="4" t="s">
        <v>5700</v>
      </c>
      <c r="E3" s="4" t="s">
        <v>370</v>
      </c>
      <c r="F3" s="4" t="s">
        <v>5701</v>
      </c>
      <c r="G3" s="4" t="s">
        <v>430</v>
      </c>
      <c r="H3" s="4" t="s">
        <v>5702</v>
      </c>
      <c r="I3" s="4" t="s">
        <v>5703</v>
      </c>
      <c r="J3" s="4" t="s">
        <v>5704</v>
      </c>
      <c r="K3" s="4">
        <v>1</v>
      </c>
      <c r="L3" s="4"/>
      <c r="M3" s="4"/>
      <c r="N3" s="4"/>
      <c r="O3" s="4" t="s">
        <v>2429</v>
      </c>
      <c r="P3" s="4" t="s">
        <v>5705</v>
      </c>
      <c r="Q3" s="8">
        <v>9788570354853</v>
      </c>
      <c r="R3" s="8">
        <v>2015</v>
      </c>
      <c r="S3" s="4"/>
    </row>
    <row r="4" spans="1:19" s="68" customFormat="1" ht="12.75">
      <c r="A4" s="197" t="s">
        <v>105</v>
      </c>
      <c r="B4" s="197" t="s">
        <v>142</v>
      </c>
      <c r="C4" s="197" t="s">
        <v>793</v>
      </c>
      <c r="D4" s="197" t="s">
        <v>2144</v>
      </c>
      <c r="E4" s="197"/>
      <c r="F4" s="197"/>
      <c r="G4" s="197"/>
      <c r="H4" s="197"/>
      <c r="I4" s="197" t="s">
        <v>5706</v>
      </c>
      <c r="J4" s="197"/>
      <c r="K4" s="197">
        <v>1</v>
      </c>
      <c r="L4" s="197"/>
      <c r="M4" s="197"/>
      <c r="N4" s="197"/>
      <c r="O4" s="197" t="s">
        <v>152</v>
      </c>
      <c r="P4" s="197" t="s">
        <v>5290</v>
      </c>
      <c r="Q4" s="198">
        <v>9788526808959</v>
      </c>
      <c r="R4" s="198">
        <v>2013</v>
      </c>
      <c r="S4" s="197" t="s">
        <v>5707</v>
      </c>
    </row>
    <row r="5" spans="1:19" s="68" customFormat="1" ht="12.75">
      <c r="A5" s="197" t="s">
        <v>105</v>
      </c>
      <c r="B5" s="197" t="s">
        <v>142</v>
      </c>
      <c r="C5" s="197" t="s">
        <v>344</v>
      </c>
      <c r="D5" s="197" t="s">
        <v>5708</v>
      </c>
      <c r="E5" s="197"/>
      <c r="F5" s="197"/>
      <c r="G5" s="197"/>
      <c r="H5" s="197"/>
      <c r="I5" s="197" t="s">
        <v>5709</v>
      </c>
      <c r="J5" s="197" t="s">
        <v>5710</v>
      </c>
      <c r="K5" s="197">
        <v>2</v>
      </c>
      <c r="L5" s="197"/>
      <c r="M5" s="197"/>
      <c r="N5" s="197"/>
      <c r="O5" s="197" t="s">
        <v>1743</v>
      </c>
      <c r="P5" s="197" t="s">
        <v>5711</v>
      </c>
      <c r="Q5" s="198">
        <v>9789896896317</v>
      </c>
      <c r="R5" s="198">
        <v>2017</v>
      </c>
      <c r="S5" s="197"/>
    </row>
    <row r="6" spans="1:19" s="68" customFormat="1" ht="12.75">
      <c r="A6" s="197" t="s">
        <v>105</v>
      </c>
      <c r="B6" s="197" t="s">
        <v>142</v>
      </c>
      <c r="C6" s="197" t="s">
        <v>5712</v>
      </c>
      <c r="D6" s="197" t="s">
        <v>1072</v>
      </c>
      <c r="E6" s="197"/>
      <c r="F6" s="197"/>
      <c r="G6" s="197"/>
      <c r="H6" s="197"/>
      <c r="I6" s="197" t="s">
        <v>5713</v>
      </c>
      <c r="J6" s="197" t="s">
        <v>5714</v>
      </c>
      <c r="K6" s="197">
        <v>3</v>
      </c>
      <c r="L6" s="197"/>
      <c r="M6" s="197"/>
      <c r="N6" s="197"/>
      <c r="O6" s="197" t="s">
        <v>148</v>
      </c>
      <c r="P6" s="197" t="s">
        <v>184</v>
      </c>
      <c r="Q6" s="198">
        <v>9788521621645</v>
      </c>
      <c r="R6" s="198">
        <v>2013</v>
      </c>
      <c r="S6" s="197" t="s">
        <v>5707</v>
      </c>
    </row>
    <row r="7" spans="1:19" s="68" customFormat="1" ht="12.75">
      <c r="A7" s="197" t="s">
        <v>105</v>
      </c>
      <c r="B7" s="197" t="s">
        <v>142</v>
      </c>
      <c r="C7" s="197" t="s">
        <v>642</v>
      </c>
      <c r="D7" s="197" t="s">
        <v>5715</v>
      </c>
      <c r="E7" s="197" t="s">
        <v>5716</v>
      </c>
      <c r="F7" s="197" t="s">
        <v>5717</v>
      </c>
      <c r="G7" s="197" t="s">
        <v>328</v>
      </c>
      <c r="H7" s="197" t="s">
        <v>5718</v>
      </c>
      <c r="I7" s="197" t="s">
        <v>5719</v>
      </c>
      <c r="J7" s="197"/>
      <c r="K7" s="197">
        <v>1</v>
      </c>
      <c r="L7" s="197"/>
      <c r="M7" s="197"/>
      <c r="N7" s="197"/>
      <c r="O7" s="197"/>
      <c r="P7" s="197" t="s">
        <v>5720</v>
      </c>
      <c r="Q7" s="198">
        <v>3330996439</v>
      </c>
      <c r="R7" s="198">
        <v>2017</v>
      </c>
      <c r="S7" s="197"/>
    </row>
    <row r="8" spans="1:19" s="68" customFormat="1" ht="12.75">
      <c r="A8" s="197" t="s">
        <v>106</v>
      </c>
      <c r="B8" s="197" t="s">
        <v>142</v>
      </c>
      <c r="C8" s="197" t="s">
        <v>5721</v>
      </c>
      <c r="D8" s="197" t="s">
        <v>5722</v>
      </c>
      <c r="E8" s="197" t="s">
        <v>769</v>
      </c>
      <c r="F8" s="197" t="s">
        <v>5723</v>
      </c>
      <c r="G8" s="197" t="s">
        <v>5724</v>
      </c>
      <c r="H8" s="197" t="s">
        <v>5725</v>
      </c>
      <c r="I8" s="197" t="s">
        <v>5726</v>
      </c>
      <c r="J8" s="197" t="s">
        <v>5727</v>
      </c>
      <c r="K8" s="197">
        <v>1</v>
      </c>
      <c r="L8" s="197">
        <v>3</v>
      </c>
      <c r="M8" s="197"/>
      <c r="N8" s="197"/>
      <c r="O8" s="197"/>
      <c r="P8" s="197" t="s">
        <v>5705</v>
      </c>
      <c r="Q8" s="198">
        <v>9788510357199</v>
      </c>
      <c r="R8" s="198">
        <v>2017</v>
      </c>
      <c r="S8" s="197"/>
    </row>
    <row r="9" spans="1:19" s="68" customFormat="1" ht="12.75">
      <c r="A9" s="197" t="s">
        <v>106</v>
      </c>
      <c r="B9" s="197" t="s">
        <v>142</v>
      </c>
      <c r="C9" s="197" t="s">
        <v>626</v>
      </c>
      <c r="D9" s="197" t="s">
        <v>627</v>
      </c>
      <c r="E9" s="197" t="s">
        <v>624</v>
      </c>
      <c r="F9" s="197" t="s">
        <v>625</v>
      </c>
      <c r="G9" s="197"/>
      <c r="H9" s="197"/>
      <c r="I9" s="197" t="s">
        <v>5728</v>
      </c>
      <c r="J9" s="197" t="s">
        <v>5729</v>
      </c>
      <c r="K9" s="197">
        <v>1</v>
      </c>
      <c r="L9" s="197"/>
      <c r="M9" s="197" t="s">
        <v>5730</v>
      </c>
      <c r="N9" s="197"/>
      <c r="O9" s="197" t="s">
        <v>152</v>
      </c>
      <c r="P9" s="197" t="s">
        <v>143</v>
      </c>
      <c r="Q9" s="198">
        <v>9788536510842</v>
      </c>
      <c r="R9" s="198">
        <v>2015</v>
      </c>
      <c r="S9" s="197"/>
    </row>
    <row r="10" spans="1:19" s="68" customFormat="1" ht="12.75">
      <c r="A10" s="197" t="s">
        <v>106</v>
      </c>
      <c r="B10" s="197" t="s">
        <v>142</v>
      </c>
      <c r="C10" s="197" t="s">
        <v>3083</v>
      </c>
      <c r="D10" s="197" t="s">
        <v>5360</v>
      </c>
      <c r="E10" s="197"/>
      <c r="F10" s="197"/>
      <c r="G10" s="197"/>
      <c r="H10" s="197"/>
      <c r="I10" s="197" t="s">
        <v>5731</v>
      </c>
      <c r="J10" s="197"/>
      <c r="K10" s="197">
        <v>1</v>
      </c>
      <c r="L10" s="197"/>
      <c r="M10" s="197"/>
      <c r="N10" s="197"/>
      <c r="O10" s="197" t="s">
        <v>152</v>
      </c>
      <c r="P10" s="197" t="s">
        <v>605</v>
      </c>
      <c r="Q10" s="198">
        <v>8539608863</v>
      </c>
      <c r="R10" s="198">
        <v>2016</v>
      </c>
      <c r="S10" s="197"/>
    </row>
    <row r="11" spans="1:19" s="68" customFormat="1" ht="12.75">
      <c r="A11" s="197" t="s">
        <v>106</v>
      </c>
      <c r="B11" s="197" t="s">
        <v>142</v>
      </c>
      <c r="C11" s="197" t="s">
        <v>5732</v>
      </c>
      <c r="D11" s="197" t="s">
        <v>5733</v>
      </c>
      <c r="E11" s="197"/>
      <c r="F11" s="197"/>
      <c r="G11" s="197"/>
      <c r="H11" s="197"/>
      <c r="I11" s="197" t="s">
        <v>5734</v>
      </c>
      <c r="J11" s="197"/>
      <c r="K11" s="197">
        <v>1</v>
      </c>
      <c r="L11" s="197"/>
      <c r="M11" s="197"/>
      <c r="N11" s="197"/>
      <c r="O11" s="197" t="s">
        <v>255</v>
      </c>
      <c r="P11" s="197" t="s">
        <v>5735</v>
      </c>
      <c r="Q11" s="198">
        <v>8538602381</v>
      </c>
      <c r="R11" s="198">
        <v>2014</v>
      </c>
      <c r="S11" s="197"/>
    </row>
    <row r="12" spans="1:19" s="68" customFormat="1" ht="12.75">
      <c r="A12" s="197" t="s">
        <v>106</v>
      </c>
      <c r="B12" s="197" t="s">
        <v>142</v>
      </c>
      <c r="C12" s="197" t="s">
        <v>5736</v>
      </c>
      <c r="D12" s="197" t="s">
        <v>5737</v>
      </c>
      <c r="E12" s="197"/>
      <c r="F12" s="197"/>
      <c r="G12" s="197"/>
      <c r="H12" s="197"/>
      <c r="I12" s="197" t="s">
        <v>5738</v>
      </c>
      <c r="J12" s="197" t="s">
        <v>5739</v>
      </c>
      <c r="K12" s="197">
        <v>1</v>
      </c>
      <c r="L12" s="197"/>
      <c r="M12" s="197"/>
      <c r="N12" s="197"/>
      <c r="O12" s="197" t="s">
        <v>2429</v>
      </c>
      <c r="P12" s="197" t="s">
        <v>4545</v>
      </c>
      <c r="Q12" s="198">
        <v>8568684912</v>
      </c>
      <c r="R12" s="198">
        <v>2018</v>
      </c>
      <c r="S12" s="197"/>
    </row>
    <row r="13" spans="1:19" s="68" customFormat="1" ht="12.75">
      <c r="A13" s="197" t="s">
        <v>106</v>
      </c>
      <c r="B13" s="197" t="s">
        <v>142</v>
      </c>
      <c r="C13" s="197" t="s">
        <v>5740</v>
      </c>
      <c r="D13" s="197" t="s">
        <v>5741</v>
      </c>
      <c r="E13" s="197"/>
      <c r="F13" s="197"/>
      <c r="G13" s="197"/>
      <c r="H13" s="197"/>
      <c r="I13" s="197" t="s">
        <v>5742</v>
      </c>
      <c r="J13" s="197"/>
      <c r="K13" s="197">
        <v>1</v>
      </c>
      <c r="L13" s="197"/>
      <c r="M13" s="197"/>
      <c r="N13" s="197"/>
      <c r="O13" s="197" t="s">
        <v>4479</v>
      </c>
      <c r="P13" s="197" t="s">
        <v>5743</v>
      </c>
      <c r="Q13" s="198">
        <v>9788589687287</v>
      </c>
      <c r="R13" s="198">
        <v>2017</v>
      </c>
      <c r="S13" s="197"/>
    </row>
    <row r="14" spans="1:19" s="68" customFormat="1" ht="12.75">
      <c r="A14" s="197" t="s">
        <v>106</v>
      </c>
      <c r="B14" s="197" t="s">
        <v>142</v>
      </c>
      <c r="C14" s="197" t="s">
        <v>5744</v>
      </c>
      <c r="D14" s="197" t="s">
        <v>5745</v>
      </c>
      <c r="E14" s="197"/>
      <c r="F14" s="197"/>
      <c r="G14" s="197"/>
      <c r="H14" s="197"/>
      <c r="I14" s="197" t="s">
        <v>5746</v>
      </c>
      <c r="J14" s="197" t="s">
        <v>5747</v>
      </c>
      <c r="K14" s="197">
        <v>1</v>
      </c>
      <c r="L14" s="197"/>
      <c r="M14" s="197"/>
      <c r="N14" s="197"/>
      <c r="O14" s="197"/>
      <c r="P14" s="197" t="s">
        <v>260</v>
      </c>
      <c r="Q14" s="198">
        <v>9788574764085</v>
      </c>
      <c r="R14" s="198">
        <v>2016</v>
      </c>
      <c r="S14" s="197"/>
    </row>
    <row r="15" spans="1:19" s="68" customFormat="1" ht="12.75">
      <c r="A15" s="197" t="s">
        <v>106</v>
      </c>
      <c r="B15" s="197" t="s">
        <v>142</v>
      </c>
      <c r="C15" s="197" t="s">
        <v>5748</v>
      </c>
      <c r="D15" s="197" t="s">
        <v>5749</v>
      </c>
      <c r="E15" s="197" t="s">
        <v>721</v>
      </c>
      <c r="F15" s="197" t="s">
        <v>5750</v>
      </c>
      <c r="G15" s="197"/>
      <c r="H15" s="197"/>
      <c r="I15" s="197" t="s">
        <v>5751</v>
      </c>
      <c r="J15" s="197"/>
      <c r="K15" s="197">
        <v>1</v>
      </c>
      <c r="L15" s="197"/>
      <c r="M15" s="197"/>
      <c r="N15" s="197"/>
      <c r="O15" s="197"/>
      <c r="P15" s="197" t="s">
        <v>1171</v>
      </c>
      <c r="Q15" s="198">
        <v>9788572695091</v>
      </c>
      <c r="R15" s="198">
        <v>2015</v>
      </c>
      <c r="S15" s="197"/>
    </row>
    <row r="16" spans="1:19" s="68" customFormat="1" ht="12.75">
      <c r="A16" s="197" t="s">
        <v>106</v>
      </c>
      <c r="B16" s="197" t="s">
        <v>142</v>
      </c>
      <c r="C16" s="197" t="s">
        <v>5752</v>
      </c>
      <c r="D16" s="197" t="s">
        <v>5753</v>
      </c>
      <c r="E16" s="197"/>
      <c r="F16" s="197"/>
      <c r="G16" s="197"/>
      <c r="H16" s="197"/>
      <c r="I16" s="197" t="s">
        <v>5754</v>
      </c>
      <c r="J16" s="197"/>
      <c r="K16" s="197">
        <v>1</v>
      </c>
      <c r="L16" s="197"/>
      <c r="M16" s="197"/>
      <c r="N16" s="197"/>
      <c r="O16" s="197" t="s">
        <v>5285</v>
      </c>
      <c r="P16" s="197" t="s">
        <v>5755</v>
      </c>
      <c r="Q16" s="198">
        <v>8570354126</v>
      </c>
      <c r="R16" s="198">
        <v>2015</v>
      </c>
      <c r="S16" s="197"/>
    </row>
    <row r="17" spans="1:19" s="68" customFormat="1" ht="12.75">
      <c r="A17" s="197" t="s">
        <v>106</v>
      </c>
      <c r="B17" s="197" t="s">
        <v>142</v>
      </c>
      <c r="C17" s="197" t="s">
        <v>2197</v>
      </c>
      <c r="D17" s="197" t="s">
        <v>5756</v>
      </c>
      <c r="E17" s="197"/>
      <c r="F17" s="197"/>
      <c r="G17" s="197"/>
      <c r="H17" s="197"/>
      <c r="I17" s="197" t="s">
        <v>5757</v>
      </c>
      <c r="J17" s="197" t="s">
        <v>5758</v>
      </c>
      <c r="K17" s="197">
        <v>1</v>
      </c>
      <c r="L17" s="197"/>
      <c r="M17" s="197"/>
      <c r="N17" s="197"/>
      <c r="O17" s="197" t="s">
        <v>152</v>
      </c>
      <c r="P17" s="197" t="s">
        <v>5759</v>
      </c>
      <c r="Q17" s="198">
        <v>9788535261219</v>
      </c>
      <c r="R17" s="198">
        <v>2016</v>
      </c>
      <c r="S17" s="197"/>
    </row>
    <row r="18" spans="1:19" s="68" customFormat="1" ht="12.75">
      <c r="A18" s="197" t="s">
        <v>106</v>
      </c>
      <c r="B18" s="197" t="s">
        <v>142</v>
      </c>
      <c r="C18" s="197" t="s">
        <v>864</v>
      </c>
      <c r="D18" s="197" t="s">
        <v>5760</v>
      </c>
      <c r="E18" s="197"/>
      <c r="F18" s="197"/>
      <c r="G18" s="197"/>
      <c r="H18" s="197"/>
      <c r="I18" s="197" t="s">
        <v>5761</v>
      </c>
      <c r="J18" s="197"/>
      <c r="K18" s="197">
        <v>1</v>
      </c>
      <c r="L18" s="197"/>
      <c r="M18" s="197"/>
      <c r="N18" s="197"/>
      <c r="O18" s="197"/>
      <c r="P18" s="197" t="s">
        <v>5762</v>
      </c>
      <c r="Q18" s="198">
        <v>9788598934242</v>
      </c>
      <c r="R18" s="198">
        <v>2018</v>
      </c>
      <c r="S18" s="197"/>
    </row>
    <row r="19" spans="1:19" s="68" customFormat="1" ht="12.75">
      <c r="A19" s="197" t="s">
        <v>106</v>
      </c>
      <c r="B19" s="197" t="s">
        <v>142</v>
      </c>
      <c r="C19" s="197" t="s">
        <v>722</v>
      </c>
      <c r="D19" s="197" t="s">
        <v>612</v>
      </c>
      <c r="E19" s="197"/>
      <c r="F19" s="197"/>
      <c r="G19" s="197"/>
      <c r="H19" s="197"/>
      <c r="I19" s="197" t="s">
        <v>21</v>
      </c>
      <c r="J19" s="197"/>
      <c r="K19" s="197">
        <v>6</v>
      </c>
      <c r="L19" s="197"/>
      <c r="M19" s="197"/>
      <c r="N19" s="197"/>
      <c r="O19" s="197" t="s">
        <v>148</v>
      </c>
      <c r="P19" s="197" t="s">
        <v>739</v>
      </c>
      <c r="Q19" s="198">
        <v>9788597003932</v>
      </c>
      <c r="R19" s="198">
        <v>2016</v>
      </c>
      <c r="S19" s="197"/>
    </row>
    <row r="20" spans="1:19" s="68" customFormat="1" ht="12.75">
      <c r="A20" s="197" t="s">
        <v>106</v>
      </c>
      <c r="B20" s="197"/>
      <c r="C20" s="197" t="s">
        <v>840</v>
      </c>
      <c r="D20" s="197" t="s">
        <v>5763</v>
      </c>
      <c r="E20" s="197"/>
      <c r="F20" s="197"/>
      <c r="G20" s="197"/>
      <c r="H20" s="197"/>
      <c r="I20" s="197" t="s">
        <v>5764</v>
      </c>
      <c r="J20" s="197"/>
      <c r="K20" s="197">
        <v>1</v>
      </c>
      <c r="L20" s="197"/>
      <c r="M20" s="197"/>
      <c r="N20" s="197"/>
      <c r="O20" s="197" t="s">
        <v>183</v>
      </c>
      <c r="P20" s="197" t="s">
        <v>184</v>
      </c>
      <c r="Q20" s="198">
        <v>8581924891</v>
      </c>
      <c r="R20" s="198">
        <v>2016</v>
      </c>
      <c r="S20" s="197"/>
    </row>
    <row r="21" spans="1:19" s="68" customFormat="1" ht="12.75">
      <c r="A21" s="197" t="s">
        <v>106</v>
      </c>
      <c r="B21" s="197" t="s">
        <v>142</v>
      </c>
      <c r="C21" s="197" t="s">
        <v>5765</v>
      </c>
      <c r="D21" s="197" t="s">
        <v>1223</v>
      </c>
      <c r="E21" s="197" t="s">
        <v>5766</v>
      </c>
      <c r="F21" s="197" t="s">
        <v>925</v>
      </c>
      <c r="G21" s="197" t="s">
        <v>3149</v>
      </c>
      <c r="H21" s="197" t="s">
        <v>5767</v>
      </c>
      <c r="I21" s="197" t="s">
        <v>5768</v>
      </c>
      <c r="J21" s="197"/>
      <c r="K21" s="197"/>
      <c r="L21" s="197">
        <v>1</v>
      </c>
      <c r="M21" s="197"/>
      <c r="N21" s="197"/>
      <c r="O21" s="197" t="s">
        <v>5769</v>
      </c>
      <c r="P21" s="197" t="s">
        <v>5770</v>
      </c>
      <c r="Q21" s="198">
        <v>9788531800566</v>
      </c>
      <c r="R21" s="198">
        <v>2018</v>
      </c>
      <c r="S21" s="197"/>
    </row>
    <row r="22" spans="1:19" s="68" customFormat="1" ht="12.75">
      <c r="A22" s="197" t="s">
        <v>106</v>
      </c>
      <c r="B22" s="197" t="s">
        <v>142</v>
      </c>
      <c r="C22" s="197" t="s">
        <v>5771</v>
      </c>
      <c r="D22" s="197" t="s">
        <v>5772</v>
      </c>
      <c r="E22" s="197"/>
      <c r="F22" s="197"/>
      <c r="G22" s="197"/>
      <c r="H22" s="197"/>
      <c r="I22" s="197" t="s">
        <v>5773</v>
      </c>
      <c r="J22" s="197" t="s">
        <v>5774</v>
      </c>
      <c r="K22" s="197">
        <v>1</v>
      </c>
      <c r="L22" s="197"/>
      <c r="M22" s="197"/>
      <c r="N22" s="197"/>
      <c r="O22" s="197" t="s">
        <v>183</v>
      </c>
      <c r="P22" s="197" t="s">
        <v>184</v>
      </c>
      <c r="Q22" s="198">
        <v>8547300961</v>
      </c>
      <c r="R22" s="198">
        <v>2016</v>
      </c>
      <c r="S22" s="197"/>
    </row>
    <row r="23" spans="1:19" s="68" customFormat="1" ht="12.75">
      <c r="A23" s="197" t="s">
        <v>106</v>
      </c>
      <c r="B23" s="197" t="s">
        <v>142</v>
      </c>
      <c r="C23" s="197" t="s">
        <v>721</v>
      </c>
      <c r="D23" s="197" t="s">
        <v>5775</v>
      </c>
      <c r="E23" s="197"/>
      <c r="F23" s="197"/>
      <c r="G23" s="197"/>
      <c r="H23" s="197"/>
      <c r="I23" s="197" t="s">
        <v>5776</v>
      </c>
      <c r="J23" s="197"/>
      <c r="K23" s="197">
        <v>1</v>
      </c>
      <c r="L23" s="197"/>
      <c r="M23" s="197"/>
      <c r="N23" s="197"/>
      <c r="O23" s="197"/>
      <c r="P23" s="197" t="s">
        <v>5777</v>
      </c>
      <c r="Q23" s="198">
        <v>1003364</v>
      </c>
      <c r="R23" s="198">
        <v>2015</v>
      </c>
      <c r="S23" s="197"/>
    </row>
    <row r="24" spans="1:19" s="68" customFormat="1" ht="12.75">
      <c r="A24" s="197" t="s">
        <v>106</v>
      </c>
      <c r="B24" s="197" t="s">
        <v>142</v>
      </c>
      <c r="C24" s="197" t="s">
        <v>5778</v>
      </c>
      <c r="D24" s="197" t="s">
        <v>5779</v>
      </c>
      <c r="E24" s="197"/>
      <c r="F24" s="197"/>
      <c r="G24" s="197"/>
      <c r="H24" s="197"/>
      <c r="I24" s="197" t="s">
        <v>5780</v>
      </c>
      <c r="J24" s="197" t="s">
        <v>5781</v>
      </c>
      <c r="K24" s="197">
        <v>3</v>
      </c>
      <c r="L24" s="197"/>
      <c r="M24" s="197"/>
      <c r="N24" s="197"/>
      <c r="O24" s="197" t="s">
        <v>152</v>
      </c>
      <c r="P24" s="197" t="s">
        <v>5782</v>
      </c>
      <c r="Q24" s="198">
        <v>9788561348007</v>
      </c>
      <c r="R24" s="198">
        <v>2017</v>
      </c>
      <c r="S24" s="197"/>
    </row>
    <row r="25" spans="1:19" s="68" customFormat="1" ht="12.75">
      <c r="A25" s="197" t="s">
        <v>106</v>
      </c>
      <c r="B25" s="197" t="s">
        <v>142</v>
      </c>
      <c r="C25" s="197" t="s">
        <v>5783</v>
      </c>
      <c r="D25" s="197" t="s">
        <v>5784</v>
      </c>
      <c r="E25" s="197" t="s">
        <v>5695</v>
      </c>
      <c r="F25" s="197" t="s">
        <v>5785</v>
      </c>
      <c r="G25" s="197"/>
      <c r="H25" s="197"/>
      <c r="I25" s="197" t="s">
        <v>5786</v>
      </c>
      <c r="J25" s="197"/>
      <c r="K25" s="197">
        <v>1</v>
      </c>
      <c r="L25" s="197"/>
      <c r="M25" s="197"/>
      <c r="N25" s="197"/>
      <c r="O25" s="197" t="s">
        <v>5698</v>
      </c>
      <c r="P25" s="197" t="s">
        <v>5787</v>
      </c>
      <c r="Q25" s="198">
        <v>9788586714467</v>
      </c>
      <c r="R25" s="198">
        <v>2014</v>
      </c>
      <c r="S25" s="197"/>
    </row>
    <row r="26" spans="1:19" s="68" customFormat="1" ht="12.75">
      <c r="A26" s="197" t="s">
        <v>106</v>
      </c>
      <c r="B26" s="197" t="s">
        <v>142</v>
      </c>
      <c r="C26" s="197" t="s">
        <v>721</v>
      </c>
      <c r="D26" s="197" t="s">
        <v>5788</v>
      </c>
      <c r="E26" s="197"/>
      <c r="F26" s="197"/>
      <c r="G26" s="197"/>
      <c r="H26" s="197"/>
      <c r="I26" s="197" t="s">
        <v>5789</v>
      </c>
      <c r="J26" s="197"/>
      <c r="K26" s="197">
        <v>1</v>
      </c>
      <c r="L26" s="197"/>
      <c r="M26" s="197"/>
      <c r="N26" s="197"/>
      <c r="O26" s="197"/>
      <c r="P26" s="197" t="s">
        <v>2046</v>
      </c>
      <c r="Q26" s="198">
        <v>9788584090341</v>
      </c>
      <c r="R26" s="198">
        <v>2016</v>
      </c>
      <c r="S26" s="197"/>
    </row>
    <row r="27" spans="1:19" s="68" customFormat="1" ht="12.75">
      <c r="A27" s="197" t="s">
        <v>107</v>
      </c>
      <c r="B27" s="197" t="s">
        <v>142</v>
      </c>
      <c r="C27" s="197" t="s">
        <v>5790</v>
      </c>
      <c r="D27" s="197" t="s">
        <v>5791</v>
      </c>
      <c r="E27" s="197"/>
      <c r="F27" s="197"/>
      <c r="G27" s="197"/>
      <c r="H27" s="197"/>
      <c r="I27" s="197" t="s">
        <v>107</v>
      </c>
      <c r="J27" s="197"/>
      <c r="K27" s="197">
        <v>4</v>
      </c>
      <c r="L27" s="197"/>
      <c r="M27" s="197"/>
      <c r="N27" s="197"/>
      <c r="O27" s="197" t="s">
        <v>152</v>
      </c>
      <c r="P27" s="197" t="s">
        <v>739</v>
      </c>
      <c r="Q27" s="198">
        <v>8522461554</v>
      </c>
      <c r="R27" s="198">
        <v>2014</v>
      </c>
      <c r="S27" s="197"/>
    </row>
    <row r="28" spans="1:19" s="68" customFormat="1" ht="12.75">
      <c r="A28" s="197" t="s">
        <v>107</v>
      </c>
      <c r="B28" s="197" t="s">
        <v>142</v>
      </c>
      <c r="C28" s="197" t="s">
        <v>5792</v>
      </c>
      <c r="D28" s="197" t="s">
        <v>5793</v>
      </c>
      <c r="E28" s="197"/>
      <c r="F28" s="197"/>
      <c r="G28" s="197"/>
      <c r="H28" s="197"/>
      <c r="I28" s="197" t="s">
        <v>5794</v>
      </c>
      <c r="J28" s="197"/>
      <c r="K28" s="197">
        <v>8</v>
      </c>
      <c r="L28" s="197"/>
      <c r="M28" s="197"/>
      <c r="N28" s="197"/>
      <c r="O28" s="197" t="s">
        <v>152</v>
      </c>
      <c r="P28" s="197" t="s">
        <v>739</v>
      </c>
      <c r="Q28" s="198">
        <v>8522462887</v>
      </c>
      <c r="R28" s="198">
        <v>2011</v>
      </c>
      <c r="S28" s="197" t="s">
        <v>5707</v>
      </c>
    </row>
    <row r="29" spans="1:19" s="68" customFormat="1" ht="12.75">
      <c r="A29" s="197" t="s">
        <v>107</v>
      </c>
      <c r="B29" s="197" t="s">
        <v>142</v>
      </c>
      <c r="C29" s="197" t="s">
        <v>5795</v>
      </c>
      <c r="D29" s="197" t="s">
        <v>5796</v>
      </c>
      <c r="E29" s="197"/>
      <c r="F29" s="197"/>
      <c r="G29" s="197"/>
      <c r="H29" s="197"/>
      <c r="I29" s="197" t="s">
        <v>5797</v>
      </c>
      <c r="J29" s="197" t="s">
        <v>5798</v>
      </c>
      <c r="K29" s="197">
        <v>1</v>
      </c>
      <c r="L29" s="197"/>
      <c r="M29" s="197"/>
      <c r="N29" s="197"/>
      <c r="O29" s="197" t="s">
        <v>152</v>
      </c>
      <c r="P29" s="197" t="s">
        <v>143</v>
      </c>
      <c r="Q29" s="198">
        <v>8536508396</v>
      </c>
      <c r="R29" s="198">
        <v>2014</v>
      </c>
      <c r="S29" s="197"/>
    </row>
    <row r="30" spans="1:19" s="68" customFormat="1" ht="12.75">
      <c r="A30" s="197" t="s">
        <v>107</v>
      </c>
      <c r="B30" s="197" t="s">
        <v>142</v>
      </c>
      <c r="C30" s="197" t="s">
        <v>5799</v>
      </c>
      <c r="D30" s="197" t="s">
        <v>5800</v>
      </c>
      <c r="E30" s="197"/>
      <c r="F30" s="197"/>
      <c r="G30" s="197"/>
      <c r="H30" s="197"/>
      <c r="I30" s="197" t="s">
        <v>114</v>
      </c>
      <c r="J30" s="197" t="s">
        <v>5801</v>
      </c>
      <c r="K30" s="197">
        <v>1</v>
      </c>
      <c r="L30" s="197"/>
      <c r="M30" s="197"/>
      <c r="N30" s="197"/>
      <c r="O30" s="197" t="s">
        <v>152</v>
      </c>
      <c r="P30" s="197" t="s">
        <v>739</v>
      </c>
      <c r="Q30" s="198">
        <v>9788597008623</v>
      </c>
      <c r="R30" s="198">
        <v>2017</v>
      </c>
      <c r="S30" s="197"/>
    </row>
    <row r="31" spans="1:19" s="68" customFormat="1" ht="12.75">
      <c r="A31" s="197" t="s">
        <v>107</v>
      </c>
      <c r="B31" s="197" t="s">
        <v>142</v>
      </c>
      <c r="C31" s="197" t="s">
        <v>3802</v>
      </c>
      <c r="D31" s="197" t="s">
        <v>282</v>
      </c>
      <c r="E31" s="197"/>
      <c r="F31" s="197"/>
      <c r="G31" s="197"/>
      <c r="H31" s="197"/>
      <c r="I31" s="197" t="s">
        <v>5802</v>
      </c>
      <c r="J31" s="197"/>
      <c r="K31" s="197">
        <v>1</v>
      </c>
      <c r="L31" s="197"/>
      <c r="M31" s="197"/>
      <c r="N31" s="197"/>
      <c r="O31" s="197" t="s">
        <v>152</v>
      </c>
      <c r="P31" s="197" t="s">
        <v>5803</v>
      </c>
      <c r="Q31" s="198">
        <v>9788530980962</v>
      </c>
      <c r="R31" s="198">
        <v>2018</v>
      </c>
      <c r="S31" s="197"/>
    </row>
    <row r="32" spans="1:19" s="68" customFormat="1" ht="12.75">
      <c r="A32" s="197" t="s">
        <v>107</v>
      </c>
      <c r="B32" s="197" t="s">
        <v>142</v>
      </c>
      <c r="C32" s="197" t="s">
        <v>5804</v>
      </c>
      <c r="D32" s="197" t="s">
        <v>5805</v>
      </c>
      <c r="E32" s="197" t="s">
        <v>5806</v>
      </c>
      <c r="F32" s="197" t="s">
        <v>5807</v>
      </c>
      <c r="G32" s="197"/>
      <c r="H32" s="197"/>
      <c r="I32" s="197" t="s">
        <v>5808</v>
      </c>
      <c r="J32" s="197"/>
      <c r="K32" s="197">
        <v>4</v>
      </c>
      <c r="L32" s="197"/>
      <c r="M32" s="197"/>
      <c r="N32" s="197"/>
      <c r="O32" s="197"/>
      <c r="P32" s="197" t="s">
        <v>5809</v>
      </c>
      <c r="Q32" s="198">
        <v>8587632710</v>
      </c>
      <c r="R32" s="198">
        <v>2013</v>
      </c>
      <c r="S32" s="197" t="s">
        <v>5707</v>
      </c>
    </row>
    <row r="33" spans="1:19" s="68" customFormat="1" ht="12.75">
      <c r="A33" s="197" t="s">
        <v>107</v>
      </c>
      <c r="B33" s="197" t="s">
        <v>142</v>
      </c>
      <c r="C33" s="197" t="s">
        <v>5810</v>
      </c>
      <c r="D33" s="197" t="s">
        <v>5811</v>
      </c>
      <c r="E33" s="197" t="s">
        <v>958</v>
      </c>
      <c r="F33" s="197" t="s">
        <v>3580</v>
      </c>
      <c r="G33" s="197" t="s">
        <v>5812</v>
      </c>
      <c r="H33" s="197" t="s">
        <v>5813</v>
      </c>
      <c r="I33" s="197" t="s">
        <v>5814</v>
      </c>
      <c r="J33" s="197"/>
      <c r="K33" s="197">
        <v>1</v>
      </c>
      <c r="L33" s="197"/>
      <c r="M33" s="197"/>
      <c r="N33" s="197"/>
      <c r="O33" s="197" t="s">
        <v>5815</v>
      </c>
      <c r="P33" s="197" t="s">
        <v>739</v>
      </c>
      <c r="Q33" s="198">
        <v>8522499144</v>
      </c>
      <c r="R33" s="198">
        <v>2015</v>
      </c>
      <c r="S33" s="197"/>
    </row>
    <row r="34" spans="1:19" s="68" customFormat="1" ht="12.75">
      <c r="A34" s="197" t="s">
        <v>107</v>
      </c>
      <c r="B34" s="197" t="s">
        <v>142</v>
      </c>
      <c r="C34" s="197" t="s">
        <v>5816</v>
      </c>
      <c r="D34" s="197" t="s">
        <v>5817</v>
      </c>
      <c r="E34" s="197" t="s">
        <v>5818</v>
      </c>
      <c r="F34" s="197" t="s">
        <v>5819</v>
      </c>
      <c r="G34" s="197" t="s">
        <v>5820</v>
      </c>
      <c r="H34" s="197" t="s">
        <v>5821</v>
      </c>
      <c r="I34" s="197" t="s">
        <v>5822</v>
      </c>
      <c r="J34" s="197" t="s">
        <v>5823</v>
      </c>
      <c r="K34" s="197">
        <v>1</v>
      </c>
      <c r="L34" s="197"/>
      <c r="M34" s="197"/>
      <c r="N34" s="197"/>
      <c r="O34" s="197" t="s">
        <v>148</v>
      </c>
      <c r="P34" s="197" t="s">
        <v>2383</v>
      </c>
      <c r="Q34" s="198">
        <v>9788522517459</v>
      </c>
      <c r="R34" s="198">
        <v>2015</v>
      </c>
      <c r="S34" s="197"/>
    </row>
    <row r="35" spans="1:19" s="68" customFormat="1" ht="12.75">
      <c r="A35" s="197" t="s">
        <v>107</v>
      </c>
      <c r="B35" s="197" t="s">
        <v>142</v>
      </c>
      <c r="C35" s="197" t="s">
        <v>5824</v>
      </c>
      <c r="D35" s="197" t="s">
        <v>5825</v>
      </c>
      <c r="E35" s="197"/>
      <c r="F35" s="197"/>
      <c r="G35" s="197"/>
      <c r="H35" s="197"/>
      <c r="I35" s="197" t="s">
        <v>5826</v>
      </c>
      <c r="J35" s="197"/>
      <c r="K35" s="197">
        <v>1</v>
      </c>
      <c r="L35" s="197"/>
      <c r="M35" s="197"/>
      <c r="N35" s="197"/>
      <c r="O35" s="197" t="s">
        <v>2468</v>
      </c>
      <c r="P35" s="197" t="s">
        <v>590</v>
      </c>
      <c r="Q35" s="198">
        <v>9788502220188</v>
      </c>
      <c r="R35" s="198">
        <v>2012</v>
      </c>
      <c r="S35" s="197" t="s">
        <v>5707</v>
      </c>
    </row>
    <row r="36" spans="1:19" s="68" customFormat="1" ht="12.75">
      <c r="A36" s="197" t="s">
        <v>107</v>
      </c>
      <c r="B36" s="197" t="s">
        <v>142</v>
      </c>
      <c r="C36" s="197" t="s">
        <v>5827</v>
      </c>
      <c r="D36" s="197" t="s">
        <v>5828</v>
      </c>
      <c r="E36" s="197"/>
      <c r="F36" s="197"/>
      <c r="G36" s="197"/>
      <c r="H36" s="197"/>
      <c r="I36" s="197" t="s">
        <v>5829</v>
      </c>
      <c r="J36" s="197"/>
      <c r="K36" s="197">
        <v>1</v>
      </c>
      <c r="L36" s="197"/>
      <c r="M36" s="197"/>
      <c r="N36" s="197"/>
      <c r="O36" s="197" t="s">
        <v>5830</v>
      </c>
      <c r="P36" s="197" t="s">
        <v>5705</v>
      </c>
      <c r="Q36" s="198"/>
      <c r="R36" s="198">
        <v>2014</v>
      </c>
      <c r="S36" s="197"/>
    </row>
    <row r="37" spans="1:19" s="68" customFormat="1" ht="12.75">
      <c r="A37" s="197" t="s">
        <v>107</v>
      </c>
      <c r="B37" s="197" t="s">
        <v>142</v>
      </c>
      <c r="C37" s="197" t="s">
        <v>4945</v>
      </c>
      <c r="D37" s="197" t="s">
        <v>5831</v>
      </c>
      <c r="E37" s="197"/>
      <c r="F37" s="197"/>
      <c r="G37" s="197"/>
      <c r="H37" s="197"/>
      <c r="I37" s="197" t="s">
        <v>5832</v>
      </c>
      <c r="J37" s="197" t="s">
        <v>5833</v>
      </c>
      <c r="K37" s="197">
        <v>1</v>
      </c>
      <c r="L37" s="197"/>
      <c r="M37" s="197"/>
      <c r="N37" s="197"/>
      <c r="O37" s="197" t="s">
        <v>2468</v>
      </c>
      <c r="P37" s="197" t="s">
        <v>739</v>
      </c>
      <c r="Q37" s="198">
        <v>9788522423958</v>
      </c>
      <c r="R37" s="198">
        <v>2010</v>
      </c>
      <c r="S37" s="197" t="s">
        <v>5707</v>
      </c>
    </row>
    <row r="38" spans="1:19" s="68" customFormat="1" ht="12.75">
      <c r="A38" s="197" t="s">
        <v>107</v>
      </c>
      <c r="B38" s="197" t="s">
        <v>142</v>
      </c>
      <c r="C38" s="197" t="s">
        <v>5834</v>
      </c>
      <c r="D38" s="197" t="s">
        <v>612</v>
      </c>
      <c r="E38" s="197"/>
      <c r="F38" s="197"/>
      <c r="G38" s="197"/>
      <c r="H38" s="197"/>
      <c r="I38" s="197" t="s">
        <v>5835</v>
      </c>
      <c r="J38" s="197" t="s">
        <v>5836</v>
      </c>
      <c r="K38" s="197">
        <v>2</v>
      </c>
      <c r="L38" s="197"/>
      <c r="M38" s="197"/>
      <c r="N38" s="197"/>
      <c r="O38" s="197" t="s">
        <v>152</v>
      </c>
      <c r="P38" s="197" t="s">
        <v>723</v>
      </c>
      <c r="Q38" s="198">
        <v>8566103017</v>
      </c>
      <c r="R38" s="198">
        <v>2016</v>
      </c>
      <c r="S38" s="197"/>
    </row>
    <row r="39" spans="1:19" s="68" customFormat="1" ht="12.75">
      <c r="A39" s="197" t="s">
        <v>107</v>
      </c>
      <c r="B39" s="197" t="s">
        <v>142</v>
      </c>
      <c r="C39" s="197" t="s">
        <v>5837</v>
      </c>
      <c r="D39" s="197" t="s">
        <v>2049</v>
      </c>
      <c r="E39" s="197"/>
      <c r="F39" s="197"/>
      <c r="G39" s="197"/>
      <c r="H39" s="197"/>
      <c r="I39" s="197" t="s">
        <v>5838</v>
      </c>
      <c r="J39" s="197"/>
      <c r="K39" s="197">
        <v>14</v>
      </c>
      <c r="L39" s="197"/>
      <c r="M39" s="197"/>
      <c r="N39" s="197"/>
      <c r="O39" s="197" t="s">
        <v>152</v>
      </c>
      <c r="P39" s="197" t="s">
        <v>739</v>
      </c>
      <c r="Q39" s="198">
        <v>9788522487615</v>
      </c>
      <c r="R39" s="198">
        <v>2014</v>
      </c>
      <c r="S39" s="197"/>
    </row>
    <row r="40" spans="1:19" s="68" customFormat="1" ht="12.75">
      <c r="A40" s="197" t="s">
        <v>107</v>
      </c>
      <c r="B40" s="197" t="s">
        <v>142</v>
      </c>
      <c r="C40" s="197" t="s">
        <v>177</v>
      </c>
      <c r="D40" s="197" t="s">
        <v>5839</v>
      </c>
      <c r="E40" s="197" t="s">
        <v>5840</v>
      </c>
      <c r="F40" s="197" t="s">
        <v>5841</v>
      </c>
      <c r="G40" s="197"/>
      <c r="H40" s="197"/>
      <c r="I40" s="197" t="s">
        <v>5842</v>
      </c>
      <c r="J40" s="197"/>
      <c r="K40" s="197">
        <v>1</v>
      </c>
      <c r="L40" s="197"/>
      <c r="M40" s="197"/>
      <c r="N40" s="197"/>
      <c r="O40" s="197" t="s">
        <v>5843</v>
      </c>
      <c r="P40" s="197" t="s">
        <v>1171</v>
      </c>
      <c r="Q40" s="198"/>
      <c r="R40" s="198">
        <v>2016</v>
      </c>
      <c r="S40" s="197"/>
    </row>
    <row r="41" spans="1:19" s="68" customFormat="1" ht="12.75">
      <c r="A41" s="197" t="s">
        <v>107</v>
      </c>
      <c r="B41" s="197" t="s">
        <v>142</v>
      </c>
      <c r="C41" s="197" t="s">
        <v>595</v>
      </c>
      <c r="D41" s="197" t="s">
        <v>5844</v>
      </c>
      <c r="E41" s="197"/>
      <c r="F41" s="197"/>
      <c r="G41" s="197"/>
      <c r="H41" s="197"/>
      <c r="I41" s="197" t="s">
        <v>5845</v>
      </c>
      <c r="J41" s="197"/>
      <c r="K41" s="197">
        <v>5</v>
      </c>
      <c r="L41" s="197"/>
      <c r="M41" s="197"/>
      <c r="N41" s="197"/>
      <c r="O41" s="197" t="s">
        <v>152</v>
      </c>
      <c r="P41" s="197" t="s">
        <v>739</v>
      </c>
      <c r="Q41" s="198">
        <v>9788597013658</v>
      </c>
      <c r="R41" s="198">
        <v>2017</v>
      </c>
      <c r="S41" s="197"/>
    </row>
    <row r="42" spans="1:19" s="68" customFormat="1" ht="12.75">
      <c r="A42" s="197" t="s">
        <v>107</v>
      </c>
      <c r="B42" s="197" t="s">
        <v>142</v>
      </c>
      <c r="C42" s="197" t="s">
        <v>5846</v>
      </c>
      <c r="D42" s="197" t="s">
        <v>5847</v>
      </c>
      <c r="E42" s="197" t="s">
        <v>5848</v>
      </c>
      <c r="F42" s="197" t="s">
        <v>5849</v>
      </c>
      <c r="G42" s="197"/>
      <c r="H42" s="197"/>
      <c r="I42" s="197" t="s">
        <v>5751</v>
      </c>
      <c r="J42" s="197"/>
      <c r="K42" s="197">
        <v>1</v>
      </c>
      <c r="L42" s="197"/>
      <c r="M42" s="197"/>
      <c r="N42" s="197"/>
      <c r="O42" s="197" t="s">
        <v>5843</v>
      </c>
      <c r="P42" s="197" t="s">
        <v>1171</v>
      </c>
      <c r="Q42" s="198">
        <v>9788572695091</v>
      </c>
      <c r="R42" s="198">
        <v>2015</v>
      </c>
      <c r="S42" s="197"/>
    </row>
    <row r="43" spans="1:19" s="68" customFormat="1" ht="12.75">
      <c r="A43" s="197" t="s">
        <v>107</v>
      </c>
      <c r="B43" s="197" t="s">
        <v>142</v>
      </c>
      <c r="C43" s="197" t="s">
        <v>5850</v>
      </c>
      <c r="D43" s="197" t="s">
        <v>3312</v>
      </c>
      <c r="E43" s="197" t="s">
        <v>5851</v>
      </c>
      <c r="F43" s="197" t="s">
        <v>524</v>
      </c>
      <c r="G43" s="197" t="s">
        <v>5852</v>
      </c>
      <c r="H43" s="197" t="s">
        <v>3314</v>
      </c>
      <c r="I43" s="197" t="s">
        <v>5853</v>
      </c>
      <c r="J43" s="197"/>
      <c r="K43" s="197">
        <v>8</v>
      </c>
      <c r="L43" s="197"/>
      <c r="M43" s="197"/>
      <c r="N43" s="197"/>
      <c r="O43" s="197" t="s">
        <v>152</v>
      </c>
      <c r="P43" s="197" t="s">
        <v>739</v>
      </c>
      <c r="Q43" s="198">
        <v>9788597014075</v>
      </c>
      <c r="R43" s="198">
        <v>2018</v>
      </c>
      <c r="S43" s="197"/>
    </row>
    <row r="44" spans="1:19" s="68" customFormat="1" ht="12.75">
      <c r="A44" s="197" t="s">
        <v>107</v>
      </c>
      <c r="B44" s="197" t="s">
        <v>142</v>
      </c>
      <c r="C44" s="197" t="s">
        <v>5854</v>
      </c>
      <c r="D44" s="197" t="s">
        <v>296</v>
      </c>
      <c r="E44" s="197"/>
      <c r="F44" s="197"/>
      <c r="G44" s="197"/>
      <c r="H44" s="197"/>
      <c r="I44" s="197" t="s">
        <v>5855</v>
      </c>
      <c r="J44" s="197" t="s">
        <v>5856</v>
      </c>
      <c r="K44" s="197">
        <v>1</v>
      </c>
      <c r="L44" s="197"/>
      <c r="M44" s="197"/>
      <c r="N44" s="197"/>
      <c r="O44" s="197" t="s">
        <v>5815</v>
      </c>
      <c r="P44" s="197" t="s">
        <v>143</v>
      </c>
      <c r="Q44" s="198">
        <v>9788536508412</v>
      </c>
      <c r="R44" s="198">
        <v>2013</v>
      </c>
      <c r="S44" s="197" t="s">
        <v>5707</v>
      </c>
    </row>
    <row r="45" spans="1:19" s="68" customFormat="1" ht="12.75">
      <c r="A45" s="197" t="s">
        <v>107</v>
      </c>
      <c r="B45" s="197" t="s">
        <v>142</v>
      </c>
      <c r="C45" s="197" t="s">
        <v>316</v>
      </c>
      <c r="D45" s="197" t="s">
        <v>5857</v>
      </c>
      <c r="E45" s="197"/>
      <c r="F45" s="197"/>
      <c r="G45" s="197"/>
      <c r="H45" s="197"/>
      <c r="I45" s="197" t="s">
        <v>5858</v>
      </c>
      <c r="J45" s="197"/>
      <c r="K45" s="197">
        <v>1</v>
      </c>
      <c r="L45" s="197"/>
      <c r="M45" s="197"/>
      <c r="N45" s="197"/>
      <c r="O45" s="197" t="s">
        <v>148</v>
      </c>
      <c r="P45" s="197" t="s">
        <v>5859</v>
      </c>
      <c r="Q45" s="198">
        <v>8561893672</v>
      </c>
      <c r="R45" s="198">
        <v>2016</v>
      </c>
      <c r="S45" s="197"/>
    </row>
    <row r="46" spans="1:19" s="68" customFormat="1" ht="12.75">
      <c r="A46" s="197" t="s">
        <v>107</v>
      </c>
      <c r="B46" s="197" t="s">
        <v>142</v>
      </c>
      <c r="C46" s="197" t="s">
        <v>5860</v>
      </c>
      <c r="D46" s="197" t="s">
        <v>5861</v>
      </c>
      <c r="E46" s="197"/>
      <c r="F46" s="197"/>
      <c r="G46" s="197"/>
      <c r="H46" s="197"/>
      <c r="I46" s="197" t="s">
        <v>5862</v>
      </c>
      <c r="J46" s="197" t="s">
        <v>5704</v>
      </c>
      <c r="K46" s="197">
        <v>1</v>
      </c>
      <c r="L46" s="197"/>
      <c r="M46" s="197"/>
      <c r="N46" s="197"/>
      <c r="O46" s="197" t="s">
        <v>183</v>
      </c>
      <c r="P46" s="197" t="s">
        <v>3361</v>
      </c>
      <c r="Q46" s="198">
        <v>9788559723304</v>
      </c>
      <c r="R46" s="198">
        <v>2017</v>
      </c>
      <c r="S46" s="197"/>
    </row>
    <row r="47" spans="1:19" s="68" customFormat="1" ht="12.75">
      <c r="A47" s="197" t="s">
        <v>107</v>
      </c>
      <c r="B47" s="197" t="s">
        <v>142</v>
      </c>
      <c r="C47" s="197" t="s">
        <v>5863</v>
      </c>
      <c r="D47" s="197" t="s">
        <v>5864</v>
      </c>
      <c r="E47" s="197"/>
      <c r="F47" s="197"/>
      <c r="G47" s="197"/>
      <c r="H47" s="197"/>
      <c r="I47" s="197" t="s">
        <v>5865</v>
      </c>
      <c r="J47" s="197"/>
      <c r="K47" s="197">
        <v>1</v>
      </c>
      <c r="L47" s="197"/>
      <c r="M47" s="197"/>
      <c r="N47" s="197"/>
      <c r="O47" s="197" t="s">
        <v>5815</v>
      </c>
      <c r="P47" s="197" t="s">
        <v>5866</v>
      </c>
      <c r="Q47" s="198">
        <v>8522901264</v>
      </c>
      <c r="R47" s="198">
        <v>2016</v>
      </c>
      <c r="S47" s="197"/>
    </row>
    <row r="48" spans="1:19" s="68" customFormat="1" ht="12.75">
      <c r="A48" s="197" t="s">
        <v>108</v>
      </c>
      <c r="B48" s="197" t="s">
        <v>142</v>
      </c>
      <c r="C48" s="197" t="s">
        <v>6362</v>
      </c>
      <c r="D48" s="197" t="s">
        <v>5867</v>
      </c>
      <c r="E48" s="197" t="s">
        <v>330</v>
      </c>
      <c r="F48" s="197" t="s">
        <v>5868</v>
      </c>
      <c r="G48" s="197"/>
      <c r="H48" s="197"/>
      <c r="I48" s="197" t="s">
        <v>5869</v>
      </c>
      <c r="J48" s="197" t="s">
        <v>5870</v>
      </c>
      <c r="K48" s="197">
        <v>1</v>
      </c>
      <c r="L48" s="197"/>
      <c r="M48" s="197" t="s">
        <v>591</v>
      </c>
      <c r="N48" s="197"/>
      <c r="O48" s="197" t="s">
        <v>152</v>
      </c>
      <c r="P48" s="197" t="s">
        <v>143</v>
      </c>
      <c r="Q48" s="198">
        <v>9788536511948</v>
      </c>
      <c r="R48" s="198">
        <v>2015</v>
      </c>
      <c r="S48" s="197"/>
    </row>
    <row r="49" spans="1:19" s="68" customFormat="1" ht="12.75">
      <c r="A49" s="197" t="s">
        <v>108</v>
      </c>
      <c r="B49" s="197" t="s">
        <v>142</v>
      </c>
      <c r="C49" s="197" t="s">
        <v>7807</v>
      </c>
      <c r="D49" s="197" t="s">
        <v>5871</v>
      </c>
      <c r="E49" s="197" t="s">
        <v>5883</v>
      </c>
      <c r="F49" s="197" t="s">
        <v>5872</v>
      </c>
      <c r="G49" s="197" t="s">
        <v>7818</v>
      </c>
      <c r="H49" s="197" t="s">
        <v>5873</v>
      </c>
      <c r="I49" s="197" t="s">
        <v>5874</v>
      </c>
      <c r="J49" s="197"/>
      <c r="K49" s="197">
        <v>1</v>
      </c>
      <c r="L49" s="197"/>
      <c r="M49" s="197"/>
      <c r="N49" s="197"/>
      <c r="O49" s="197" t="s">
        <v>183</v>
      </c>
      <c r="P49" s="197" t="s">
        <v>184</v>
      </c>
      <c r="Q49" s="198">
        <v>8547300961</v>
      </c>
      <c r="R49" s="198">
        <v>2016</v>
      </c>
      <c r="S49" s="197"/>
    </row>
    <row r="50" spans="1:19" s="68" customFormat="1" ht="12.75">
      <c r="A50" s="197" t="s">
        <v>108</v>
      </c>
      <c r="B50" s="197" t="s">
        <v>142</v>
      </c>
      <c r="C50" s="197" t="s">
        <v>7808</v>
      </c>
      <c r="D50" s="197" t="s">
        <v>4142</v>
      </c>
      <c r="E50" s="197"/>
      <c r="F50" s="197"/>
      <c r="G50" s="197"/>
      <c r="H50" s="197"/>
      <c r="I50" s="197" t="s">
        <v>5875</v>
      </c>
      <c r="J50" s="197" t="s">
        <v>5876</v>
      </c>
      <c r="K50" s="197">
        <v>1</v>
      </c>
      <c r="L50" s="197"/>
      <c r="M50" s="197" t="s">
        <v>5877</v>
      </c>
      <c r="N50" s="197"/>
      <c r="O50" s="197" t="s">
        <v>152</v>
      </c>
      <c r="P50" s="197" t="s">
        <v>143</v>
      </c>
      <c r="Q50" s="198">
        <v>978853650586</v>
      </c>
      <c r="R50" s="198">
        <v>2014</v>
      </c>
      <c r="S50" s="197"/>
    </row>
    <row r="51" spans="1:19" s="68" customFormat="1" ht="12.75">
      <c r="A51" s="197" t="s">
        <v>108</v>
      </c>
      <c r="B51" s="197" t="s">
        <v>142</v>
      </c>
      <c r="C51" s="197" t="s">
        <v>7809</v>
      </c>
      <c r="D51" s="197" t="s">
        <v>5878</v>
      </c>
      <c r="E51" s="197"/>
      <c r="F51" s="197"/>
      <c r="G51" s="197"/>
      <c r="H51" s="197"/>
      <c r="I51" s="197" t="s">
        <v>5879</v>
      </c>
      <c r="J51" s="197"/>
      <c r="K51" s="197">
        <v>1</v>
      </c>
      <c r="L51" s="197"/>
      <c r="M51" s="197"/>
      <c r="N51" s="197"/>
      <c r="O51" s="197" t="s">
        <v>1125</v>
      </c>
      <c r="P51" s="197" t="s">
        <v>5880</v>
      </c>
      <c r="Q51" s="198">
        <v>9788576563020</v>
      </c>
      <c r="R51" s="198">
        <v>2014</v>
      </c>
      <c r="S51" s="197"/>
    </row>
    <row r="52" spans="1:19" s="68" customFormat="1" ht="12.75">
      <c r="A52" s="197" t="s">
        <v>108</v>
      </c>
      <c r="B52" s="197" t="s">
        <v>142</v>
      </c>
      <c r="C52" s="197" t="s">
        <v>642</v>
      </c>
      <c r="D52" s="197" t="s">
        <v>5881</v>
      </c>
      <c r="E52" s="197"/>
      <c r="F52" s="197"/>
      <c r="G52" s="197"/>
      <c r="H52" s="197"/>
      <c r="I52" s="197" t="s">
        <v>5882</v>
      </c>
      <c r="J52" s="197"/>
      <c r="K52" s="197">
        <v>1</v>
      </c>
      <c r="L52" s="197"/>
      <c r="M52" s="197"/>
      <c r="N52" s="197"/>
      <c r="O52" s="197" t="s">
        <v>152</v>
      </c>
      <c r="P52" s="197" t="s">
        <v>143</v>
      </c>
      <c r="Q52" s="198">
        <v>9788536508238</v>
      </c>
      <c r="R52" s="198">
        <v>2014</v>
      </c>
      <c r="S52" s="197"/>
    </row>
    <row r="53" spans="1:19" s="68" customFormat="1" ht="12.75">
      <c r="A53" s="164" t="s">
        <v>108</v>
      </c>
      <c r="B53" s="164" t="s">
        <v>142</v>
      </c>
      <c r="C53" s="6" t="s">
        <v>6054</v>
      </c>
      <c r="D53" s="6" t="s">
        <v>7777</v>
      </c>
      <c r="E53" s="6"/>
      <c r="F53" s="6"/>
      <c r="G53" s="6"/>
      <c r="H53" s="6"/>
      <c r="I53" s="7" t="s">
        <v>7778</v>
      </c>
      <c r="J53" s="7" t="s">
        <v>7820</v>
      </c>
      <c r="K53" s="6">
        <v>3</v>
      </c>
      <c r="L53" s="6"/>
      <c r="M53" s="6"/>
      <c r="N53" s="6"/>
      <c r="O53" s="107" t="s">
        <v>7824</v>
      </c>
      <c r="P53" s="6" t="s">
        <v>7779</v>
      </c>
      <c r="Q53" s="199" t="s">
        <v>7780</v>
      </c>
      <c r="R53" s="6">
        <v>2019</v>
      </c>
      <c r="S53" s="197"/>
    </row>
    <row r="54" spans="1:19" s="68" customFormat="1" ht="25.5">
      <c r="A54" s="164" t="s">
        <v>108</v>
      </c>
      <c r="B54" s="164" t="s">
        <v>142</v>
      </c>
      <c r="C54" s="6" t="s">
        <v>7810</v>
      </c>
      <c r="D54" s="6" t="s">
        <v>7781</v>
      </c>
      <c r="E54" s="6"/>
      <c r="F54" s="6"/>
      <c r="G54" s="6"/>
      <c r="H54" s="6"/>
      <c r="I54" s="7" t="s">
        <v>7782</v>
      </c>
      <c r="J54" s="6" t="s">
        <v>7821</v>
      </c>
      <c r="K54" s="7" t="s">
        <v>7783</v>
      </c>
      <c r="L54" s="6"/>
      <c r="M54" s="6"/>
      <c r="N54" s="7"/>
      <c r="O54" s="200" t="s">
        <v>183</v>
      </c>
      <c r="P54" s="7" t="s">
        <v>7784</v>
      </c>
      <c r="Q54" s="201" t="s">
        <v>7785</v>
      </c>
      <c r="R54" s="6">
        <v>2020</v>
      </c>
      <c r="S54" s="197"/>
    </row>
    <row r="55" spans="1:19" s="68" customFormat="1" ht="25.5">
      <c r="A55" s="164" t="s">
        <v>108</v>
      </c>
      <c r="B55" s="164" t="s">
        <v>142</v>
      </c>
      <c r="C55" s="6" t="s">
        <v>7811</v>
      </c>
      <c r="D55" s="6" t="s">
        <v>7786</v>
      </c>
      <c r="E55" s="6" t="s">
        <v>7816</v>
      </c>
      <c r="F55" s="6" t="s">
        <v>7787</v>
      </c>
      <c r="G55" s="6" t="s">
        <v>7819</v>
      </c>
      <c r="H55" s="6" t="s">
        <v>7788</v>
      </c>
      <c r="I55" s="6" t="s">
        <v>7789</v>
      </c>
      <c r="J55" s="6"/>
      <c r="K55" s="6">
        <v>2</v>
      </c>
      <c r="L55" s="6"/>
      <c r="M55" s="6"/>
      <c r="N55" s="202"/>
      <c r="O55" s="203" t="s">
        <v>152</v>
      </c>
      <c r="P55" s="202" t="s">
        <v>7790</v>
      </c>
      <c r="Q55" s="204">
        <v>9788586504235</v>
      </c>
      <c r="R55" s="6">
        <v>2018</v>
      </c>
      <c r="S55" s="197"/>
    </row>
    <row r="56" spans="1:19" s="68" customFormat="1" ht="12.75">
      <c r="A56" s="164" t="s">
        <v>108</v>
      </c>
      <c r="B56" s="164" t="s">
        <v>142</v>
      </c>
      <c r="C56" s="6" t="s">
        <v>7812</v>
      </c>
      <c r="D56" s="6" t="s">
        <v>7791</v>
      </c>
      <c r="E56" s="6" t="s">
        <v>3149</v>
      </c>
      <c r="F56" s="6" t="s">
        <v>7792</v>
      </c>
      <c r="G56" s="6"/>
      <c r="H56" s="6"/>
      <c r="I56" s="6" t="s">
        <v>7793</v>
      </c>
      <c r="J56" s="7" t="s">
        <v>7822</v>
      </c>
      <c r="K56" s="6">
        <v>1</v>
      </c>
      <c r="L56" s="6"/>
      <c r="M56" s="6"/>
      <c r="N56" s="6"/>
      <c r="O56" s="14" t="s">
        <v>6031</v>
      </c>
      <c r="P56" s="6" t="s">
        <v>5809</v>
      </c>
      <c r="Q56" s="74">
        <v>9788561848002</v>
      </c>
      <c r="R56" s="6">
        <v>2019</v>
      </c>
      <c r="S56" s="197"/>
    </row>
    <row r="57" spans="1:19" s="68" customFormat="1" ht="12.75">
      <c r="A57" s="164" t="s">
        <v>108</v>
      </c>
      <c r="B57" s="164" t="s">
        <v>142</v>
      </c>
      <c r="C57" s="6" t="s">
        <v>7813</v>
      </c>
      <c r="D57" s="6" t="s">
        <v>3259</v>
      </c>
      <c r="E57" s="6"/>
      <c r="F57" s="6"/>
      <c r="G57" s="6"/>
      <c r="H57" s="6"/>
      <c r="I57" s="7" t="s">
        <v>7794</v>
      </c>
      <c r="J57" s="6"/>
      <c r="K57" s="6">
        <v>2</v>
      </c>
      <c r="L57" s="6"/>
      <c r="M57" s="6"/>
      <c r="N57" s="6"/>
      <c r="O57" s="205" t="s">
        <v>152</v>
      </c>
      <c r="P57" s="6" t="s">
        <v>7795</v>
      </c>
      <c r="Q57" s="206" t="s">
        <v>7796</v>
      </c>
      <c r="R57" s="6">
        <v>2017</v>
      </c>
      <c r="S57" s="197"/>
    </row>
    <row r="58" spans="1:19" s="68" customFormat="1" ht="12.75">
      <c r="A58" s="164" t="s">
        <v>108</v>
      </c>
      <c r="B58" s="164" t="s">
        <v>142</v>
      </c>
      <c r="C58" s="6" t="s">
        <v>5695</v>
      </c>
      <c r="D58" s="6" t="s">
        <v>5785</v>
      </c>
      <c r="E58" s="6"/>
      <c r="F58" s="6"/>
      <c r="G58" s="6"/>
      <c r="H58" s="6"/>
      <c r="I58" s="7" t="s">
        <v>7797</v>
      </c>
      <c r="J58" s="6"/>
      <c r="K58" s="6">
        <v>7</v>
      </c>
      <c r="L58" s="6"/>
      <c r="M58" s="6"/>
      <c r="N58" s="6"/>
      <c r="O58" s="14" t="s">
        <v>7823</v>
      </c>
      <c r="P58" s="6" t="s">
        <v>5523</v>
      </c>
      <c r="Q58" s="74">
        <v>9788586714450</v>
      </c>
      <c r="R58" s="6">
        <v>2014</v>
      </c>
      <c r="S58" s="197"/>
    </row>
    <row r="59" spans="1:19" s="68" customFormat="1" ht="25.5">
      <c r="A59" s="164" t="s">
        <v>108</v>
      </c>
      <c r="B59" s="164" t="s">
        <v>142</v>
      </c>
      <c r="C59" s="6" t="s">
        <v>7814</v>
      </c>
      <c r="D59" s="6" t="s">
        <v>7798</v>
      </c>
      <c r="E59" s="6"/>
      <c r="F59" s="6"/>
      <c r="G59" s="6"/>
      <c r="H59" s="6"/>
      <c r="I59" s="202" t="s">
        <v>7799</v>
      </c>
      <c r="J59" s="6"/>
      <c r="K59" s="7" t="s">
        <v>7800</v>
      </c>
      <c r="L59" s="6"/>
      <c r="M59" s="6"/>
      <c r="N59" s="6"/>
      <c r="O59" s="14" t="s">
        <v>1155</v>
      </c>
      <c r="P59" s="6" t="s">
        <v>1171</v>
      </c>
      <c r="Q59" s="74">
        <v>9788560027415</v>
      </c>
      <c r="R59" s="6">
        <v>2019</v>
      </c>
      <c r="S59" s="197"/>
    </row>
    <row r="60" spans="1:19" s="68" customFormat="1" ht="12.75">
      <c r="A60" s="164" t="s">
        <v>108</v>
      </c>
      <c r="B60" s="164" t="s">
        <v>142</v>
      </c>
      <c r="C60" s="6" t="s">
        <v>749</v>
      </c>
      <c r="D60" s="6" t="s">
        <v>7801</v>
      </c>
      <c r="E60" s="6"/>
      <c r="F60" s="6"/>
      <c r="G60" s="6"/>
      <c r="H60" s="6"/>
      <c r="I60" s="7" t="s">
        <v>7802</v>
      </c>
      <c r="J60" s="6"/>
      <c r="K60" s="6">
        <v>3</v>
      </c>
      <c r="L60" s="6"/>
      <c r="M60" s="6"/>
      <c r="N60" s="6"/>
      <c r="O60" s="207" t="s">
        <v>1155</v>
      </c>
      <c r="P60" s="6" t="s">
        <v>7803</v>
      </c>
      <c r="Q60" s="208">
        <v>9788583660828</v>
      </c>
      <c r="R60" s="6">
        <v>2017</v>
      </c>
      <c r="S60" s="197"/>
    </row>
    <row r="61" spans="1:19" s="68" customFormat="1" ht="12.75">
      <c r="A61" s="164" t="s">
        <v>108</v>
      </c>
      <c r="B61" s="164" t="s">
        <v>142</v>
      </c>
      <c r="C61" s="6" t="s">
        <v>7815</v>
      </c>
      <c r="D61" s="6" t="s">
        <v>7804</v>
      </c>
      <c r="E61" s="6" t="s">
        <v>7817</v>
      </c>
      <c r="F61" s="6" t="s">
        <v>7805</v>
      </c>
      <c r="G61" s="6"/>
      <c r="H61" s="6"/>
      <c r="I61" s="7" t="s">
        <v>7806</v>
      </c>
      <c r="J61" s="6"/>
      <c r="K61" s="6">
        <v>1</v>
      </c>
      <c r="L61" s="6"/>
      <c r="M61" s="6"/>
      <c r="N61" s="6"/>
      <c r="O61" s="209" t="s">
        <v>255</v>
      </c>
      <c r="P61" s="6" t="s">
        <v>270</v>
      </c>
      <c r="Q61" s="210">
        <v>9788582713181</v>
      </c>
      <c r="R61" s="6">
        <v>2016</v>
      </c>
      <c r="S61" s="197"/>
    </row>
    <row r="62" spans="1:19" s="68" customFormat="1" ht="12.75">
      <c r="A62" s="164" t="s">
        <v>108</v>
      </c>
      <c r="B62" s="164" t="s">
        <v>142</v>
      </c>
      <c r="C62" s="211" t="s">
        <v>7825</v>
      </c>
      <c r="D62" s="212" t="s">
        <v>6044</v>
      </c>
      <c r="E62" s="6"/>
      <c r="F62" s="6"/>
      <c r="G62" s="6"/>
      <c r="H62" s="6"/>
      <c r="I62" s="184" t="s">
        <v>7826</v>
      </c>
      <c r="J62" s="184" t="s">
        <v>7827</v>
      </c>
      <c r="K62" s="6">
        <v>1</v>
      </c>
      <c r="L62" s="6"/>
      <c r="M62" s="6"/>
      <c r="N62" s="6"/>
      <c r="O62" s="209" t="s">
        <v>1155</v>
      </c>
      <c r="P62" s="6" t="s">
        <v>7803</v>
      </c>
      <c r="Q62" s="184" t="s">
        <v>7828</v>
      </c>
      <c r="R62" s="6">
        <v>2017</v>
      </c>
      <c r="S62" s="197"/>
    </row>
    <row r="63" spans="1:19" s="68" customFormat="1" ht="12.75">
      <c r="A63" s="164" t="s">
        <v>108</v>
      </c>
      <c r="B63" s="164" t="s">
        <v>142</v>
      </c>
      <c r="C63" s="6" t="s">
        <v>7909</v>
      </c>
      <c r="D63" s="184" t="s">
        <v>7910</v>
      </c>
      <c r="E63" s="6" t="s">
        <v>642</v>
      </c>
      <c r="F63" s="184" t="s">
        <v>7911</v>
      </c>
      <c r="G63" s="6"/>
      <c r="H63" s="6"/>
      <c r="I63" s="184" t="s">
        <v>7912</v>
      </c>
      <c r="J63" s="6"/>
      <c r="K63" s="6">
        <v>1</v>
      </c>
      <c r="L63" s="6"/>
      <c r="M63" s="6"/>
      <c r="N63" s="6"/>
      <c r="O63" s="209" t="s">
        <v>5897</v>
      </c>
      <c r="P63" s="6" t="s">
        <v>5898</v>
      </c>
      <c r="Q63" s="184" t="s">
        <v>7913</v>
      </c>
      <c r="R63" s="6">
        <v>2016</v>
      </c>
      <c r="S63" s="197"/>
    </row>
    <row r="64" spans="1:19" s="68" customFormat="1" ht="12.75">
      <c r="A64" s="164" t="s">
        <v>108</v>
      </c>
      <c r="B64" s="164" t="s">
        <v>142</v>
      </c>
      <c r="C64" s="6" t="s">
        <v>7914</v>
      </c>
      <c r="D64" s="6" t="s">
        <v>7915</v>
      </c>
      <c r="E64" s="6"/>
      <c r="F64" s="6"/>
      <c r="G64" s="6"/>
      <c r="H64" s="6"/>
      <c r="I64" s="184" t="s">
        <v>7916</v>
      </c>
      <c r="J64" s="6"/>
      <c r="K64" s="6">
        <v>3</v>
      </c>
      <c r="L64" s="6"/>
      <c r="M64" s="6"/>
      <c r="N64" s="6"/>
      <c r="O64" s="209" t="s">
        <v>7917</v>
      </c>
      <c r="P64" s="6" t="s">
        <v>4834</v>
      </c>
      <c r="Q64" s="181">
        <v>9788573912906</v>
      </c>
      <c r="R64" s="6">
        <v>2017</v>
      </c>
      <c r="S64" s="197"/>
    </row>
    <row r="65" spans="1:19" s="68" customFormat="1" ht="13.5" thickBot="1">
      <c r="A65" s="164" t="s">
        <v>108</v>
      </c>
      <c r="B65" s="164" t="s">
        <v>142</v>
      </c>
      <c r="C65" s="6" t="s">
        <v>5740</v>
      </c>
      <c r="D65" s="184" t="s">
        <v>7918</v>
      </c>
      <c r="E65" s="6"/>
      <c r="F65" s="6"/>
      <c r="G65" s="6"/>
      <c r="H65" s="6"/>
      <c r="I65" s="184" t="s">
        <v>5742</v>
      </c>
      <c r="J65" s="6"/>
      <c r="K65" s="6" t="s">
        <v>7919</v>
      </c>
      <c r="L65" s="6"/>
      <c r="M65" s="6"/>
      <c r="N65" s="6"/>
      <c r="O65" s="209" t="s">
        <v>4479</v>
      </c>
      <c r="P65" s="6" t="s">
        <v>7920</v>
      </c>
      <c r="Q65" s="184" t="s">
        <v>7921</v>
      </c>
      <c r="R65" s="6">
        <v>2018</v>
      </c>
      <c r="S65" s="197"/>
    </row>
    <row r="66" spans="1:19" s="68" customFormat="1" ht="13.5" thickBot="1">
      <c r="A66" s="164" t="s">
        <v>108</v>
      </c>
      <c r="B66" s="164" t="s">
        <v>142</v>
      </c>
      <c r="C66" s="6" t="s">
        <v>334</v>
      </c>
      <c r="D66" s="196" t="s">
        <v>262</v>
      </c>
      <c r="E66" s="6"/>
      <c r="F66" s="6"/>
      <c r="G66" s="6"/>
      <c r="H66" s="6"/>
      <c r="I66" s="184" t="s">
        <v>7922</v>
      </c>
      <c r="J66" s="6"/>
      <c r="K66" s="6"/>
      <c r="L66" s="6"/>
      <c r="M66" s="6"/>
      <c r="N66" s="6"/>
      <c r="O66" s="209" t="s">
        <v>152</v>
      </c>
      <c r="P66" s="6" t="s">
        <v>590</v>
      </c>
      <c r="Q66" s="181">
        <v>9788536528649</v>
      </c>
      <c r="R66" s="6">
        <v>2014</v>
      </c>
      <c r="S66" s="197"/>
    </row>
    <row r="67" spans="1:19" s="68" customFormat="1" ht="26.25" thickBot="1">
      <c r="A67" s="164" t="s">
        <v>108</v>
      </c>
      <c r="B67" s="164" t="s">
        <v>142</v>
      </c>
      <c r="C67" s="6" t="s">
        <v>1001</v>
      </c>
      <c r="D67" s="184" t="s">
        <v>7923</v>
      </c>
      <c r="E67" s="184" t="s">
        <v>7924</v>
      </c>
      <c r="F67" s="184" t="s">
        <v>7925</v>
      </c>
      <c r="G67" s="184" t="s">
        <v>380</v>
      </c>
      <c r="H67" s="184" t="s">
        <v>7926</v>
      </c>
      <c r="I67" s="184" t="s">
        <v>7927</v>
      </c>
      <c r="J67" s="6"/>
      <c r="K67" s="6">
        <v>1</v>
      </c>
      <c r="L67" s="6"/>
      <c r="M67" s="6"/>
      <c r="N67" s="6"/>
      <c r="O67" s="209" t="s">
        <v>152</v>
      </c>
      <c r="P67" s="185" t="s">
        <v>7790</v>
      </c>
      <c r="Q67" s="181">
        <v>9788586504259</v>
      </c>
      <c r="R67" s="6">
        <v>2019</v>
      </c>
      <c r="S67" s="197"/>
    </row>
    <row r="68" spans="1:19" s="68" customFormat="1" ht="13.5" thickBot="1">
      <c r="A68" s="164" t="s">
        <v>108</v>
      </c>
      <c r="B68" s="164" t="s">
        <v>142</v>
      </c>
      <c r="C68" s="184" t="s">
        <v>346</v>
      </c>
      <c r="D68" s="213" t="s">
        <v>7928</v>
      </c>
      <c r="E68" s="184" t="s">
        <v>346</v>
      </c>
      <c r="F68" s="184" t="s">
        <v>7929</v>
      </c>
      <c r="G68" s="184" t="s">
        <v>1254</v>
      </c>
      <c r="H68" s="184" t="s">
        <v>7930</v>
      </c>
      <c r="I68" s="184" t="s">
        <v>7931</v>
      </c>
      <c r="J68" s="6"/>
      <c r="K68" s="6"/>
      <c r="L68" s="6"/>
      <c r="M68" s="6"/>
      <c r="N68" s="6"/>
      <c r="O68" s="209" t="s">
        <v>2429</v>
      </c>
      <c r="P68" s="6" t="s">
        <v>7932</v>
      </c>
      <c r="Q68" s="184" t="s">
        <v>7933</v>
      </c>
      <c r="R68" s="6">
        <v>2017</v>
      </c>
      <c r="S68" s="197"/>
    </row>
    <row r="69" spans="1:19" s="68" customFormat="1" ht="13.5" thickBot="1">
      <c r="A69" s="164" t="s">
        <v>108</v>
      </c>
      <c r="B69" s="164" t="s">
        <v>142</v>
      </c>
      <c r="C69" s="215" t="s">
        <v>346</v>
      </c>
      <c r="D69" s="216" t="s">
        <v>7934</v>
      </c>
      <c r="E69" s="6"/>
      <c r="F69" s="6"/>
      <c r="G69" s="6"/>
      <c r="H69" s="6"/>
      <c r="I69" s="184" t="s">
        <v>7935</v>
      </c>
      <c r="J69" s="184" t="s">
        <v>7936</v>
      </c>
      <c r="K69" s="6">
        <v>1</v>
      </c>
      <c r="L69" s="6"/>
      <c r="M69" s="6"/>
      <c r="N69" s="6"/>
      <c r="O69" s="209" t="s">
        <v>152</v>
      </c>
      <c r="P69" s="184" t="s">
        <v>7795</v>
      </c>
      <c r="Q69" s="181">
        <v>9788577433117</v>
      </c>
      <c r="R69" s="6">
        <v>2017</v>
      </c>
      <c r="S69" s="197"/>
    </row>
    <row r="70" spans="1:19" s="68" customFormat="1" ht="13.5" thickBot="1">
      <c r="A70" s="164" t="s">
        <v>108</v>
      </c>
      <c r="B70" s="164" t="s">
        <v>142</v>
      </c>
      <c r="C70" s="196" t="s">
        <v>6054</v>
      </c>
      <c r="D70" s="214" t="s">
        <v>7777</v>
      </c>
      <c r="E70" s="6"/>
      <c r="F70" s="6"/>
      <c r="G70" s="6"/>
      <c r="H70" s="6"/>
      <c r="I70" s="184" t="s">
        <v>7778</v>
      </c>
      <c r="J70" s="184" t="s">
        <v>7820</v>
      </c>
      <c r="K70" s="6">
        <v>3</v>
      </c>
      <c r="L70" s="6"/>
      <c r="M70" s="6"/>
      <c r="N70" s="6"/>
      <c r="O70" s="209" t="s">
        <v>1155</v>
      </c>
      <c r="P70" s="6" t="s">
        <v>7803</v>
      </c>
      <c r="Q70" s="184" t="s">
        <v>7780</v>
      </c>
      <c r="R70" s="6">
        <v>2019</v>
      </c>
      <c r="S70" s="197"/>
    </row>
    <row r="71" spans="1:19" s="68" customFormat="1" ht="12.75">
      <c r="A71" s="164" t="s">
        <v>108</v>
      </c>
      <c r="B71" s="164" t="s">
        <v>142</v>
      </c>
      <c r="C71" s="184" t="s">
        <v>6054</v>
      </c>
      <c r="D71" s="184" t="s">
        <v>7777</v>
      </c>
      <c r="E71" s="6"/>
      <c r="F71" s="6"/>
      <c r="G71" s="6"/>
      <c r="H71" s="6"/>
      <c r="I71" s="184" t="s">
        <v>7778</v>
      </c>
      <c r="J71" s="184"/>
      <c r="K71" s="6"/>
      <c r="L71" s="6"/>
      <c r="M71" s="6"/>
      <c r="N71" s="6"/>
      <c r="O71" s="209" t="s">
        <v>152</v>
      </c>
      <c r="P71" s="6" t="s">
        <v>463</v>
      </c>
      <c r="Q71" s="184" t="s">
        <v>7937</v>
      </c>
      <c r="R71" s="6">
        <v>2017</v>
      </c>
      <c r="S71" s="197"/>
    </row>
    <row r="72" spans="1:19" s="68" customFormat="1" ht="12.75">
      <c r="A72" s="164" t="s">
        <v>108</v>
      </c>
      <c r="B72" s="164" t="s">
        <v>142</v>
      </c>
      <c r="C72" s="184" t="s">
        <v>4141</v>
      </c>
      <c r="D72" s="184" t="s">
        <v>4142</v>
      </c>
      <c r="E72" s="6"/>
      <c r="F72" s="6"/>
      <c r="G72" s="6"/>
      <c r="H72" s="6"/>
      <c r="I72" s="184" t="s">
        <v>5875</v>
      </c>
      <c r="J72" s="184" t="s">
        <v>4144</v>
      </c>
      <c r="K72" s="6">
        <v>2</v>
      </c>
      <c r="L72" s="6"/>
      <c r="M72" s="6"/>
      <c r="N72" s="6"/>
      <c r="O72" s="209" t="s">
        <v>152</v>
      </c>
      <c r="P72" s="6" t="s">
        <v>143</v>
      </c>
      <c r="Q72" s="184" t="s">
        <v>7938</v>
      </c>
      <c r="R72" s="6">
        <v>2018</v>
      </c>
      <c r="S72" s="197"/>
    </row>
    <row r="73" spans="1:19" s="68" customFormat="1" ht="12.75">
      <c r="A73" s="164" t="s">
        <v>108</v>
      </c>
      <c r="B73" s="164" t="s">
        <v>142</v>
      </c>
      <c r="C73" s="184" t="s">
        <v>7939</v>
      </c>
      <c r="D73" s="184" t="s">
        <v>7940</v>
      </c>
      <c r="E73" s="184" t="s">
        <v>606</v>
      </c>
      <c r="F73" s="184" t="s">
        <v>7941</v>
      </c>
      <c r="G73" s="184" t="s">
        <v>7942</v>
      </c>
      <c r="H73" s="184" t="s">
        <v>7943</v>
      </c>
      <c r="I73" s="184" t="s">
        <v>7944</v>
      </c>
      <c r="J73" s="184"/>
      <c r="K73" s="6"/>
      <c r="L73" s="6"/>
      <c r="M73" s="6"/>
      <c r="N73" s="6"/>
      <c r="O73" s="209" t="s">
        <v>2429</v>
      </c>
      <c r="P73" s="6" t="s">
        <v>5755</v>
      </c>
      <c r="Q73" s="184" t="s">
        <v>7945</v>
      </c>
      <c r="R73" s="6">
        <v>2015</v>
      </c>
      <c r="S73" s="197"/>
    </row>
    <row r="74" spans="1:19" s="68" customFormat="1" ht="12.75">
      <c r="A74" s="164" t="s">
        <v>108</v>
      </c>
      <c r="B74" s="164" t="s">
        <v>142</v>
      </c>
      <c r="C74" s="184" t="s">
        <v>7946</v>
      </c>
      <c r="D74" s="184" t="s">
        <v>7947</v>
      </c>
      <c r="E74" s="6"/>
      <c r="F74" s="6"/>
      <c r="G74" s="6"/>
      <c r="H74" s="6"/>
      <c r="I74" s="184" t="s">
        <v>7948</v>
      </c>
      <c r="J74" s="184"/>
      <c r="K74" s="6"/>
      <c r="L74" s="6"/>
      <c r="M74" s="6"/>
      <c r="N74" s="6"/>
      <c r="O74" s="209" t="s">
        <v>152</v>
      </c>
      <c r="P74" s="6" t="s">
        <v>143</v>
      </c>
      <c r="Q74" s="184" t="s">
        <v>7949</v>
      </c>
      <c r="R74" s="6">
        <v>2015</v>
      </c>
      <c r="S74" s="197"/>
    </row>
    <row r="75" spans="1:19" s="68" customFormat="1" ht="12.75">
      <c r="A75" s="164" t="s">
        <v>108</v>
      </c>
      <c r="B75" s="164" t="s">
        <v>142</v>
      </c>
      <c r="C75" s="184" t="s">
        <v>7950</v>
      </c>
      <c r="D75" s="184" t="s">
        <v>7951</v>
      </c>
      <c r="E75" s="6"/>
      <c r="F75" s="6"/>
      <c r="G75" s="6"/>
      <c r="H75" s="6"/>
      <c r="I75" s="184" t="s">
        <v>7952</v>
      </c>
      <c r="J75" s="184"/>
      <c r="K75" s="6"/>
      <c r="L75" s="6"/>
      <c r="M75" s="6"/>
      <c r="N75" s="6"/>
      <c r="O75" s="209" t="s">
        <v>1061</v>
      </c>
      <c r="P75" s="6" t="s">
        <v>7953</v>
      </c>
      <c r="Q75" s="184" t="s">
        <v>7954</v>
      </c>
      <c r="R75" s="6">
        <v>2014</v>
      </c>
      <c r="S75" s="197"/>
    </row>
    <row r="76" spans="1:19" s="68" customFormat="1" ht="12.75">
      <c r="A76" s="164" t="s">
        <v>108</v>
      </c>
      <c r="B76" s="164" t="s">
        <v>142</v>
      </c>
      <c r="C76" s="184" t="s">
        <v>7955</v>
      </c>
      <c r="D76" s="184"/>
      <c r="E76" s="6"/>
      <c r="F76" s="6"/>
      <c r="G76" s="6"/>
      <c r="H76" s="6"/>
      <c r="I76" s="184" t="s">
        <v>7956</v>
      </c>
      <c r="J76" s="184"/>
      <c r="K76" s="6">
        <v>85</v>
      </c>
      <c r="L76" s="6"/>
      <c r="M76" s="6"/>
      <c r="N76" s="6"/>
      <c r="O76" s="209" t="s">
        <v>152</v>
      </c>
      <c r="P76" s="6" t="s">
        <v>7957</v>
      </c>
      <c r="Q76" s="181">
        <v>9788597025750</v>
      </c>
      <c r="R76" s="6">
        <v>2020</v>
      </c>
      <c r="S76" s="197"/>
    </row>
    <row r="77" spans="1:19" s="68" customFormat="1" ht="12.75">
      <c r="A77" s="164" t="s">
        <v>108</v>
      </c>
      <c r="B77" s="164" t="s">
        <v>142</v>
      </c>
      <c r="C77" s="184" t="s">
        <v>7811</v>
      </c>
      <c r="D77" s="184" t="s">
        <v>7786</v>
      </c>
      <c r="E77" s="184" t="s">
        <v>7816</v>
      </c>
      <c r="F77" s="184" t="s">
        <v>7787</v>
      </c>
      <c r="G77" s="184" t="s">
        <v>7819</v>
      </c>
      <c r="H77" s="184" t="s">
        <v>7788</v>
      </c>
      <c r="I77" s="184" t="s">
        <v>7789</v>
      </c>
      <c r="J77" s="184"/>
      <c r="K77" s="6"/>
      <c r="L77" s="6"/>
      <c r="M77" s="6"/>
      <c r="N77" s="6"/>
      <c r="O77" s="209" t="s">
        <v>152</v>
      </c>
      <c r="P77" s="6" t="s">
        <v>143</v>
      </c>
      <c r="Q77" s="184" t="s">
        <v>7949</v>
      </c>
      <c r="R77" s="6">
        <v>2015</v>
      </c>
      <c r="S77" s="197"/>
    </row>
    <row r="78" spans="1:19" s="68" customFormat="1" ht="12.75">
      <c r="A78" s="164" t="s">
        <v>108</v>
      </c>
      <c r="B78" s="164" t="s">
        <v>142</v>
      </c>
      <c r="C78" s="184" t="s">
        <v>827</v>
      </c>
      <c r="D78" s="184" t="s">
        <v>7958</v>
      </c>
      <c r="E78" s="184" t="s">
        <v>7959</v>
      </c>
      <c r="F78" s="184" t="s">
        <v>2538</v>
      </c>
      <c r="G78" s="6"/>
      <c r="H78" s="6"/>
      <c r="I78" s="184" t="s">
        <v>7960</v>
      </c>
      <c r="J78" s="184"/>
      <c r="K78" s="6">
        <v>2</v>
      </c>
      <c r="L78" s="6"/>
      <c r="M78" s="6"/>
      <c r="N78" s="6"/>
      <c r="O78" s="209" t="s">
        <v>183</v>
      </c>
      <c r="P78" s="184" t="s">
        <v>7784</v>
      </c>
      <c r="Q78" s="181">
        <v>9788581791500</v>
      </c>
      <c r="R78" s="6">
        <v>2019</v>
      </c>
      <c r="S78" s="197"/>
    </row>
    <row r="79" spans="1:19" s="68" customFormat="1" ht="12.75">
      <c r="A79" s="164" t="s">
        <v>108</v>
      </c>
      <c r="B79" s="164" t="s">
        <v>142</v>
      </c>
      <c r="C79" s="184" t="s">
        <v>4450</v>
      </c>
      <c r="D79" s="184" t="s">
        <v>7961</v>
      </c>
      <c r="E79" s="184" t="s">
        <v>839</v>
      </c>
      <c r="F79" s="184" t="s">
        <v>7962</v>
      </c>
      <c r="G79" s="6"/>
      <c r="H79" s="6"/>
      <c r="I79" s="184" t="s">
        <v>7963</v>
      </c>
      <c r="J79" s="184"/>
      <c r="K79" s="6"/>
      <c r="L79" s="6"/>
      <c r="M79" s="6"/>
      <c r="N79" s="6"/>
      <c r="O79" s="209" t="s">
        <v>152</v>
      </c>
      <c r="P79" s="6" t="s">
        <v>143</v>
      </c>
      <c r="Q79" s="184" t="s">
        <v>7964</v>
      </c>
      <c r="R79" s="6">
        <v>2015</v>
      </c>
      <c r="S79" s="197"/>
    </row>
    <row r="80" spans="1:19" s="68" customFormat="1" ht="12.75">
      <c r="A80" s="164" t="s">
        <v>108</v>
      </c>
      <c r="B80" s="164" t="s">
        <v>142</v>
      </c>
      <c r="C80" s="184" t="s">
        <v>460</v>
      </c>
      <c r="D80" s="184" t="s">
        <v>7965</v>
      </c>
      <c r="E80" s="184" t="s">
        <v>7170</v>
      </c>
      <c r="F80" s="184" t="s">
        <v>2070</v>
      </c>
      <c r="G80" s="6"/>
      <c r="H80" s="6"/>
      <c r="I80" s="184" t="s">
        <v>7966</v>
      </c>
      <c r="J80" s="184"/>
      <c r="K80" s="6">
        <v>1</v>
      </c>
      <c r="L80" s="6"/>
      <c r="M80" s="6"/>
      <c r="N80" s="6"/>
      <c r="O80" s="209" t="s">
        <v>152</v>
      </c>
      <c r="P80" s="6" t="s">
        <v>143</v>
      </c>
      <c r="Q80" s="184" t="s">
        <v>7967</v>
      </c>
      <c r="R80" s="6">
        <v>2019</v>
      </c>
      <c r="S80" s="197"/>
    </row>
    <row r="81" spans="1:19" s="68" customFormat="1" ht="12.75">
      <c r="A81" s="164" t="s">
        <v>108</v>
      </c>
      <c r="B81" s="164" t="s">
        <v>142</v>
      </c>
      <c r="C81" s="184" t="s">
        <v>7810</v>
      </c>
      <c r="D81" s="184" t="s">
        <v>7781</v>
      </c>
      <c r="E81" s="6"/>
      <c r="F81" s="6"/>
      <c r="G81" s="6"/>
      <c r="H81" s="6"/>
      <c r="I81" s="184" t="s">
        <v>7782</v>
      </c>
      <c r="J81" s="184" t="s">
        <v>7968</v>
      </c>
      <c r="K81" s="6">
        <v>3</v>
      </c>
      <c r="L81" s="6"/>
      <c r="M81" s="6"/>
      <c r="N81" s="6"/>
      <c r="O81" s="209" t="s">
        <v>183</v>
      </c>
      <c r="P81" s="184" t="s">
        <v>7784</v>
      </c>
      <c r="Q81" s="181">
        <v>9788592178628</v>
      </c>
      <c r="R81" s="6">
        <v>2020</v>
      </c>
      <c r="S81" s="197"/>
    </row>
    <row r="82" spans="1:19" s="68" customFormat="1" ht="12.75">
      <c r="A82" s="164" t="s">
        <v>108</v>
      </c>
      <c r="B82" s="164" t="s">
        <v>142</v>
      </c>
      <c r="C82" s="184" t="s">
        <v>7969</v>
      </c>
      <c r="D82" s="184" t="s">
        <v>7970</v>
      </c>
      <c r="E82" s="184" t="s">
        <v>7971</v>
      </c>
      <c r="F82" s="184" t="s">
        <v>7972</v>
      </c>
      <c r="G82" s="184" t="s">
        <v>2208</v>
      </c>
      <c r="H82" s="184" t="s">
        <v>7973</v>
      </c>
      <c r="I82" s="184" t="s">
        <v>7974</v>
      </c>
      <c r="J82" s="184"/>
      <c r="K82" s="6">
        <v>3</v>
      </c>
      <c r="L82" s="6">
        <v>6</v>
      </c>
      <c r="M82" s="6"/>
      <c r="N82" s="6"/>
      <c r="O82" s="209" t="s">
        <v>1155</v>
      </c>
      <c r="P82" s="184" t="s">
        <v>7803</v>
      </c>
      <c r="Q82" s="181">
        <v>9788583660941</v>
      </c>
      <c r="R82" s="6">
        <v>2018</v>
      </c>
      <c r="S82" s="197"/>
    </row>
    <row r="83" spans="1:19" s="68" customFormat="1" ht="12.75">
      <c r="A83" s="164" t="s">
        <v>108</v>
      </c>
      <c r="B83" s="164" t="s">
        <v>142</v>
      </c>
      <c r="C83" s="184" t="s">
        <v>2106</v>
      </c>
      <c r="D83" s="184" t="s">
        <v>7975</v>
      </c>
      <c r="E83" s="6"/>
      <c r="F83" s="6"/>
      <c r="G83" s="6"/>
      <c r="H83" s="6"/>
      <c r="I83" s="184" t="s">
        <v>7976</v>
      </c>
      <c r="J83" s="184"/>
      <c r="K83" s="6"/>
      <c r="L83" s="6"/>
      <c r="M83" s="6"/>
      <c r="N83" s="6"/>
      <c r="O83" s="209" t="s">
        <v>2429</v>
      </c>
      <c r="P83" s="184" t="s">
        <v>7977</v>
      </c>
      <c r="Q83" s="184" t="s">
        <v>7978</v>
      </c>
      <c r="R83" s="6">
        <v>2017</v>
      </c>
      <c r="S83" s="197"/>
    </row>
    <row r="84" spans="1:19" s="68" customFormat="1" ht="12.75">
      <c r="A84" s="164" t="s">
        <v>108</v>
      </c>
      <c r="B84" s="164" t="s">
        <v>142</v>
      </c>
      <c r="C84" s="184" t="s">
        <v>5695</v>
      </c>
      <c r="D84" s="184" t="s">
        <v>5785</v>
      </c>
      <c r="E84" s="6"/>
      <c r="F84" s="6"/>
      <c r="G84" s="6"/>
      <c r="H84" s="6"/>
      <c r="I84" s="184" t="s">
        <v>7797</v>
      </c>
      <c r="J84" s="184"/>
      <c r="K84" s="6">
        <v>7</v>
      </c>
      <c r="L84" s="6"/>
      <c r="M84" s="6"/>
      <c r="N84" s="6"/>
      <c r="O84" s="209" t="s">
        <v>7823</v>
      </c>
      <c r="P84" s="184" t="s">
        <v>5523</v>
      </c>
      <c r="Q84" s="181">
        <v>9788586714450</v>
      </c>
      <c r="R84" s="6">
        <v>2014</v>
      </c>
      <c r="S84" s="197"/>
    </row>
    <row r="85" spans="1:19" s="68" customFormat="1" ht="25.5">
      <c r="A85" s="164" t="s">
        <v>108</v>
      </c>
      <c r="B85" s="164" t="s">
        <v>142</v>
      </c>
      <c r="C85" s="218" t="s">
        <v>7979</v>
      </c>
      <c r="D85" s="219" t="s">
        <v>694</v>
      </c>
      <c r="E85" s="6" t="s">
        <v>5145</v>
      </c>
      <c r="F85" s="6" t="s">
        <v>7980</v>
      </c>
      <c r="G85" s="131" t="s">
        <v>7981</v>
      </c>
      <c r="H85" s="219" t="s">
        <v>7982</v>
      </c>
      <c r="I85" s="184" t="s">
        <v>7983</v>
      </c>
      <c r="J85" s="184"/>
      <c r="K85" s="6"/>
      <c r="L85" s="6"/>
      <c r="M85" s="6"/>
      <c r="N85" s="6"/>
      <c r="O85" s="209" t="s">
        <v>6031</v>
      </c>
      <c r="P85" s="6" t="s">
        <v>7984</v>
      </c>
      <c r="Q85" s="184" t="s">
        <v>7985</v>
      </c>
      <c r="R85" s="6">
        <v>2018</v>
      </c>
      <c r="S85" s="197"/>
    </row>
    <row r="86" spans="1:19" s="68" customFormat="1" ht="25.5">
      <c r="A86" s="164" t="s">
        <v>108</v>
      </c>
      <c r="B86" s="164" t="s">
        <v>142</v>
      </c>
      <c r="C86" s="184" t="s">
        <v>3665</v>
      </c>
      <c r="D86" s="184" t="s">
        <v>3666</v>
      </c>
      <c r="E86" s="184" t="s">
        <v>3667</v>
      </c>
      <c r="F86" s="184" t="s">
        <v>3668</v>
      </c>
      <c r="G86" s="131"/>
      <c r="H86" s="219"/>
      <c r="I86" s="184" t="s">
        <v>7986</v>
      </c>
      <c r="J86" s="185" t="s">
        <v>7987</v>
      </c>
      <c r="K86" s="6">
        <v>8</v>
      </c>
      <c r="L86" s="6"/>
      <c r="M86" s="6"/>
      <c r="N86" s="6"/>
      <c r="O86" s="209" t="s">
        <v>152</v>
      </c>
      <c r="P86" s="6" t="s">
        <v>739</v>
      </c>
      <c r="Q86" s="181">
        <v>9788597010664</v>
      </c>
      <c r="R86" s="6">
        <v>2017</v>
      </c>
      <c r="S86" s="197"/>
    </row>
    <row r="87" spans="1:19" s="68" customFormat="1" ht="12.75">
      <c r="A87" s="164" t="s">
        <v>108</v>
      </c>
      <c r="B87" s="164" t="s">
        <v>142</v>
      </c>
      <c r="C87" s="184" t="s">
        <v>2084</v>
      </c>
      <c r="D87" s="184" t="s">
        <v>2085</v>
      </c>
      <c r="E87" s="184" t="s">
        <v>2086</v>
      </c>
      <c r="F87" s="184" t="s">
        <v>2087</v>
      </c>
      <c r="G87" s="184" t="s">
        <v>2088</v>
      </c>
      <c r="H87" s="184" t="s">
        <v>2089</v>
      </c>
      <c r="I87" s="184" t="s">
        <v>2090</v>
      </c>
      <c r="J87" s="184"/>
      <c r="K87" s="6"/>
      <c r="L87" s="6"/>
      <c r="M87" s="6"/>
      <c r="N87" s="6"/>
      <c r="O87" s="209" t="s">
        <v>152</v>
      </c>
      <c r="P87" s="6" t="s">
        <v>7988</v>
      </c>
      <c r="Q87" s="184" t="s">
        <v>7989</v>
      </c>
      <c r="R87" s="6">
        <v>2015</v>
      </c>
      <c r="S87" s="197"/>
    </row>
    <row r="88" spans="1:19" s="68" customFormat="1" ht="12.75">
      <c r="A88" s="164" t="s">
        <v>108</v>
      </c>
      <c r="B88" s="164" t="s">
        <v>142</v>
      </c>
      <c r="C88" s="184" t="s">
        <v>793</v>
      </c>
      <c r="D88" s="184" t="s">
        <v>7990</v>
      </c>
      <c r="E88" s="184" t="s">
        <v>7991</v>
      </c>
      <c r="F88" s="184" t="s">
        <v>7992</v>
      </c>
      <c r="G88" s="184" t="s">
        <v>328</v>
      </c>
      <c r="H88" s="184" t="s">
        <v>7993</v>
      </c>
      <c r="I88" s="184" t="s">
        <v>7994</v>
      </c>
      <c r="J88" s="184"/>
      <c r="K88" s="6">
        <v>1</v>
      </c>
      <c r="L88" s="6"/>
      <c r="M88" s="6"/>
      <c r="N88" s="6"/>
      <c r="O88" s="209" t="s">
        <v>183</v>
      </c>
      <c r="P88" s="184" t="s">
        <v>184</v>
      </c>
      <c r="Q88" s="184" t="s">
        <v>7995</v>
      </c>
      <c r="R88" s="6">
        <v>2019</v>
      </c>
      <c r="S88" s="197"/>
    </row>
    <row r="89" spans="1:19" s="68" customFormat="1" ht="12.75">
      <c r="A89" s="164" t="s">
        <v>108</v>
      </c>
      <c r="B89" s="164" t="s">
        <v>142</v>
      </c>
      <c r="C89" s="218" t="s">
        <v>7996</v>
      </c>
      <c r="D89" s="219" t="s">
        <v>7997</v>
      </c>
      <c r="E89" s="6"/>
      <c r="F89" s="6"/>
      <c r="G89" s="131"/>
      <c r="H89" s="219"/>
      <c r="I89" s="184" t="s">
        <v>5855</v>
      </c>
      <c r="J89" s="184" t="s">
        <v>5856</v>
      </c>
      <c r="K89" s="6">
        <v>1</v>
      </c>
      <c r="L89" s="6"/>
      <c r="M89" s="6"/>
      <c r="N89" s="6"/>
      <c r="O89" s="209" t="s">
        <v>152</v>
      </c>
      <c r="P89" s="6" t="s">
        <v>143</v>
      </c>
      <c r="Q89" s="184" t="s">
        <v>7998</v>
      </c>
      <c r="R89" s="6">
        <v>2014</v>
      </c>
      <c r="S89" s="197"/>
    </row>
    <row r="90" spans="1:19" s="68" customFormat="1" ht="13.5" thickBot="1">
      <c r="A90" s="164" t="s">
        <v>108</v>
      </c>
      <c r="B90" s="164" t="s">
        <v>142</v>
      </c>
      <c r="C90" s="218" t="s">
        <v>7996</v>
      </c>
      <c r="D90" s="219" t="s">
        <v>7997</v>
      </c>
      <c r="E90" s="6"/>
      <c r="F90" s="6"/>
      <c r="G90" s="131"/>
      <c r="H90" s="219"/>
      <c r="I90" s="184" t="s">
        <v>5855</v>
      </c>
      <c r="J90" s="184" t="s">
        <v>7999</v>
      </c>
      <c r="K90" s="6"/>
      <c r="L90" s="6"/>
      <c r="M90" s="6"/>
      <c r="N90" s="6"/>
      <c r="O90" s="209" t="s">
        <v>152</v>
      </c>
      <c r="P90" s="6" t="s">
        <v>143</v>
      </c>
      <c r="Q90" s="184" t="s">
        <v>8000</v>
      </c>
      <c r="R90" s="6">
        <v>2015</v>
      </c>
      <c r="S90" s="197"/>
    </row>
    <row r="91" spans="1:19" s="68" customFormat="1" ht="13.5" thickBot="1">
      <c r="A91" s="164" t="s">
        <v>108</v>
      </c>
      <c r="B91" s="164" t="s">
        <v>142</v>
      </c>
      <c r="C91" s="217" t="s">
        <v>4363</v>
      </c>
      <c r="D91" s="217" t="s">
        <v>8001</v>
      </c>
      <c r="E91" s="197" t="s">
        <v>721</v>
      </c>
      <c r="F91" s="197" t="s">
        <v>8002</v>
      </c>
      <c r="G91" s="197"/>
      <c r="H91" s="197"/>
      <c r="I91" s="197" t="s">
        <v>8003</v>
      </c>
      <c r="J91" s="197"/>
      <c r="K91" s="197"/>
      <c r="L91" s="197"/>
      <c r="M91" s="197"/>
      <c r="N91" s="197"/>
      <c r="O91" s="197" t="s">
        <v>152</v>
      </c>
      <c r="P91" s="197" t="s">
        <v>143</v>
      </c>
      <c r="Q91" s="198" t="s">
        <v>8004</v>
      </c>
      <c r="R91" s="198">
        <v>2015</v>
      </c>
      <c r="S91" s="197"/>
    </row>
    <row r="92" spans="1:19" s="68" customFormat="1" ht="12.75">
      <c r="A92" s="164" t="s">
        <v>108</v>
      </c>
      <c r="B92" s="164" t="s">
        <v>142</v>
      </c>
      <c r="C92" s="197" t="s">
        <v>4264</v>
      </c>
      <c r="D92" s="197" t="s">
        <v>8005</v>
      </c>
      <c r="E92" s="197"/>
      <c r="F92" s="197"/>
      <c r="G92" s="197"/>
      <c r="H92" s="197"/>
      <c r="I92" s="197" t="s">
        <v>8006</v>
      </c>
      <c r="J92" s="197"/>
      <c r="K92" s="197">
        <v>1</v>
      </c>
      <c r="L92" s="197"/>
      <c r="M92" s="197"/>
      <c r="N92" s="197"/>
      <c r="O92" s="197" t="s">
        <v>1155</v>
      </c>
      <c r="P92" s="197" t="s">
        <v>1171</v>
      </c>
      <c r="Q92" s="198" t="s">
        <v>8007</v>
      </c>
      <c r="R92" s="198">
        <v>2018</v>
      </c>
      <c r="S92" s="197"/>
    </row>
    <row r="93" spans="1:19" s="68" customFormat="1" ht="12.75">
      <c r="A93" s="164" t="s">
        <v>108</v>
      </c>
      <c r="B93" s="164" t="s">
        <v>142</v>
      </c>
      <c r="C93" s="197" t="s">
        <v>6186</v>
      </c>
      <c r="D93" s="197" t="s">
        <v>8008</v>
      </c>
      <c r="E93" s="197"/>
      <c r="F93" s="197"/>
      <c r="G93" s="197"/>
      <c r="H93" s="197"/>
      <c r="I93" s="197" t="s">
        <v>8009</v>
      </c>
      <c r="J93" s="197"/>
      <c r="K93" s="197">
        <v>2</v>
      </c>
      <c r="L93" s="197"/>
      <c r="M93" s="197"/>
      <c r="N93" s="197"/>
      <c r="O93" s="197" t="s">
        <v>152</v>
      </c>
      <c r="P93" s="197" t="s">
        <v>8010</v>
      </c>
      <c r="Q93" s="198" t="s">
        <v>8011</v>
      </c>
      <c r="R93" s="198">
        <v>2018</v>
      </c>
      <c r="S93" s="197"/>
    </row>
    <row r="94" spans="1:19" s="68" customFormat="1" ht="12.75">
      <c r="A94" s="164" t="s">
        <v>108</v>
      </c>
      <c r="B94" s="164" t="s">
        <v>142</v>
      </c>
      <c r="C94" s="197" t="s">
        <v>7812</v>
      </c>
      <c r="D94" s="197" t="s">
        <v>7791</v>
      </c>
      <c r="E94" s="197" t="s">
        <v>8012</v>
      </c>
      <c r="F94" s="197" t="s">
        <v>7792</v>
      </c>
      <c r="G94" s="197"/>
      <c r="H94" s="197"/>
      <c r="I94" s="197" t="s">
        <v>8013</v>
      </c>
      <c r="J94" s="197" t="s">
        <v>7822</v>
      </c>
      <c r="K94" s="197">
        <v>1</v>
      </c>
      <c r="L94" s="197"/>
      <c r="M94" s="197"/>
      <c r="N94" s="197"/>
      <c r="O94" s="197" t="s">
        <v>6031</v>
      </c>
      <c r="P94" s="197" t="s">
        <v>5809</v>
      </c>
      <c r="Q94" s="198" t="s">
        <v>8014</v>
      </c>
      <c r="R94" s="198">
        <v>2019</v>
      </c>
      <c r="S94" s="197"/>
    </row>
    <row r="95" spans="1:19" s="68" customFormat="1" ht="12.75">
      <c r="A95" s="164" t="s">
        <v>108</v>
      </c>
      <c r="B95" s="164" t="s">
        <v>142</v>
      </c>
      <c r="C95" s="197" t="s">
        <v>7813</v>
      </c>
      <c r="D95" s="197" t="s">
        <v>3259</v>
      </c>
      <c r="E95" s="197"/>
      <c r="F95" s="197"/>
      <c r="G95" s="197"/>
      <c r="H95" s="197"/>
      <c r="I95" s="197" t="s">
        <v>7794</v>
      </c>
      <c r="J95" s="197"/>
      <c r="K95" s="197">
        <v>2</v>
      </c>
      <c r="L95" s="197"/>
      <c r="M95" s="197"/>
      <c r="N95" s="197"/>
      <c r="O95" s="197" t="s">
        <v>152</v>
      </c>
      <c r="P95" s="197" t="s">
        <v>7795</v>
      </c>
      <c r="Q95" s="198" t="s">
        <v>8015</v>
      </c>
      <c r="R95" s="198">
        <v>2017</v>
      </c>
      <c r="S95" s="197"/>
    </row>
    <row r="96" spans="1:19" s="68" customFormat="1" ht="12.75">
      <c r="A96" s="164" t="s">
        <v>108</v>
      </c>
      <c r="B96" s="164" t="s">
        <v>142</v>
      </c>
      <c r="C96" s="197" t="s">
        <v>8016</v>
      </c>
      <c r="D96" s="197" t="s">
        <v>8017</v>
      </c>
      <c r="E96" s="197" t="s">
        <v>666</v>
      </c>
      <c r="F96" s="197" t="s">
        <v>8018</v>
      </c>
      <c r="G96" s="197"/>
      <c r="H96" s="197"/>
      <c r="I96" s="197" t="s">
        <v>8019</v>
      </c>
      <c r="J96" s="197"/>
      <c r="K96" s="197"/>
      <c r="L96" s="197"/>
      <c r="M96" s="197"/>
      <c r="N96" s="197"/>
      <c r="O96" s="197" t="s">
        <v>152</v>
      </c>
      <c r="P96" s="197" t="s">
        <v>463</v>
      </c>
      <c r="Q96" s="198" t="s">
        <v>7937</v>
      </c>
      <c r="R96" s="198">
        <v>2017</v>
      </c>
      <c r="S96" s="197"/>
    </row>
    <row r="97" spans="1:19" s="68" customFormat="1" ht="12.75">
      <c r="A97" s="164" t="s">
        <v>108</v>
      </c>
      <c r="B97" s="164" t="s">
        <v>142</v>
      </c>
      <c r="C97" s="197" t="s">
        <v>8020</v>
      </c>
      <c r="D97" s="197" t="s">
        <v>8021</v>
      </c>
      <c r="E97" s="197"/>
      <c r="F97" s="197"/>
      <c r="G97" s="197"/>
      <c r="H97" s="197"/>
      <c r="I97" s="197" t="s">
        <v>5797</v>
      </c>
      <c r="J97" s="197" t="s">
        <v>5798</v>
      </c>
      <c r="K97" s="197">
        <v>1</v>
      </c>
      <c r="L97" s="197"/>
      <c r="M97" s="197"/>
      <c r="N97" s="197"/>
      <c r="O97" s="197" t="s">
        <v>152</v>
      </c>
      <c r="P97" s="197" t="s">
        <v>143</v>
      </c>
      <c r="Q97" s="198" t="s">
        <v>8022</v>
      </c>
      <c r="R97" s="198">
        <v>2014</v>
      </c>
      <c r="S97" s="197"/>
    </row>
    <row r="98" spans="1:19" s="68" customFormat="1" ht="12.75">
      <c r="A98" s="164" t="s">
        <v>108</v>
      </c>
      <c r="B98" s="164" t="s">
        <v>142</v>
      </c>
      <c r="C98" s="197" t="s">
        <v>2097</v>
      </c>
      <c r="D98" s="197" t="s">
        <v>5906</v>
      </c>
      <c r="E98" s="197"/>
      <c r="F98" s="197"/>
      <c r="G98" s="197"/>
      <c r="H98" s="197"/>
      <c r="I98" s="197" t="s">
        <v>8023</v>
      </c>
      <c r="J98" s="197"/>
      <c r="K98" s="197">
        <v>1</v>
      </c>
      <c r="L98" s="197"/>
      <c r="M98" s="197"/>
      <c r="N98" s="197"/>
      <c r="O98" s="197" t="s">
        <v>2100</v>
      </c>
      <c r="P98" s="197" t="s">
        <v>2101</v>
      </c>
      <c r="Q98" s="198" t="s">
        <v>8024</v>
      </c>
      <c r="R98" s="198">
        <v>2017</v>
      </c>
      <c r="S98" s="197"/>
    </row>
    <row r="99" spans="1:19" s="68" customFormat="1" ht="12.75">
      <c r="A99" s="164" t="s">
        <v>108</v>
      </c>
      <c r="B99" s="164" t="s">
        <v>142</v>
      </c>
      <c r="C99" s="197" t="s">
        <v>652</v>
      </c>
      <c r="D99" s="197" t="s">
        <v>8025</v>
      </c>
      <c r="E99" s="197"/>
      <c r="F99" s="197"/>
      <c r="G99" s="197"/>
      <c r="H99" s="197"/>
      <c r="I99" s="197" t="s">
        <v>8026</v>
      </c>
      <c r="J99" s="197" t="s">
        <v>8027</v>
      </c>
      <c r="K99" s="197"/>
      <c r="L99" s="197"/>
      <c r="M99" s="197"/>
      <c r="N99" s="197"/>
      <c r="O99" s="197" t="s">
        <v>8028</v>
      </c>
      <c r="P99" s="197" t="s">
        <v>8029</v>
      </c>
      <c r="Q99" s="198">
        <v>9789897230851</v>
      </c>
      <c r="R99" s="198">
        <v>2015</v>
      </c>
      <c r="S99" s="197"/>
    </row>
    <row r="100" spans="1:19" s="68" customFormat="1" ht="12.75">
      <c r="A100" s="164" t="s">
        <v>108</v>
      </c>
      <c r="B100" s="164" t="s">
        <v>142</v>
      </c>
      <c r="C100" s="197" t="s">
        <v>8030</v>
      </c>
      <c r="D100" s="197"/>
      <c r="E100" s="197"/>
      <c r="F100" s="197"/>
      <c r="G100" s="197"/>
      <c r="H100" s="197"/>
      <c r="I100" s="197" t="s">
        <v>8031</v>
      </c>
      <c r="J100" s="197" t="s">
        <v>8032</v>
      </c>
      <c r="K100" s="197"/>
      <c r="L100" s="197"/>
      <c r="M100" s="197"/>
      <c r="N100" s="197"/>
      <c r="O100" s="197" t="s">
        <v>2429</v>
      </c>
      <c r="P100" s="197" t="s">
        <v>8033</v>
      </c>
      <c r="Q100" s="198">
        <v>9788576642343</v>
      </c>
      <c r="R100" s="198">
        <v>2019</v>
      </c>
      <c r="S100" s="197"/>
    </row>
    <row r="101" spans="1:19" s="68" customFormat="1" ht="12.75">
      <c r="A101" s="164" t="s">
        <v>108</v>
      </c>
      <c r="B101" s="164" t="s">
        <v>142</v>
      </c>
      <c r="C101" s="197" t="s">
        <v>642</v>
      </c>
      <c r="D101" s="197" t="s">
        <v>8034</v>
      </c>
      <c r="E101" s="197" t="s">
        <v>8035</v>
      </c>
      <c r="F101" s="197" t="s">
        <v>8036</v>
      </c>
      <c r="G101" s="197"/>
      <c r="H101" s="197"/>
      <c r="I101" s="197" t="s">
        <v>8037</v>
      </c>
      <c r="J101" s="197" t="s">
        <v>8038</v>
      </c>
      <c r="K101" s="197"/>
      <c r="L101" s="197"/>
      <c r="M101" s="197"/>
      <c r="N101" s="197"/>
      <c r="O101" s="197" t="s">
        <v>2429</v>
      </c>
      <c r="P101" s="197" t="s">
        <v>8039</v>
      </c>
      <c r="Q101" s="198">
        <v>9788564124301</v>
      </c>
      <c r="R101" s="198">
        <v>2016</v>
      </c>
      <c r="S101" s="197"/>
    </row>
    <row r="102" spans="1:19" s="68" customFormat="1" ht="51">
      <c r="A102" s="164" t="s">
        <v>108</v>
      </c>
      <c r="B102" s="164" t="s">
        <v>142</v>
      </c>
      <c r="C102" s="220" t="s">
        <v>8040</v>
      </c>
      <c r="D102" s="197"/>
      <c r="E102" s="197"/>
      <c r="F102" s="197"/>
      <c r="G102" s="197"/>
      <c r="H102" s="197"/>
      <c r="I102" s="197" t="s">
        <v>8041</v>
      </c>
      <c r="J102" s="197" t="s">
        <v>8042</v>
      </c>
      <c r="K102" s="197"/>
      <c r="L102" s="197"/>
      <c r="M102" s="197"/>
      <c r="N102" s="197"/>
      <c r="O102" s="197" t="s">
        <v>8043</v>
      </c>
      <c r="P102" s="197" t="s">
        <v>8044</v>
      </c>
      <c r="Q102" s="198">
        <v>9788577433117</v>
      </c>
      <c r="R102" s="198">
        <v>2014</v>
      </c>
      <c r="S102" s="197"/>
    </row>
    <row r="103" spans="1:19" s="68" customFormat="1" ht="12.75">
      <c r="A103" s="164" t="s">
        <v>108</v>
      </c>
      <c r="B103" s="164" t="s">
        <v>142</v>
      </c>
      <c r="C103" s="197" t="s">
        <v>2485</v>
      </c>
      <c r="D103" s="197" t="s">
        <v>8045</v>
      </c>
      <c r="E103" s="197" t="s">
        <v>8046</v>
      </c>
      <c r="F103" s="197" t="s">
        <v>8047</v>
      </c>
      <c r="G103" s="197"/>
      <c r="H103" s="197"/>
      <c r="I103" s="197" t="s">
        <v>8048</v>
      </c>
      <c r="J103" s="197"/>
      <c r="K103" s="197">
        <v>1</v>
      </c>
      <c r="L103" s="197"/>
      <c r="M103" s="197"/>
      <c r="N103" s="197"/>
      <c r="O103" s="197" t="s">
        <v>1155</v>
      </c>
      <c r="P103" s="197" t="s">
        <v>1171</v>
      </c>
      <c r="Q103" s="198">
        <v>9788572695534</v>
      </c>
      <c r="R103" s="198">
        <v>2017</v>
      </c>
      <c r="S103" s="197"/>
    </row>
    <row r="104" spans="1:19" s="68" customFormat="1" ht="12.75">
      <c r="A104" s="164" t="s">
        <v>108</v>
      </c>
      <c r="B104" s="164" t="s">
        <v>142</v>
      </c>
      <c r="C104" s="197" t="s">
        <v>380</v>
      </c>
      <c r="D104" s="197" t="s">
        <v>8049</v>
      </c>
      <c r="E104" s="197" t="s">
        <v>3062</v>
      </c>
      <c r="F104" s="197" t="s">
        <v>8050</v>
      </c>
      <c r="G104" s="197"/>
      <c r="H104" s="197"/>
      <c r="I104" s="197" t="s">
        <v>8051</v>
      </c>
      <c r="J104" s="197"/>
      <c r="K104" s="197">
        <v>3</v>
      </c>
      <c r="L104" s="197"/>
      <c r="M104" s="197"/>
      <c r="N104" s="197"/>
      <c r="O104" s="197" t="s">
        <v>183</v>
      </c>
      <c r="P104" s="197" t="s">
        <v>7784</v>
      </c>
      <c r="Q104" s="198">
        <v>8572692983</v>
      </c>
      <c r="R104" s="198">
        <v>2016</v>
      </c>
      <c r="S104" s="197"/>
    </row>
    <row r="105" spans="1:19" s="68" customFormat="1" ht="12.75">
      <c r="A105" s="164" t="s">
        <v>108</v>
      </c>
      <c r="B105" s="164" t="s">
        <v>142</v>
      </c>
      <c r="C105" s="197" t="s">
        <v>380</v>
      </c>
      <c r="D105" s="197" t="s">
        <v>8052</v>
      </c>
      <c r="E105" s="197" t="s">
        <v>8053</v>
      </c>
      <c r="F105" s="197" t="s">
        <v>5785</v>
      </c>
      <c r="G105" s="197"/>
      <c r="H105" s="197"/>
      <c r="I105" s="197" t="s">
        <v>8054</v>
      </c>
      <c r="J105" s="197"/>
      <c r="K105" s="197">
        <v>4</v>
      </c>
      <c r="L105" s="197"/>
      <c r="M105" s="197"/>
      <c r="N105" s="197"/>
      <c r="O105" s="197" t="s">
        <v>7823</v>
      </c>
      <c r="P105" s="197" t="s">
        <v>5523</v>
      </c>
      <c r="Q105" s="198">
        <v>9786580684014</v>
      </c>
      <c r="R105" s="198">
        <v>2019</v>
      </c>
      <c r="S105" s="197"/>
    </row>
    <row r="106" spans="1:19" s="68" customFormat="1" ht="12.75">
      <c r="A106" s="164" t="s">
        <v>108</v>
      </c>
      <c r="B106" s="164" t="s">
        <v>142</v>
      </c>
      <c r="C106" s="197" t="s">
        <v>7816</v>
      </c>
      <c r="D106" s="197" t="s">
        <v>8055</v>
      </c>
      <c r="E106" s="197" t="s">
        <v>8056</v>
      </c>
      <c r="F106" s="197" t="s">
        <v>612</v>
      </c>
      <c r="G106" s="197" t="s">
        <v>8057</v>
      </c>
      <c r="H106" s="197" t="s">
        <v>8058</v>
      </c>
      <c r="I106" s="197" t="s">
        <v>8059</v>
      </c>
      <c r="J106" s="197"/>
      <c r="K106" s="197">
        <v>1</v>
      </c>
      <c r="L106" s="197"/>
      <c r="M106" s="197"/>
      <c r="N106" s="197"/>
      <c r="O106" s="197" t="s">
        <v>1155</v>
      </c>
      <c r="P106" s="197" t="s">
        <v>7803</v>
      </c>
      <c r="Q106" s="198">
        <v>9788583660651</v>
      </c>
      <c r="R106" s="198">
        <v>2016</v>
      </c>
      <c r="S106" s="197"/>
    </row>
    <row r="107" spans="1:19" s="68" customFormat="1" ht="12.75">
      <c r="A107" s="164" t="s">
        <v>108</v>
      </c>
      <c r="B107" s="164" t="s">
        <v>142</v>
      </c>
      <c r="C107" s="197" t="s">
        <v>8060</v>
      </c>
      <c r="D107" s="197" t="s">
        <v>8061</v>
      </c>
      <c r="E107" s="197" t="s">
        <v>8062</v>
      </c>
      <c r="F107" s="197" t="s">
        <v>8063</v>
      </c>
      <c r="G107" s="197"/>
      <c r="H107" s="197"/>
      <c r="I107" s="197" t="s">
        <v>8064</v>
      </c>
      <c r="J107" s="197" t="s">
        <v>8065</v>
      </c>
      <c r="K107" s="197">
        <v>2</v>
      </c>
      <c r="L107" s="197"/>
      <c r="M107" s="197"/>
      <c r="N107" s="197"/>
      <c r="O107" s="197" t="s">
        <v>152</v>
      </c>
      <c r="P107" s="197" t="s">
        <v>7988</v>
      </c>
      <c r="Q107" s="198">
        <v>9786586235050</v>
      </c>
      <c r="R107" s="198">
        <v>2020</v>
      </c>
      <c r="S107" s="197"/>
    </row>
    <row r="108" spans="1:19" s="68" customFormat="1" ht="12.75">
      <c r="A108" s="164" t="s">
        <v>108</v>
      </c>
      <c r="B108" s="164" t="s">
        <v>142</v>
      </c>
      <c r="C108" s="197" t="s">
        <v>8066</v>
      </c>
      <c r="D108" s="197" t="s">
        <v>6612</v>
      </c>
      <c r="E108" s="197"/>
      <c r="F108" s="197"/>
      <c r="G108" s="197"/>
      <c r="H108" s="197"/>
      <c r="I108" s="197" t="s">
        <v>8067</v>
      </c>
      <c r="J108" s="197"/>
      <c r="K108" s="197">
        <v>5</v>
      </c>
      <c r="L108" s="197"/>
      <c r="M108" s="197"/>
      <c r="N108" s="197"/>
      <c r="O108" s="197" t="s">
        <v>152</v>
      </c>
      <c r="P108" s="197" t="s">
        <v>8068</v>
      </c>
      <c r="Q108" s="198">
        <v>9788571222755</v>
      </c>
      <c r="R108" s="198">
        <v>2017</v>
      </c>
      <c r="S108" s="197"/>
    </row>
    <row r="109" spans="1:19" s="68" customFormat="1" ht="12.75">
      <c r="A109" s="164" t="s">
        <v>108</v>
      </c>
      <c r="B109" s="164" t="s">
        <v>142</v>
      </c>
      <c r="C109" s="197" t="s">
        <v>8069</v>
      </c>
      <c r="D109" s="197" t="s">
        <v>8070</v>
      </c>
      <c r="E109" s="197"/>
      <c r="F109" s="197"/>
      <c r="G109" s="197"/>
      <c r="H109" s="197"/>
      <c r="I109" s="197" t="s">
        <v>8071</v>
      </c>
      <c r="J109" s="197"/>
      <c r="K109" s="197">
        <v>8</v>
      </c>
      <c r="L109" s="197"/>
      <c r="M109" s="197"/>
      <c r="N109" s="197"/>
      <c r="O109" s="197" t="s">
        <v>255</v>
      </c>
      <c r="P109" s="197" t="s">
        <v>270</v>
      </c>
      <c r="Q109" s="198">
        <v>9788582713662</v>
      </c>
      <c r="R109" s="198">
        <v>2017</v>
      </c>
      <c r="S109" s="197"/>
    </row>
    <row r="110" spans="1:19" s="68" customFormat="1" ht="12.75">
      <c r="A110" s="164" t="s">
        <v>108</v>
      </c>
      <c r="B110" s="164" t="s">
        <v>142</v>
      </c>
      <c r="C110" s="197" t="s">
        <v>831</v>
      </c>
      <c r="D110" s="197" t="s">
        <v>4508</v>
      </c>
      <c r="E110" s="197" t="s">
        <v>3285</v>
      </c>
      <c r="F110" s="197" t="s">
        <v>8072</v>
      </c>
      <c r="G110" s="197" t="s">
        <v>737</v>
      </c>
      <c r="H110" s="197" t="s">
        <v>4511</v>
      </c>
      <c r="I110" s="197" t="s">
        <v>4512</v>
      </c>
      <c r="J110" s="197" t="s">
        <v>7999</v>
      </c>
      <c r="K110" s="197"/>
      <c r="L110" s="197"/>
      <c r="M110" s="197"/>
      <c r="N110" s="197"/>
      <c r="O110" s="197" t="s">
        <v>152</v>
      </c>
      <c r="P110" s="197" t="s">
        <v>143</v>
      </c>
      <c r="Q110" s="198">
        <v>9788536511597</v>
      </c>
      <c r="R110" s="198">
        <v>2015</v>
      </c>
      <c r="S110" s="197"/>
    </row>
    <row r="111" spans="1:19" s="68" customFormat="1" ht="12.75">
      <c r="A111" s="164" t="s">
        <v>108</v>
      </c>
      <c r="B111" s="164" t="s">
        <v>142</v>
      </c>
      <c r="C111" s="197" t="s">
        <v>887</v>
      </c>
      <c r="D111" s="197" t="s">
        <v>8073</v>
      </c>
      <c r="E111" s="197" t="s">
        <v>5988</v>
      </c>
      <c r="F111" s="197" t="s">
        <v>8074</v>
      </c>
      <c r="G111" s="197"/>
      <c r="H111" s="197"/>
      <c r="I111" s="197" t="s">
        <v>8075</v>
      </c>
      <c r="J111" s="197" t="s">
        <v>8076</v>
      </c>
      <c r="K111" s="197"/>
      <c r="L111" s="197"/>
      <c r="M111" s="197"/>
      <c r="N111" s="197"/>
      <c r="O111" s="197" t="s">
        <v>7917</v>
      </c>
      <c r="P111" s="197" t="s">
        <v>4834</v>
      </c>
      <c r="Q111" s="198">
        <v>9788573913088</v>
      </c>
      <c r="R111" s="198">
        <v>2017</v>
      </c>
      <c r="S111" s="197"/>
    </row>
    <row r="112" spans="1:19" s="68" customFormat="1" ht="12.75">
      <c r="A112" s="164" t="s">
        <v>108</v>
      </c>
      <c r="B112" s="164" t="s">
        <v>142</v>
      </c>
      <c r="C112" s="197" t="s">
        <v>8077</v>
      </c>
      <c r="D112" s="197" t="s">
        <v>8078</v>
      </c>
      <c r="E112" s="197" t="s">
        <v>4336</v>
      </c>
      <c r="F112" s="197" t="s">
        <v>8079</v>
      </c>
      <c r="G112" s="197" t="s">
        <v>831</v>
      </c>
      <c r="H112" s="197" t="s">
        <v>8080</v>
      </c>
      <c r="I112" s="197" t="s">
        <v>8081</v>
      </c>
      <c r="J112" s="197"/>
      <c r="K112" s="197">
        <v>1</v>
      </c>
      <c r="L112" s="197"/>
      <c r="M112" s="197"/>
      <c r="N112" s="197"/>
      <c r="O112" s="197" t="s">
        <v>152</v>
      </c>
      <c r="P112" s="197" t="s">
        <v>8082</v>
      </c>
      <c r="Q112" s="198">
        <v>9788582604267</v>
      </c>
      <c r="R112" s="198">
        <v>2017</v>
      </c>
      <c r="S112" s="197"/>
    </row>
    <row r="113" spans="1:19" s="68" customFormat="1" ht="12.75">
      <c r="A113" s="164" t="s">
        <v>108</v>
      </c>
      <c r="B113" s="164" t="s">
        <v>142</v>
      </c>
      <c r="C113" s="197" t="s">
        <v>8083</v>
      </c>
      <c r="D113" s="197" t="s">
        <v>2205</v>
      </c>
      <c r="E113" s="197" t="s">
        <v>8083</v>
      </c>
      <c r="F113" s="197" t="s">
        <v>8084</v>
      </c>
      <c r="G113" s="197"/>
      <c r="H113" s="197"/>
      <c r="I113" s="197" t="s">
        <v>8085</v>
      </c>
      <c r="J113" s="197" t="s">
        <v>8086</v>
      </c>
      <c r="K113" s="197">
        <v>1</v>
      </c>
      <c r="L113" s="197"/>
      <c r="M113" s="197"/>
      <c r="N113" s="197"/>
      <c r="O113" s="197" t="s">
        <v>1155</v>
      </c>
      <c r="P113" s="197" t="s">
        <v>8087</v>
      </c>
      <c r="Q113" s="198">
        <v>9788583661207</v>
      </c>
      <c r="R113" s="198">
        <v>2019</v>
      </c>
      <c r="S113" s="197"/>
    </row>
    <row r="114" spans="1:19" s="68" customFormat="1" ht="12.75">
      <c r="A114" s="164" t="s">
        <v>108</v>
      </c>
      <c r="B114" s="164" t="s">
        <v>142</v>
      </c>
      <c r="C114" s="197" t="s">
        <v>531</v>
      </c>
      <c r="D114" s="197" t="s">
        <v>5886</v>
      </c>
      <c r="E114" s="197"/>
      <c r="F114" s="197"/>
      <c r="G114" s="197"/>
      <c r="H114" s="197"/>
      <c r="I114" s="197" t="s">
        <v>8088</v>
      </c>
      <c r="J114" s="197" t="s">
        <v>8089</v>
      </c>
      <c r="K114" s="197">
        <v>2</v>
      </c>
      <c r="L114" s="197"/>
      <c r="M114" s="197"/>
      <c r="N114" s="197"/>
      <c r="O114" s="197" t="s">
        <v>148</v>
      </c>
      <c r="P114" s="197" t="s">
        <v>1121</v>
      </c>
      <c r="Q114" s="198">
        <v>9788571933996</v>
      </c>
      <c r="R114" s="198">
        <v>2017</v>
      </c>
      <c r="S114" s="197"/>
    </row>
    <row r="115" spans="1:19" s="68" customFormat="1" ht="12.75">
      <c r="A115" s="164" t="s">
        <v>108</v>
      </c>
      <c r="B115" s="164" t="s">
        <v>142</v>
      </c>
      <c r="C115" s="197" t="s">
        <v>8090</v>
      </c>
      <c r="D115" s="197" t="s">
        <v>8091</v>
      </c>
      <c r="E115" s="197"/>
      <c r="F115" s="197"/>
      <c r="G115" s="197"/>
      <c r="H115" s="197"/>
      <c r="I115" s="197" t="s">
        <v>8092</v>
      </c>
      <c r="J115" s="197"/>
      <c r="K115" s="197">
        <v>1</v>
      </c>
      <c r="L115" s="197"/>
      <c r="M115" s="197"/>
      <c r="N115" s="197"/>
      <c r="O115" s="197" t="s">
        <v>1155</v>
      </c>
      <c r="P115" s="197" t="s">
        <v>7803</v>
      </c>
      <c r="Q115" s="198">
        <v>9788583660781</v>
      </c>
      <c r="R115" s="198">
        <v>2017</v>
      </c>
      <c r="S115" s="197"/>
    </row>
    <row r="116" spans="1:19" s="68" customFormat="1" ht="25.5">
      <c r="A116" s="164" t="s">
        <v>108</v>
      </c>
      <c r="B116" s="164" t="s">
        <v>142</v>
      </c>
      <c r="C116" s="197" t="s">
        <v>7814</v>
      </c>
      <c r="D116" s="197" t="s">
        <v>7798</v>
      </c>
      <c r="E116" s="197"/>
      <c r="F116" s="197"/>
      <c r="G116" s="197"/>
      <c r="H116" s="197"/>
      <c r="I116" s="220" t="s">
        <v>7799</v>
      </c>
      <c r="J116" s="197"/>
      <c r="K116" s="197">
        <v>5</v>
      </c>
      <c r="L116" s="197"/>
      <c r="M116" s="197"/>
      <c r="N116" s="197"/>
      <c r="O116" s="197" t="s">
        <v>1155</v>
      </c>
      <c r="P116" s="197" t="s">
        <v>1171</v>
      </c>
      <c r="Q116" s="198">
        <v>9788560027415</v>
      </c>
      <c r="R116" s="198">
        <v>2019</v>
      </c>
      <c r="S116" s="197"/>
    </row>
    <row r="117" spans="1:19" s="68" customFormat="1" ht="12.75">
      <c r="A117" s="197" t="s">
        <v>109</v>
      </c>
      <c r="B117" s="197" t="s">
        <v>142</v>
      </c>
      <c r="C117" s="197" t="s">
        <v>5883</v>
      </c>
      <c r="D117" s="197" t="s">
        <v>5872</v>
      </c>
      <c r="E117" s="197" t="s">
        <v>380</v>
      </c>
      <c r="F117" s="197" t="s">
        <v>5884</v>
      </c>
      <c r="G117" s="197"/>
      <c r="H117" s="197"/>
      <c r="I117" s="197" t="s">
        <v>5885</v>
      </c>
      <c r="J117" s="197"/>
      <c r="K117" s="197">
        <v>1</v>
      </c>
      <c r="L117" s="197"/>
      <c r="M117" s="197"/>
      <c r="N117" s="197"/>
      <c r="O117" s="197" t="s">
        <v>152</v>
      </c>
      <c r="P117" s="197" t="s">
        <v>143</v>
      </c>
      <c r="Q117" s="198">
        <v>8547300961</v>
      </c>
      <c r="R117" s="198">
        <v>2016</v>
      </c>
      <c r="S117" s="197"/>
    </row>
    <row r="118" spans="1:19" s="68" customFormat="1" ht="12.75">
      <c r="A118" s="197" t="s">
        <v>109</v>
      </c>
      <c r="B118" s="197" t="s">
        <v>142</v>
      </c>
      <c r="C118" s="197" t="s">
        <v>531</v>
      </c>
      <c r="D118" s="197" t="s">
        <v>5886</v>
      </c>
      <c r="E118" s="197"/>
      <c r="F118" s="197"/>
      <c r="G118" s="197"/>
      <c r="H118" s="197"/>
      <c r="I118" s="197" t="s">
        <v>5887</v>
      </c>
      <c r="J118" s="197" t="s">
        <v>8089</v>
      </c>
      <c r="K118" s="197">
        <v>1</v>
      </c>
      <c r="L118" s="197"/>
      <c r="M118" s="197"/>
      <c r="N118" s="197"/>
      <c r="O118" s="197" t="s">
        <v>148</v>
      </c>
      <c r="P118" s="197" t="s">
        <v>1121</v>
      </c>
      <c r="Q118" s="198">
        <v>85571933995</v>
      </c>
      <c r="R118" s="198">
        <v>2017</v>
      </c>
      <c r="S118" s="197"/>
    </row>
    <row r="119" spans="1:19" s="68" customFormat="1" ht="12.75">
      <c r="A119" s="197" t="s">
        <v>109</v>
      </c>
      <c r="B119" s="197" t="s">
        <v>142</v>
      </c>
      <c r="C119" s="197" t="s">
        <v>4141</v>
      </c>
      <c r="D119" s="197" t="s">
        <v>4142</v>
      </c>
      <c r="E119" s="197"/>
      <c r="F119" s="197"/>
      <c r="G119" s="197"/>
      <c r="H119" s="197"/>
      <c r="I119" s="197" t="s">
        <v>5888</v>
      </c>
      <c r="J119" s="197"/>
      <c r="K119" s="197">
        <v>1</v>
      </c>
      <c r="L119" s="197"/>
      <c r="M119" s="197" t="s">
        <v>5889</v>
      </c>
      <c r="N119" s="197"/>
      <c r="O119" s="197" t="s">
        <v>152</v>
      </c>
      <c r="P119" s="197" t="s">
        <v>143</v>
      </c>
      <c r="Q119" s="198">
        <v>9788536506586</v>
      </c>
      <c r="R119" s="198">
        <v>2014</v>
      </c>
      <c r="S119" s="197"/>
    </row>
    <row r="120" spans="1:19" s="68" customFormat="1" ht="12.75">
      <c r="A120" s="197" t="s">
        <v>109</v>
      </c>
      <c r="B120" s="197" t="s">
        <v>142</v>
      </c>
      <c r="C120" s="197" t="s">
        <v>4141</v>
      </c>
      <c r="D120" s="197" t="s">
        <v>4142</v>
      </c>
      <c r="E120" s="197" t="s">
        <v>652</v>
      </c>
      <c r="F120" s="197" t="s">
        <v>4307</v>
      </c>
      <c r="G120" s="197"/>
      <c r="H120" s="197"/>
      <c r="I120" s="197" t="s">
        <v>5890</v>
      </c>
      <c r="J120" s="197"/>
      <c r="K120" s="197"/>
      <c r="L120" s="197"/>
      <c r="M120" s="197" t="s">
        <v>5730</v>
      </c>
      <c r="N120" s="197"/>
      <c r="O120" s="197" t="s">
        <v>152</v>
      </c>
      <c r="P120" s="197" t="s">
        <v>143</v>
      </c>
      <c r="Q120" s="198">
        <v>9788536506593</v>
      </c>
      <c r="R120" s="198">
        <v>2014</v>
      </c>
      <c r="S120" s="197"/>
    </row>
    <row r="121" spans="1:19" s="68" customFormat="1" ht="12.75">
      <c r="A121" s="197" t="s">
        <v>109</v>
      </c>
      <c r="B121" s="197" t="s">
        <v>142</v>
      </c>
      <c r="C121" s="197" t="s">
        <v>2084</v>
      </c>
      <c r="D121" s="197" t="s">
        <v>2085</v>
      </c>
      <c r="E121" s="197" t="s">
        <v>2086</v>
      </c>
      <c r="F121" s="197" t="s">
        <v>2087</v>
      </c>
      <c r="G121" s="197" t="s">
        <v>2088</v>
      </c>
      <c r="H121" s="197" t="s">
        <v>2089</v>
      </c>
      <c r="I121" s="197" t="s">
        <v>2090</v>
      </c>
      <c r="J121" s="197"/>
      <c r="K121" s="197">
        <v>2</v>
      </c>
      <c r="L121" s="197"/>
      <c r="M121" s="197"/>
      <c r="N121" s="197"/>
      <c r="O121" s="197" t="s">
        <v>152</v>
      </c>
      <c r="P121" s="197" t="s">
        <v>1007</v>
      </c>
      <c r="Q121" s="198">
        <v>9788579752131</v>
      </c>
      <c r="R121" s="198">
        <v>2015</v>
      </c>
      <c r="S121" s="197"/>
    </row>
    <row r="122" spans="1:19" s="68" customFormat="1" ht="12.75">
      <c r="A122" s="197" t="s">
        <v>109</v>
      </c>
      <c r="B122" s="197" t="s">
        <v>142</v>
      </c>
      <c r="C122" s="197"/>
      <c r="D122" s="197"/>
      <c r="E122" s="197"/>
      <c r="F122" s="197"/>
      <c r="G122" s="197"/>
      <c r="H122" s="197"/>
      <c r="I122" s="197" t="s">
        <v>5703</v>
      </c>
      <c r="J122" s="197"/>
      <c r="K122" s="197">
        <v>1</v>
      </c>
      <c r="L122" s="197"/>
      <c r="M122" s="197"/>
      <c r="N122" s="197"/>
      <c r="O122" s="197" t="s">
        <v>183</v>
      </c>
      <c r="P122" s="197" t="s">
        <v>184</v>
      </c>
      <c r="Q122" s="198">
        <v>854700961</v>
      </c>
      <c r="R122" s="198">
        <v>2016</v>
      </c>
      <c r="S122" s="197"/>
    </row>
    <row r="123" spans="1:19" s="68" customFormat="1" ht="12.75">
      <c r="A123" s="197" t="s">
        <v>110</v>
      </c>
      <c r="B123" s="197" t="s">
        <v>142</v>
      </c>
      <c r="C123" s="197" t="s">
        <v>5891</v>
      </c>
      <c r="D123" s="197" t="s">
        <v>5892</v>
      </c>
      <c r="E123" s="197" t="s">
        <v>5893</v>
      </c>
      <c r="F123" s="197" t="s">
        <v>5894</v>
      </c>
      <c r="G123" s="197"/>
      <c r="H123" s="197"/>
      <c r="I123" s="197" t="s">
        <v>5895</v>
      </c>
      <c r="J123" s="197" t="s">
        <v>5896</v>
      </c>
      <c r="K123" s="197">
        <v>1</v>
      </c>
      <c r="L123" s="197"/>
      <c r="M123" s="197"/>
      <c r="N123" s="197"/>
      <c r="O123" s="197" t="s">
        <v>5897</v>
      </c>
      <c r="P123" s="197" t="s">
        <v>5898</v>
      </c>
      <c r="Q123" s="198">
        <v>9788581270456</v>
      </c>
      <c r="R123" s="198">
        <v>2015</v>
      </c>
      <c r="S123" s="197"/>
    </row>
    <row r="124" spans="1:19" s="68" customFormat="1" ht="12.75">
      <c r="A124" s="197" t="s">
        <v>110</v>
      </c>
      <c r="B124" s="197" t="s">
        <v>142</v>
      </c>
      <c r="C124" s="197" t="s">
        <v>2522</v>
      </c>
      <c r="D124" s="197" t="s">
        <v>5899</v>
      </c>
      <c r="E124" s="197"/>
      <c r="F124" s="197"/>
      <c r="G124" s="197"/>
      <c r="H124" s="197"/>
      <c r="I124" s="197" t="s">
        <v>5900</v>
      </c>
      <c r="J124" s="197"/>
      <c r="K124" s="197">
        <v>1</v>
      </c>
      <c r="L124" s="197"/>
      <c r="M124" s="197"/>
      <c r="N124" s="197"/>
      <c r="O124" s="197" t="s">
        <v>152</v>
      </c>
      <c r="P124" s="197" t="s">
        <v>739</v>
      </c>
      <c r="Q124" s="198">
        <v>9788597008623</v>
      </c>
      <c r="R124" s="198">
        <v>2017</v>
      </c>
      <c r="S124" s="197"/>
    </row>
    <row r="125" spans="1:19" s="68" customFormat="1" ht="12.75">
      <c r="A125" s="197" t="s">
        <v>110</v>
      </c>
      <c r="B125" s="197" t="s">
        <v>142</v>
      </c>
      <c r="C125" s="197" t="s">
        <v>5901</v>
      </c>
      <c r="D125" s="197" t="s">
        <v>5902</v>
      </c>
      <c r="E125" s="197" t="s">
        <v>5903</v>
      </c>
      <c r="F125" s="197" t="s">
        <v>5904</v>
      </c>
      <c r="G125" s="197"/>
      <c r="H125" s="197"/>
      <c r="I125" s="197" t="s">
        <v>5905</v>
      </c>
      <c r="J125" s="197"/>
      <c r="K125" s="197">
        <v>1</v>
      </c>
      <c r="L125" s="197"/>
      <c r="M125" s="197"/>
      <c r="N125" s="197"/>
      <c r="O125" s="197" t="s">
        <v>152</v>
      </c>
      <c r="P125" s="197" t="s">
        <v>428</v>
      </c>
      <c r="Q125" s="198">
        <v>8579752779</v>
      </c>
      <c r="R125" s="198">
        <v>2017</v>
      </c>
      <c r="S125" s="197"/>
    </row>
    <row r="126" spans="1:19" s="68" customFormat="1" ht="12.75">
      <c r="A126" s="197" t="s">
        <v>110</v>
      </c>
      <c r="B126" s="197" t="s">
        <v>142</v>
      </c>
      <c r="C126" s="197" t="s">
        <v>259</v>
      </c>
      <c r="D126" s="197" t="s">
        <v>5906</v>
      </c>
      <c r="E126" s="197"/>
      <c r="F126" s="197"/>
      <c r="G126" s="197"/>
      <c r="H126" s="197"/>
      <c r="I126" s="197" t="s">
        <v>5907</v>
      </c>
      <c r="J126" s="197"/>
      <c r="K126" s="197">
        <v>1</v>
      </c>
      <c r="L126" s="197"/>
      <c r="M126" s="197"/>
      <c r="N126" s="197"/>
      <c r="O126" s="197" t="s">
        <v>152</v>
      </c>
      <c r="P126" s="197" t="s">
        <v>2332</v>
      </c>
      <c r="Q126" s="198">
        <v>8546207577</v>
      </c>
      <c r="R126" s="198">
        <v>2017</v>
      </c>
      <c r="S126" s="197"/>
    </row>
    <row r="127" spans="1:19" s="68" customFormat="1" ht="12.75">
      <c r="A127" s="197" t="s">
        <v>110</v>
      </c>
      <c r="B127" s="197" t="s">
        <v>142</v>
      </c>
      <c r="C127" s="197" t="s">
        <v>5908</v>
      </c>
      <c r="D127" s="197" t="s">
        <v>5741</v>
      </c>
      <c r="E127" s="197"/>
      <c r="F127" s="197"/>
      <c r="G127" s="197"/>
      <c r="H127" s="197"/>
      <c r="I127" s="197" t="s">
        <v>5909</v>
      </c>
      <c r="J127" s="197"/>
      <c r="K127" s="197">
        <v>1</v>
      </c>
      <c r="L127" s="197"/>
      <c r="M127" s="197"/>
      <c r="N127" s="197"/>
      <c r="O127" s="197" t="s">
        <v>4479</v>
      </c>
      <c r="P127" s="197" t="s">
        <v>5910</v>
      </c>
      <c r="Q127" s="198">
        <v>9788589687287</v>
      </c>
      <c r="R127" s="198">
        <v>2017</v>
      </c>
      <c r="S127" s="197"/>
    </row>
    <row r="128" spans="1:19" s="68" customFormat="1" ht="12.75">
      <c r="A128" s="197" t="s">
        <v>110</v>
      </c>
      <c r="B128" s="197" t="s">
        <v>142</v>
      </c>
      <c r="C128" s="197" t="s">
        <v>196</v>
      </c>
      <c r="D128" s="197" t="s">
        <v>5911</v>
      </c>
      <c r="E128" s="197" t="s">
        <v>162</v>
      </c>
      <c r="F128" s="197" t="s">
        <v>5912</v>
      </c>
      <c r="G128" s="197"/>
      <c r="H128" s="197"/>
      <c r="I128" s="197" t="s">
        <v>5913</v>
      </c>
      <c r="J128" s="197"/>
      <c r="K128" s="197">
        <v>1</v>
      </c>
      <c r="L128" s="197"/>
      <c r="M128" s="197"/>
      <c r="N128" s="197"/>
      <c r="O128" s="197" t="s">
        <v>152</v>
      </c>
      <c r="P128" s="197" t="s">
        <v>273</v>
      </c>
      <c r="Q128" s="198">
        <v>9788538807124</v>
      </c>
      <c r="R128" s="198">
        <v>2016</v>
      </c>
      <c r="S128" s="197"/>
    </row>
    <row r="129" spans="1:19" s="68" customFormat="1" ht="12.75">
      <c r="A129" s="197" t="s">
        <v>110</v>
      </c>
      <c r="B129" s="197" t="s">
        <v>142</v>
      </c>
      <c r="C129" s="197" t="s">
        <v>5914</v>
      </c>
      <c r="D129" s="197" t="s">
        <v>5915</v>
      </c>
      <c r="E129" s="197" t="s">
        <v>151</v>
      </c>
      <c r="F129" s="197" t="s">
        <v>5916</v>
      </c>
      <c r="G129" s="197"/>
      <c r="H129" s="197"/>
      <c r="I129" s="197" t="s">
        <v>5917</v>
      </c>
      <c r="J129" s="197"/>
      <c r="K129" s="197">
        <v>1</v>
      </c>
      <c r="L129" s="197"/>
      <c r="M129" s="197" t="s">
        <v>5918</v>
      </c>
      <c r="N129" s="197"/>
      <c r="O129" s="197" t="s">
        <v>5843</v>
      </c>
      <c r="P129" s="197" t="s">
        <v>1171</v>
      </c>
      <c r="Q129" s="198"/>
      <c r="R129" s="198">
        <v>2011</v>
      </c>
      <c r="S129" s="197" t="s">
        <v>5707</v>
      </c>
    </row>
    <row r="130" spans="1:19" s="68" customFormat="1" ht="12.75">
      <c r="A130" s="197" t="s">
        <v>110</v>
      </c>
      <c r="B130" s="197" t="s">
        <v>142</v>
      </c>
      <c r="C130" s="197" t="s">
        <v>5520</v>
      </c>
      <c r="D130" s="197" t="s">
        <v>5785</v>
      </c>
      <c r="E130" s="197"/>
      <c r="F130" s="197"/>
      <c r="G130" s="197"/>
      <c r="H130" s="197"/>
      <c r="I130" s="197" t="s">
        <v>5919</v>
      </c>
      <c r="J130" s="197" t="s">
        <v>5920</v>
      </c>
      <c r="K130" s="197">
        <v>1</v>
      </c>
      <c r="L130" s="197"/>
      <c r="M130" s="197"/>
      <c r="N130" s="197"/>
      <c r="O130" s="197" t="s">
        <v>5698</v>
      </c>
      <c r="P130" s="197" t="s">
        <v>5523</v>
      </c>
      <c r="Q130" s="198">
        <v>9788586714504</v>
      </c>
      <c r="R130" s="198">
        <v>2016</v>
      </c>
      <c r="S130" s="197"/>
    </row>
    <row r="131" spans="1:19" s="68" customFormat="1" ht="12.75">
      <c r="A131" s="197" t="s">
        <v>110</v>
      </c>
      <c r="B131" s="197" t="s">
        <v>142</v>
      </c>
      <c r="C131" s="197" t="s">
        <v>196</v>
      </c>
      <c r="D131" s="197" t="s">
        <v>5921</v>
      </c>
      <c r="E131" s="197" t="s">
        <v>595</v>
      </c>
      <c r="F131" s="197" t="s">
        <v>5922</v>
      </c>
      <c r="G131" s="197" t="s">
        <v>2644</v>
      </c>
      <c r="H131" s="197" t="s">
        <v>5923</v>
      </c>
      <c r="I131" s="197" t="s">
        <v>5924</v>
      </c>
      <c r="J131" s="197" t="s">
        <v>5925</v>
      </c>
      <c r="K131" s="197">
        <v>1</v>
      </c>
      <c r="L131" s="197"/>
      <c r="M131" s="197"/>
      <c r="N131" s="197"/>
      <c r="O131" s="197" t="s">
        <v>152</v>
      </c>
      <c r="P131" s="197" t="s">
        <v>143</v>
      </c>
      <c r="Q131" s="198">
        <v>9788536511573</v>
      </c>
      <c r="R131" s="198">
        <v>2015</v>
      </c>
      <c r="S131" s="197"/>
    </row>
    <row r="132" spans="1:19" s="68" customFormat="1" ht="12.75">
      <c r="A132" s="197" t="s">
        <v>110</v>
      </c>
      <c r="B132" s="197" t="s">
        <v>142</v>
      </c>
      <c r="C132" s="197" t="s">
        <v>5926</v>
      </c>
      <c r="D132" s="197" t="s">
        <v>5927</v>
      </c>
      <c r="E132" s="197" t="s">
        <v>5928</v>
      </c>
      <c r="F132" s="197" t="s">
        <v>5929</v>
      </c>
      <c r="G132" s="197" t="s">
        <v>2522</v>
      </c>
      <c r="H132" s="197" t="s">
        <v>5930</v>
      </c>
      <c r="I132" s="197" t="s">
        <v>5931</v>
      </c>
      <c r="J132" s="197" t="s">
        <v>5932</v>
      </c>
      <c r="K132" s="197">
        <v>1</v>
      </c>
      <c r="L132" s="197"/>
      <c r="M132" s="197"/>
      <c r="N132" s="197"/>
      <c r="O132" s="197" t="s">
        <v>152</v>
      </c>
      <c r="P132" s="197" t="s">
        <v>428</v>
      </c>
      <c r="Q132" s="198">
        <v>8579751530</v>
      </c>
      <c r="R132" s="198">
        <v>2014</v>
      </c>
      <c r="S132" s="197"/>
    </row>
    <row r="133" spans="1:19" s="68" customFormat="1" ht="12.75">
      <c r="A133" s="197" t="s">
        <v>110</v>
      </c>
      <c r="B133" s="197" t="s">
        <v>142</v>
      </c>
      <c r="C133" s="197" t="s">
        <v>5933</v>
      </c>
      <c r="D133" s="197" t="s">
        <v>5934</v>
      </c>
      <c r="E133" s="197" t="s">
        <v>5935</v>
      </c>
      <c r="F133" s="197" t="s">
        <v>5936</v>
      </c>
      <c r="G133" s="197" t="s">
        <v>5937</v>
      </c>
      <c r="H133" s="197" t="s">
        <v>5938</v>
      </c>
      <c r="I133" s="197" t="s">
        <v>5939</v>
      </c>
      <c r="J133" s="197"/>
      <c r="K133" s="197">
        <v>1</v>
      </c>
      <c r="L133" s="197"/>
      <c r="M133" s="197"/>
      <c r="N133" s="197"/>
      <c r="O133" s="197" t="s">
        <v>152</v>
      </c>
      <c r="P133" s="197" t="s">
        <v>428</v>
      </c>
      <c r="Q133" s="198">
        <v>8579751969</v>
      </c>
      <c r="R133" s="198">
        <v>2015</v>
      </c>
      <c r="S133" s="197"/>
    </row>
    <row r="134" spans="1:19" s="68" customFormat="1" ht="12.75">
      <c r="A134" s="197" t="s">
        <v>110</v>
      </c>
      <c r="B134" s="197" t="s">
        <v>142</v>
      </c>
      <c r="C134" s="197" t="s">
        <v>182</v>
      </c>
      <c r="D134" s="197" t="s">
        <v>5940</v>
      </c>
      <c r="E134" s="197"/>
      <c r="F134" s="197"/>
      <c r="G134" s="197"/>
      <c r="H134" s="197"/>
      <c r="I134" s="197" t="s">
        <v>5941</v>
      </c>
      <c r="J134" s="197" t="s">
        <v>5942</v>
      </c>
      <c r="K134" s="197">
        <v>1</v>
      </c>
      <c r="L134" s="197"/>
      <c r="M134" s="197"/>
      <c r="N134" s="197"/>
      <c r="O134" s="197" t="s">
        <v>152</v>
      </c>
      <c r="P134" s="197" t="s">
        <v>143</v>
      </c>
      <c r="Q134" s="198">
        <v>9788536507743</v>
      </c>
      <c r="R134" s="198">
        <v>2014</v>
      </c>
      <c r="S134" s="197"/>
    </row>
    <row r="135" spans="1:19" s="68" customFormat="1" ht="12.75">
      <c r="A135" s="197" t="s">
        <v>111</v>
      </c>
      <c r="B135" s="197" t="s">
        <v>142</v>
      </c>
      <c r="C135" s="197" t="s">
        <v>5943</v>
      </c>
      <c r="D135" s="197" t="s">
        <v>5944</v>
      </c>
      <c r="E135" s="197"/>
      <c r="F135" s="197"/>
      <c r="G135" s="197"/>
      <c r="H135" s="197"/>
      <c r="I135" s="197" t="s">
        <v>5945</v>
      </c>
      <c r="J135" s="197" t="s">
        <v>5946</v>
      </c>
      <c r="K135" s="197">
        <v>1</v>
      </c>
      <c r="L135" s="197"/>
      <c r="M135" s="197"/>
      <c r="N135" s="197"/>
      <c r="O135" s="197" t="s">
        <v>152</v>
      </c>
      <c r="P135" s="197" t="s">
        <v>1007</v>
      </c>
      <c r="Q135" s="198">
        <v>97885812</v>
      </c>
      <c r="R135" s="198">
        <v>2014</v>
      </c>
      <c r="S135" s="197"/>
    </row>
    <row r="136" spans="1:19" s="68" customFormat="1" ht="12.75">
      <c r="A136" s="197" t="s">
        <v>111</v>
      </c>
      <c r="B136" s="197" t="s">
        <v>142</v>
      </c>
      <c r="C136" s="197" t="s">
        <v>5947</v>
      </c>
      <c r="D136" s="197" t="s">
        <v>5948</v>
      </c>
      <c r="E136" s="197"/>
      <c r="F136" s="197"/>
      <c r="G136" s="197"/>
      <c r="H136" s="197"/>
      <c r="I136" s="197" t="s">
        <v>5949</v>
      </c>
      <c r="J136" s="197" t="s">
        <v>5950</v>
      </c>
      <c r="K136" s="197">
        <v>3</v>
      </c>
      <c r="L136" s="197"/>
      <c r="M136" s="197"/>
      <c r="N136" s="197"/>
      <c r="O136" s="197" t="s">
        <v>152</v>
      </c>
      <c r="P136" s="197" t="s">
        <v>1007</v>
      </c>
      <c r="Q136" s="198">
        <v>9788579751844</v>
      </c>
      <c r="R136" s="198">
        <v>2015</v>
      </c>
      <c r="S136" s="197"/>
    </row>
    <row r="137" spans="1:19" s="68" customFormat="1" ht="12.75">
      <c r="A137" s="197" t="s">
        <v>111</v>
      </c>
      <c r="B137" s="197" t="s">
        <v>142</v>
      </c>
      <c r="C137" s="197" t="s">
        <v>5951</v>
      </c>
      <c r="D137" s="197" t="s">
        <v>5952</v>
      </c>
      <c r="E137" s="197"/>
      <c r="F137" s="197"/>
      <c r="G137" s="197"/>
      <c r="H137" s="197"/>
      <c r="I137" s="197" t="s">
        <v>5953</v>
      </c>
      <c r="J137" s="197"/>
      <c r="K137" s="197">
        <v>1</v>
      </c>
      <c r="L137" s="197"/>
      <c r="M137" s="197"/>
      <c r="N137" s="197"/>
      <c r="O137" s="197" t="s">
        <v>152</v>
      </c>
      <c r="P137" s="197" t="s">
        <v>5954</v>
      </c>
      <c r="Q137" s="198">
        <v>9788579753008</v>
      </c>
      <c r="R137" s="198">
        <v>2018</v>
      </c>
      <c r="S137" s="197"/>
    </row>
    <row r="138" spans="1:19" s="68" customFormat="1" ht="12.75">
      <c r="A138" s="197" t="s">
        <v>111</v>
      </c>
      <c r="B138" s="197" t="s">
        <v>142</v>
      </c>
      <c r="C138" s="197" t="s">
        <v>5955</v>
      </c>
      <c r="D138" s="197" t="s">
        <v>437</v>
      </c>
      <c r="E138" s="197"/>
      <c r="F138" s="197"/>
      <c r="G138" s="197"/>
      <c r="H138" s="197"/>
      <c r="I138" s="197" t="s">
        <v>5956</v>
      </c>
      <c r="J138" s="197"/>
      <c r="K138" s="197">
        <v>2</v>
      </c>
      <c r="L138" s="197"/>
      <c r="M138" s="197"/>
      <c r="N138" s="197"/>
      <c r="O138" s="197" t="s">
        <v>152</v>
      </c>
      <c r="P138" s="197" t="s">
        <v>159</v>
      </c>
      <c r="Q138" s="198">
        <v>97885412</v>
      </c>
      <c r="R138" s="198">
        <v>2015</v>
      </c>
      <c r="S138" s="197"/>
    </row>
    <row r="139" spans="1:19" s="68" customFormat="1" ht="12.75">
      <c r="A139" s="197" t="s">
        <v>111</v>
      </c>
      <c r="B139" s="197" t="s">
        <v>142</v>
      </c>
      <c r="C139" s="197" t="s">
        <v>1213</v>
      </c>
      <c r="D139" s="197" t="s">
        <v>5957</v>
      </c>
      <c r="E139" s="197" t="s">
        <v>5958</v>
      </c>
      <c r="F139" s="197" t="s">
        <v>5959</v>
      </c>
      <c r="G139" s="197"/>
      <c r="H139" s="197"/>
      <c r="I139" s="197" t="s">
        <v>5960</v>
      </c>
      <c r="J139" s="197"/>
      <c r="K139" s="197">
        <v>1</v>
      </c>
      <c r="L139" s="197"/>
      <c r="M139" s="197"/>
      <c r="N139" s="197"/>
      <c r="O139" s="197" t="s">
        <v>152</v>
      </c>
      <c r="P139" s="197" t="s">
        <v>1007</v>
      </c>
      <c r="Q139" s="198">
        <v>97885797524552</v>
      </c>
      <c r="R139" s="198">
        <v>2016</v>
      </c>
      <c r="S139" s="197"/>
    </row>
    <row r="140" spans="1:19" s="68" customFormat="1" ht="12.75">
      <c r="A140" s="197" t="s">
        <v>111</v>
      </c>
      <c r="B140" s="197" t="s">
        <v>142</v>
      </c>
      <c r="C140" s="197" t="s">
        <v>5961</v>
      </c>
      <c r="D140" s="197" t="s">
        <v>5962</v>
      </c>
      <c r="E140" s="197"/>
      <c r="F140" s="197"/>
      <c r="G140" s="197"/>
      <c r="H140" s="197"/>
      <c r="I140" s="197" t="s">
        <v>5963</v>
      </c>
      <c r="J140" s="197"/>
      <c r="K140" s="197">
        <v>4</v>
      </c>
      <c r="L140" s="197"/>
      <c r="M140" s="197"/>
      <c r="N140" s="197"/>
      <c r="O140" s="197" t="s">
        <v>152</v>
      </c>
      <c r="P140" s="197" t="s">
        <v>5964</v>
      </c>
      <c r="Q140" s="198">
        <v>9788579750809</v>
      </c>
      <c r="R140" s="198">
        <v>2013</v>
      </c>
      <c r="S140" s="197" t="s">
        <v>5707</v>
      </c>
    </row>
    <row r="141" spans="1:19" s="68" customFormat="1" ht="12.75">
      <c r="A141" s="197" t="s">
        <v>111</v>
      </c>
      <c r="B141" s="197" t="s">
        <v>142</v>
      </c>
      <c r="C141" s="197" t="s">
        <v>5965</v>
      </c>
      <c r="D141" s="197" t="s">
        <v>597</v>
      </c>
      <c r="E141" s="197"/>
      <c r="F141" s="197"/>
      <c r="G141" s="197"/>
      <c r="H141" s="197"/>
      <c r="I141" s="197" t="s">
        <v>5966</v>
      </c>
      <c r="J141" s="197"/>
      <c r="K141" s="197">
        <v>1</v>
      </c>
      <c r="L141" s="197"/>
      <c r="M141" s="197" t="s">
        <v>2277</v>
      </c>
      <c r="N141" s="197"/>
      <c r="O141" s="197" t="s">
        <v>152</v>
      </c>
      <c r="P141" s="197" t="s">
        <v>1074</v>
      </c>
      <c r="Q141" s="198">
        <v>97885812</v>
      </c>
      <c r="R141" s="198">
        <v>2014</v>
      </c>
      <c r="S141" s="197"/>
    </row>
    <row r="142" spans="1:19" s="68" customFormat="1" ht="12.75">
      <c r="A142" s="197" t="s">
        <v>111</v>
      </c>
      <c r="B142" s="197" t="s">
        <v>142</v>
      </c>
      <c r="C142" s="197" t="s">
        <v>5967</v>
      </c>
      <c r="D142" s="197" t="s">
        <v>5968</v>
      </c>
      <c r="E142" s="197"/>
      <c r="F142" s="197"/>
      <c r="G142" s="197"/>
      <c r="H142" s="197"/>
      <c r="I142" s="197" t="s">
        <v>5969</v>
      </c>
      <c r="J142" s="197"/>
      <c r="K142" s="197">
        <v>1</v>
      </c>
      <c r="L142" s="197"/>
      <c r="M142" s="197"/>
      <c r="N142" s="197"/>
      <c r="O142" s="197" t="s">
        <v>152</v>
      </c>
      <c r="P142" s="197" t="s">
        <v>143</v>
      </c>
      <c r="Q142" s="198">
        <v>97885412</v>
      </c>
      <c r="R142" s="198">
        <v>2015</v>
      </c>
      <c r="S142" s="197"/>
    </row>
    <row r="143" spans="1:19" s="68" customFormat="1" ht="12.75">
      <c r="A143" s="197" t="s">
        <v>111</v>
      </c>
      <c r="B143" s="197" t="s">
        <v>142</v>
      </c>
      <c r="C143" s="197" t="s">
        <v>883</v>
      </c>
      <c r="D143" s="197" t="s">
        <v>5970</v>
      </c>
      <c r="E143" s="197"/>
      <c r="F143" s="197"/>
      <c r="G143" s="197"/>
      <c r="H143" s="197"/>
      <c r="I143" s="197" t="s">
        <v>5971</v>
      </c>
      <c r="J143" s="197"/>
      <c r="K143" s="197">
        <v>2</v>
      </c>
      <c r="L143" s="197"/>
      <c r="M143" s="197"/>
      <c r="N143" s="197"/>
      <c r="O143" s="197" t="s">
        <v>152</v>
      </c>
      <c r="P143" s="197" t="s">
        <v>5954</v>
      </c>
      <c r="Q143" s="198">
        <v>9788579751561</v>
      </c>
      <c r="R143" s="198">
        <v>2015</v>
      </c>
      <c r="S143" s="197"/>
    </row>
    <row r="144" spans="1:19" s="68" customFormat="1" ht="12.75">
      <c r="A144" s="197" t="s">
        <v>111</v>
      </c>
      <c r="B144" s="197" t="s">
        <v>142</v>
      </c>
      <c r="C144" s="197" t="s">
        <v>5972</v>
      </c>
      <c r="D144" s="197" t="s">
        <v>5973</v>
      </c>
      <c r="E144" s="197" t="s">
        <v>5974</v>
      </c>
      <c r="F144" s="197" t="s">
        <v>5975</v>
      </c>
      <c r="G144" s="197"/>
      <c r="H144" s="197"/>
      <c r="I144" s="197" t="s">
        <v>5976</v>
      </c>
      <c r="J144" s="197"/>
      <c r="K144" s="197">
        <v>1</v>
      </c>
      <c r="L144" s="197"/>
      <c r="M144" s="197"/>
      <c r="N144" s="197"/>
      <c r="O144" s="197" t="s">
        <v>152</v>
      </c>
      <c r="P144" s="197" t="s">
        <v>5954</v>
      </c>
      <c r="Q144" s="198">
        <v>9788593041013</v>
      </c>
      <c r="R144" s="198">
        <v>2018</v>
      </c>
      <c r="S144" s="197"/>
    </row>
    <row r="145" spans="1:19" s="68" customFormat="1" ht="12.75">
      <c r="A145" s="197" t="s">
        <v>111</v>
      </c>
      <c r="B145" s="197" t="s">
        <v>142</v>
      </c>
      <c r="C145" s="197" t="s">
        <v>5977</v>
      </c>
      <c r="D145" s="197" t="s">
        <v>5978</v>
      </c>
      <c r="E145" s="197"/>
      <c r="F145" s="197"/>
      <c r="G145" s="197"/>
      <c r="H145" s="197"/>
      <c r="I145" s="197" t="s">
        <v>930</v>
      </c>
      <c r="J145" s="197" t="s">
        <v>5979</v>
      </c>
      <c r="K145" s="197">
        <v>1</v>
      </c>
      <c r="L145" s="197"/>
      <c r="M145" s="197"/>
      <c r="N145" s="197"/>
      <c r="O145" s="197" t="s">
        <v>152</v>
      </c>
      <c r="P145" s="197" t="s">
        <v>5954</v>
      </c>
      <c r="Q145" s="198">
        <v>9788579750854</v>
      </c>
      <c r="R145" s="198">
        <v>2013</v>
      </c>
      <c r="S145" s="197" t="s">
        <v>5707</v>
      </c>
    </row>
    <row r="146" spans="1:19" s="68" customFormat="1" ht="12.75">
      <c r="A146" s="197" t="s">
        <v>111</v>
      </c>
      <c r="B146" s="197" t="s">
        <v>142</v>
      </c>
      <c r="C146" s="197" t="s">
        <v>4336</v>
      </c>
      <c r="D146" s="197" t="s">
        <v>366</v>
      </c>
      <c r="E146" s="197" t="s">
        <v>642</v>
      </c>
      <c r="F146" s="197" t="s">
        <v>5980</v>
      </c>
      <c r="G146" s="197" t="s">
        <v>5981</v>
      </c>
      <c r="H146" s="197" t="s">
        <v>5982</v>
      </c>
      <c r="I146" s="197" t="s">
        <v>5983</v>
      </c>
      <c r="J146" s="197" t="s">
        <v>5984</v>
      </c>
      <c r="K146" s="197">
        <v>1</v>
      </c>
      <c r="L146" s="197"/>
      <c r="M146" s="197"/>
      <c r="N146" s="197"/>
      <c r="O146" s="197" t="s">
        <v>183</v>
      </c>
      <c r="P146" s="197" t="s">
        <v>184</v>
      </c>
      <c r="Q146" s="198">
        <v>8547308156</v>
      </c>
      <c r="R146" s="198">
        <v>2018</v>
      </c>
      <c r="S146" s="197"/>
    </row>
    <row r="147" spans="1:19" s="68" customFormat="1" ht="12.75">
      <c r="A147" s="197" t="s">
        <v>112</v>
      </c>
      <c r="B147" s="197" t="s">
        <v>142</v>
      </c>
      <c r="C147" s="197" t="s">
        <v>721</v>
      </c>
      <c r="D147" s="197" t="s">
        <v>5985</v>
      </c>
      <c r="E147" s="197" t="s">
        <v>882</v>
      </c>
      <c r="F147" s="197" t="s">
        <v>5986</v>
      </c>
      <c r="G147" s="197"/>
      <c r="H147" s="197"/>
      <c r="I147" s="197" t="s">
        <v>5987</v>
      </c>
      <c r="J147" s="197"/>
      <c r="K147" s="197">
        <v>1</v>
      </c>
      <c r="L147" s="197"/>
      <c r="M147" s="197"/>
      <c r="N147" s="197"/>
      <c r="O147" s="197"/>
      <c r="P147" s="197" t="s">
        <v>5705</v>
      </c>
      <c r="Q147" s="198">
        <v>9788570354440</v>
      </c>
      <c r="R147" s="198">
        <v>2015</v>
      </c>
      <c r="S147" s="197"/>
    </row>
    <row r="148" spans="1:19" s="68" customFormat="1" ht="12.75">
      <c r="A148" s="197" t="s">
        <v>112</v>
      </c>
      <c r="B148" s="197" t="s">
        <v>142</v>
      </c>
      <c r="C148" s="197" t="s">
        <v>5988</v>
      </c>
      <c r="D148" s="197" t="s">
        <v>5989</v>
      </c>
      <c r="E148" s="197" t="s">
        <v>887</v>
      </c>
      <c r="F148" s="197" t="s">
        <v>5990</v>
      </c>
      <c r="G148" s="197"/>
      <c r="H148" s="197"/>
      <c r="I148" s="197" t="s">
        <v>5991</v>
      </c>
      <c r="J148" s="197" t="s">
        <v>5992</v>
      </c>
      <c r="K148" s="197">
        <v>1</v>
      </c>
      <c r="L148" s="197"/>
      <c r="M148" s="197"/>
      <c r="N148" s="197"/>
      <c r="O148" s="197"/>
      <c r="P148" s="197" t="s">
        <v>5993</v>
      </c>
      <c r="Q148" s="198">
        <v>9788573913088</v>
      </c>
      <c r="R148" s="198">
        <v>2018</v>
      </c>
      <c r="S148" s="197"/>
    </row>
    <row r="149" spans="1:19" s="68" customFormat="1" ht="12.75">
      <c r="A149" s="197" t="s">
        <v>112</v>
      </c>
      <c r="B149" s="197" t="s">
        <v>142</v>
      </c>
      <c r="C149" s="197" t="s">
        <v>839</v>
      </c>
      <c r="D149" s="197" t="s">
        <v>5994</v>
      </c>
      <c r="E149" s="197"/>
      <c r="F149" s="197"/>
      <c r="G149" s="197"/>
      <c r="H149" s="197"/>
      <c r="I149" s="197" t="s">
        <v>5995</v>
      </c>
      <c r="J149" s="197"/>
      <c r="K149" s="197">
        <v>2</v>
      </c>
      <c r="L149" s="197"/>
      <c r="M149" s="197"/>
      <c r="N149" s="197"/>
      <c r="O149" s="197"/>
      <c r="P149" s="197" t="s">
        <v>5996</v>
      </c>
      <c r="Q149" s="198">
        <v>8562451428</v>
      </c>
      <c r="R149" s="198">
        <v>2016</v>
      </c>
      <c r="S149" s="197"/>
    </row>
    <row r="150" spans="1:19" s="68" customFormat="1" ht="12.75">
      <c r="A150" s="197" t="s">
        <v>112</v>
      </c>
      <c r="B150" s="197" t="s">
        <v>142</v>
      </c>
      <c r="C150" s="197" t="s">
        <v>5997</v>
      </c>
      <c r="D150" s="197" t="s">
        <v>5998</v>
      </c>
      <c r="E150" s="197" t="s">
        <v>5999</v>
      </c>
      <c r="F150" s="197" t="s">
        <v>6000</v>
      </c>
      <c r="G150" s="197" t="s">
        <v>3538</v>
      </c>
      <c r="H150" s="197" t="s">
        <v>6001</v>
      </c>
      <c r="I150" s="197" t="s">
        <v>6002</v>
      </c>
      <c r="J150" s="197"/>
      <c r="K150" s="197">
        <v>6</v>
      </c>
      <c r="L150" s="197"/>
      <c r="M150" s="197"/>
      <c r="N150" s="197"/>
      <c r="O150" s="197" t="s">
        <v>148</v>
      </c>
      <c r="P150" s="197" t="s">
        <v>149</v>
      </c>
      <c r="Q150" s="198">
        <v>8527730804</v>
      </c>
      <c r="R150" s="198">
        <v>2017</v>
      </c>
      <c r="S150" s="197"/>
    </row>
    <row r="151" spans="1:19" s="68" customFormat="1" ht="12.75">
      <c r="A151" s="197" t="s">
        <v>112</v>
      </c>
      <c r="B151" s="197" t="s">
        <v>142</v>
      </c>
      <c r="C151" s="197" t="s">
        <v>6003</v>
      </c>
      <c r="D151" s="197" t="s">
        <v>6004</v>
      </c>
      <c r="E151" s="197" t="s">
        <v>6005</v>
      </c>
      <c r="F151" s="197" t="s">
        <v>6006</v>
      </c>
      <c r="G151" s="197"/>
      <c r="H151" s="197"/>
      <c r="I151" s="197" t="s">
        <v>6007</v>
      </c>
      <c r="J151" s="197"/>
      <c r="K151" s="197">
        <v>6</v>
      </c>
      <c r="L151" s="197"/>
      <c r="M151" s="197"/>
      <c r="N151" s="197"/>
      <c r="O151" s="197" t="s">
        <v>148</v>
      </c>
      <c r="P151" s="197" t="s">
        <v>6008</v>
      </c>
      <c r="Q151" s="198">
        <v>9788582712993</v>
      </c>
      <c r="R151" s="198">
        <v>2016</v>
      </c>
      <c r="S151" s="197"/>
    </row>
    <row r="152" spans="1:19" s="68" customFormat="1" ht="12.75">
      <c r="A152" s="197" t="s">
        <v>112</v>
      </c>
      <c r="B152" s="197" t="s">
        <v>142</v>
      </c>
      <c r="C152" s="197" t="s">
        <v>6009</v>
      </c>
      <c r="D152" s="197" t="s">
        <v>6010</v>
      </c>
      <c r="E152" s="197"/>
      <c r="F152" s="197"/>
      <c r="G152" s="197"/>
      <c r="H152" s="197"/>
      <c r="I152" s="197" t="s">
        <v>6011</v>
      </c>
      <c r="J152" s="197"/>
      <c r="K152" s="197"/>
      <c r="L152" s="197"/>
      <c r="M152" s="197"/>
      <c r="N152" s="197"/>
      <c r="O152" s="197" t="s">
        <v>152</v>
      </c>
      <c r="P152" s="197" t="s">
        <v>6012</v>
      </c>
      <c r="Q152" s="198">
        <v>8565358666</v>
      </c>
      <c r="R152" s="198">
        <v>2014</v>
      </c>
      <c r="S152" s="197"/>
    </row>
    <row r="153" spans="1:19" s="68" customFormat="1" ht="12.75">
      <c r="A153" s="197" t="s">
        <v>112</v>
      </c>
      <c r="B153" s="197" t="s">
        <v>142</v>
      </c>
      <c r="C153" s="197" t="s">
        <v>6013</v>
      </c>
      <c r="D153" s="197" t="s">
        <v>6014</v>
      </c>
      <c r="E153" s="197" t="s">
        <v>6015</v>
      </c>
      <c r="F153" s="197" t="s">
        <v>871</v>
      </c>
      <c r="G153" s="197"/>
      <c r="H153" s="197"/>
      <c r="I153" s="197" t="s">
        <v>6016</v>
      </c>
      <c r="J153" s="197"/>
      <c r="K153" s="197">
        <v>6</v>
      </c>
      <c r="L153" s="197"/>
      <c r="M153" s="197"/>
      <c r="N153" s="197"/>
      <c r="O153" s="197" t="s">
        <v>148</v>
      </c>
      <c r="P153" s="197" t="s">
        <v>159</v>
      </c>
      <c r="Q153" s="198">
        <v>8535288724</v>
      </c>
      <c r="R153" s="198">
        <v>2018</v>
      </c>
      <c r="S153" s="197"/>
    </row>
    <row r="154" spans="1:19" s="68" customFormat="1" ht="12.75">
      <c r="A154" s="197" t="s">
        <v>112</v>
      </c>
      <c r="B154" s="197" t="s">
        <v>142</v>
      </c>
      <c r="C154" s="197" t="s">
        <v>6017</v>
      </c>
      <c r="D154" s="197" t="s">
        <v>6018</v>
      </c>
      <c r="E154" s="197" t="s">
        <v>6019</v>
      </c>
      <c r="F154" s="197" t="s">
        <v>6020</v>
      </c>
      <c r="G154" s="197" t="s">
        <v>6021</v>
      </c>
      <c r="H154" s="197" t="s">
        <v>6022</v>
      </c>
      <c r="I154" s="197" t="s">
        <v>6023</v>
      </c>
      <c r="J154" s="197"/>
      <c r="K154" s="197">
        <v>1</v>
      </c>
      <c r="L154" s="197"/>
      <c r="M154" s="197"/>
      <c r="N154" s="197"/>
      <c r="O154" s="197"/>
      <c r="P154" s="197" t="s">
        <v>303</v>
      </c>
      <c r="Q154" s="198">
        <v>9788541204408</v>
      </c>
      <c r="R154" s="198">
        <v>2018</v>
      </c>
      <c r="S154" s="197"/>
    </row>
    <row r="155" spans="1:19" s="68" customFormat="1" ht="12.75">
      <c r="A155" s="197" t="s">
        <v>112</v>
      </c>
      <c r="B155" s="197" t="s">
        <v>142</v>
      </c>
      <c r="C155" s="197" t="s">
        <v>6024</v>
      </c>
      <c r="D155" s="197" t="s">
        <v>6025</v>
      </c>
      <c r="E155" s="197"/>
      <c r="F155" s="197"/>
      <c r="G155" s="197"/>
      <c r="H155" s="197"/>
      <c r="I155" s="197" t="s">
        <v>6026</v>
      </c>
      <c r="J155" s="197" t="s">
        <v>6027</v>
      </c>
      <c r="K155" s="197">
        <v>1</v>
      </c>
      <c r="L155" s="197"/>
      <c r="M155" s="197"/>
      <c r="N155" s="197"/>
      <c r="O155" s="197" t="s">
        <v>5285</v>
      </c>
      <c r="P155" s="197" t="s">
        <v>5705</v>
      </c>
      <c r="Q155" s="198">
        <v>9788591183104</v>
      </c>
      <c r="R155" s="198">
        <v>2015</v>
      </c>
      <c r="S155" s="197"/>
    </row>
    <row r="156" spans="1:19" s="68" customFormat="1" ht="12.75">
      <c r="A156" s="197" t="s">
        <v>112</v>
      </c>
      <c r="B156" s="197" t="s">
        <v>142</v>
      </c>
      <c r="C156" s="197" t="s">
        <v>6028</v>
      </c>
      <c r="D156" s="197" t="s">
        <v>6029</v>
      </c>
      <c r="E156" s="197"/>
      <c r="F156" s="197"/>
      <c r="G156" s="197"/>
      <c r="H156" s="197"/>
      <c r="I156" s="197" t="s">
        <v>6030</v>
      </c>
      <c r="J156" s="197"/>
      <c r="K156" s="197">
        <v>1</v>
      </c>
      <c r="L156" s="197"/>
      <c r="M156" s="197"/>
      <c r="N156" s="197"/>
      <c r="O156" s="197" t="s">
        <v>6031</v>
      </c>
      <c r="P156" s="197" t="s">
        <v>5809</v>
      </c>
      <c r="Q156" s="198">
        <v>9788578051327</v>
      </c>
      <c r="R156" s="198">
        <v>2006</v>
      </c>
      <c r="S156" s="197" t="s">
        <v>6032</v>
      </c>
    </row>
    <row r="157" spans="1:19" s="68" customFormat="1" ht="12.75">
      <c r="A157" s="197" t="s">
        <v>112</v>
      </c>
      <c r="B157" s="197" t="s">
        <v>142</v>
      </c>
      <c r="C157" s="197" t="s">
        <v>6033</v>
      </c>
      <c r="D157" s="197" t="s">
        <v>6034</v>
      </c>
      <c r="E157" s="197" t="s">
        <v>347</v>
      </c>
      <c r="F157" s="197" t="s">
        <v>6035</v>
      </c>
      <c r="G157" s="197" t="s">
        <v>732</v>
      </c>
      <c r="H157" s="197" t="s">
        <v>6036</v>
      </c>
      <c r="I157" s="197" t="s">
        <v>21</v>
      </c>
      <c r="J157" s="197" t="s">
        <v>6037</v>
      </c>
      <c r="K157" s="197">
        <v>1</v>
      </c>
      <c r="L157" s="197"/>
      <c r="M157" s="197"/>
      <c r="N157" s="197"/>
      <c r="O157" s="197" t="s">
        <v>152</v>
      </c>
      <c r="P157" s="197" t="s">
        <v>590</v>
      </c>
      <c r="Q157" s="198">
        <v>9788547231842</v>
      </c>
      <c r="R157" s="198">
        <v>2018</v>
      </c>
      <c r="S157" s="197"/>
    </row>
    <row r="158" spans="1:19" s="68" customFormat="1" ht="12.75">
      <c r="A158" s="197" t="s">
        <v>112</v>
      </c>
      <c r="B158" s="197" t="s">
        <v>142</v>
      </c>
      <c r="C158" s="197" t="s">
        <v>2986</v>
      </c>
      <c r="D158" s="197" t="s">
        <v>6038</v>
      </c>
      <c r="E158" s="197" t="s">
        <v>6039</v>
      </c>
      <c r="F158" s="197" t="s">
        <v>617</v>
      </c>
      <c r="G158" s="197"/>
      <c r="H158" s="197"/>
      <c r="I158" s="197" t="s">
        <v>6040</v>
      </c>
      <c r="J158" s="197"/>
      <c r="K158" s="197"/>
      <c r="L158" s="197"/>
      <c r="M158" s="197"/>
      <c r="N158" s="197"/>
      <c r="O158" s="197" t="s">
        <v>152</v>
      </c>
      <c r="P158" s="197" t="s">
        <v>303</v>
      </c>
      <c r="Q158" s="198">
        <v>9788541201650</v>
      </c>
      <c r="R158" s="198">
        <v>2013</v>
      </c>
      <c r="S158" s="197" t="s">
        <v>5707</v>
      </c>
    </row>
    <row r="159" spans="1:19" s="68" customFormat="1" ht="12.75">
      <c r="A159" s="197" t="s">
        <v>112</v>
      </c>
      <c r="B159" s="197" t="s">
        <v>142</v>
      </c>
      <c r="C159" s="197" t="s">
        <v>6041</v>
      </c>
      <c r="D159" s="197" t="s">
        <v>6042</v>
      </c>
      <c r="E159" s="197" t="s">
        <v>6041</v>
      </c>
      <c r="F159" s="197" t="s">
        <v>1077</v>
      </c>
      <c r="G159" s="197" t="s">
        <v>6043</v>
      </c>
      <c r="H159" s="197" t="s">
        <v>6044</v>
      </c>
      <c r="I159" s="197" t="s">
        <v>6045</v>
      </c>
      <c r="J159" s="197"/>
      <c r="K159" s="197">
        <v>1</v>
      </c>
      <c r="L159" s="197"/>
      <c r="M159" s="197"/>
      <c r="N159" s="197"/>
      <c r="O159" s="197"/>
      <c r="P159" s="197" t="s">
        <v>6046</v>
      </c>
      <c r="Q159" s="198">
        <v>9788583660750</v>
      </c>
      <c r="R159" s="198">
        <v>2017</v>
      </c>
      <c r="S159" s="197"/>
    </row>
    <row r="160" spans="1:19" s="68" customFormat="1" ht="12.75">
      <c r="A160" s="197" t="s">
        <v>112</v>
      </c>
      <c r="B160" s="197" t="s">
        <v>142</v>
      </c>
      <c r="C160" s="197" t="s">
        <v>6047</v>
      </c>
      <c r="D160" s="197" t="s">
        <v>6048</v>
      </c>
      <c r="E160" s="197"/>
      <c r="F160" s="197"/>
      <c r="G160" s="197"/>
      <c r="H160" s="197"/>
      <c r="I160" s="197" t="s">
        <v>6049</v>
      </c>
      <c r="J160" s="197"/>
      <c r="K160" s="197">
        <v>1</v>
      </c>
      <c r="L160" s="197"/>
      <c r="M160" s="197"/>
      <c r="N160" s="197"/>
      <c r="O160" s="197"/>
      <c r="P160" s="197" t="s">
        <v>6050</v>
      </c>
      <c r="Q160" s="198">
        <v>9788575285190</v>
      </c>
      <c r="R160" s="198">
        <v>2013</v>
      </c>
      <c r="S160" s="197" t="s">
        <v>5707</v>
      </c>
    </row>
    <row r="161" spans="1:19" s="68" customFormat="1" ht="12.75">
      <c r="A161" s="197" t="s">
        <v>112</v>
      </c>
      <c r="B161" s="197" t="s">
        <v>142</v>
      </c>
      <c r="C161" s="197" t="s">
        <v>6051</v>
      </c>
      <c r="D161" s="197" t="s">
        <v>6052</v>
      </c>
      <c r="E161" s="197"/>
      <c r="F161" s="197"/>
      <c r="G161" s="197"/>
      <c r="H161" s="197"/>
      <c r="I161" s="197" t="s">
        <v>6053</v>
      </c>
      <c r="J161" s="197"/>
      <c r="K161" s="197">
        <v>1</v>
      </c>
      <c r="L161" s="197"/>
      <c r="M161" s="197"/>
      <c r="N161" s="197"/>
      <c r="O161" s="197"/>
      <c r="P161" s="197" t="s">
        <v>5762</v>
      </c>
      <c r="Q161" s="198">
        <v>9788598934211</v>
      </c>
      <c r="R161" s="198">
        <v>2015</v>
      </c>
      <c r="S161" s="197"/>
    </row>
    <row r="162" spans="1:19" s="68" customFormat="1" ht="12.75">
      <c r="A162" s="197" t="s">
        <v>112</v>
      </c>
      <c r="B162" s="197" t="s">
        <v>142</v>
      </c>
      <c r="C162" s="197" t="s">
        <v>849</v>
      </c>
      <c r="D162" s="197" t="s">
        <v>2584</v>
      </c>
      <c r="E162" s="197" t="s">
        <v>6054</v>
      </c>
      <c r="F162" s="197" t="s">
        <v>6055</v>
      </c>
      <c r="G162" s="197"/>
      <c r="H162" s="197"/>
      <c r="I162" s="197" t="s">
        <v>6056</v>
      </c>
      <c r="J162" s="197"/>
      <c r="K162" s="197">
        <v>5</v>
      </c>
      <c r="L162" s="197"/>
      <c r="M162" s="197"/>
      <c r="N162" s="197"/>
      <c r="O162" s="197" t="s">
        <v>148</v>
      </c>
      <c r="P162" s="197" t="s">
        <v>159</v>
      </c>
      <c r="Q162" s="198">
        <v>9788535279061</v>
      </c>
      <c r="R162" s="198">
        <v>2015</v>
      </c>
      <c r="S162" s="197"/>
    </row>
    <row r="163" spans="1:19" s="68" customFormat="1" ht="12.75">
      <c r="A163" s="197" t="s">
        <v>112</v>
      </c>
      <c r="B163" s="197" t="s">
        <v>142</v>
      </c>
      <c r="C163" s="197" t="s">
        <v>6057</v>
      </c>
      <c r="D163" s="197" t="s">
        <v>6058</v>
      </c>
      <c r="E163" s="197" t="s">
        <v>6059</v>
      </c>
      <c r="F163" s="197" t="s">
        <v>6060</v>
      </c>
      <c r="G163" s="197" t="s">
        <v>6061</v>
      </c>
      <c r="H163" s="197" t="s">
        <v>6062</v>
      </c>
      <c r="I163" s="197" t="s">
        <v>6063</v>
      </c>
      <c r="J163" s="197"/>
      <c r="K163" s="197">
        <v>7</v>
      </c>
      <c r="L163" s="197"/>
      <c r="M163" s="197"/>
      <c r="N163" s="197"/>
      <c r="O163" s="197" t="s">
        <v>148</v>
      </c>
      <c r="P163" s="197" t="s">
        <v>6064</v>
      </c>
      <c r="Q163" s="198">
        <v>9788527718189</v>
      </c>
      <c r="R163" s="198">
        <v>2011</v>
      </c>
      <c r="S163" s="197" t="s">
        <v>5707</v>
      </c>
    </row>
    <row r="164" spans="1:19" s="68" customFormat="1" ht="12.75">
      <c r="A164" s="197" t="s">
        <v>112</v>
      </c>
      <c r="B164" s="197" t="s">
        <v>142</v>
      </c>
      <c r="C164" s="197" t="s">
        <v>642</v>
      </c>
      <c r="D164" s="197" t="s">
        <v>6065</v>
      </c>
      <c r="E164" s="197"/>
      <c r="F164" s="197"/>
      <c r="G164" s="197"/>
      <c r="H164" s="197"/>
      <c r="I164" s="197" t="s">
        <v>6066</v>
      </c>
      <c r="J164" s="197"/>
      <c r="K164" s="197">
        <v>1</v>
      </c>
      <c r="L164" s="197"/>
      <c r="M164" s="197" t="s">
        <v>5730</v>
      </c>
      <c r="N164" s="197"/>
      <c r="O164" s="197" t="s">
        <v>152</v>
      </c>
      <c r="P164" s="197" t="s">
        <v>143</v>
      </c>
      <c r="Q164" s="198">
        <v>9788506432</v>
      </c>
      <c r="R164" s="198">
        <v>2014</v>
      </c>
      <c r="S164" s="197"/>
    </row>
  </sheetData>
  <autoFilter ref="A1:S164" xr:uid="{00000000-0009-0000-0000-00000C000000}"/>
  <conditionalFormatting sqref="R1:R52 R91:R1048576">
    <cfRule type="cellIs" dxfId="6" priority="1" operator="lessThanOrEqual">
      <formula>2013</formula>
    </cfRule>
  </conditionalFormatting>
  <conditionalFormatting sqref="R1">
    <cfRule type="cellIs" dxfId="5" priority="2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"/>
  <sheetViews>
    <sheetView topLeftCell="A4" zoomScale="130" zoomScaleNormal="130" workbookViewId="0">
      <selection activeCell="B36" sqref="B36"/>
    </sheetView>
  </sheetViews>
  <sheetFormatPr defaultRowHeight="15"/>
  <cols>
    <col min="1" max="1" width="19.42578125" bestFit="1" customWidth="1"/>
    <col min="2" max="2" width="8.7109375" bestFit="1" customWidth="1"/>
    <col min="3" max="3" width="13.28515625" bestFit="1" customWidth="1"/>
    <col min="4" max="4" width="25.28515625" bestFit="1" customWidth="1"/>
    <col min="5" max="5" width="10.140625" bestFit="1" customWidth="1"/>
    <col min="6" max="6" width="19.5703125" bestFit="1" customWidth="1"/>
    <col min="7" max="7" width="12" bestFit="1" customWidth="1"/>
    <col min="8" max="8" width="16.85546875" bestFit="1" customWidth="1"/>
    <col min="9" max="9" width="61.5703125" bestFit="1" customWidth="1"/>
    <col min="10" max="10" width="67.28515625" bestFit="1" customWidth="1"/>
    <col min="11" max="11" width="5.85546875" bestFit="1" customWidth="1"/>
    <col min="12" max="12" width="6.85546875" bestFit="1" customWidth="1"/>
    <col min="13" max="13" width="5" bestFit="1" customWidth="1"/>
    <col min="14" max="14" width="7" bestFit="1" customWidth="1"/>
    <col min="15" max="15" width="8.85546875" bestFit="1" customWidth="1"/>
    <col min="16" max="16" width="8.7109375" bestFit="1" customWidth="1"/>
    <col min="17" max="17" width="14.140625" bestFit="1" customWidth="1"/>
    <col min="18" max="18" width="5" bestFit="1" customWidth="1"/>
    <col min="19" max="19" width="74.140625" bestFit="1" customWidth="1"/>
  </cols>
  <sheetData>
    <row r="1" spans="1:19" s="66" customFormat="1" ht="38.25">
      <c r="A1" s="61" t="s">
        <v>1</v>
      </c>
      <c r="B1" s="61" t="s">
        <v>124</v>
      </c>
      <c r="C1" s="62" t="s">
        <v>125</v>
      </c>
      <c r="D1" s="62" t="s">
        <v>126</v>
      </c>
      <c r="E1" s="62" t="s">
        <v>127</v>
      </c>
      <c r="F1" s="62" t="s">
        <v>128</v>
      </c>
      <c r="G1" s="62" t="s">
        <v>129</v>
      </c>
      <c r="H1" s="62" t="s">
        <v>130</v>
      </c>
      <c r="I1" s="62" t="s">
        <v>131</v>
      </c>
      <c r="J1" s="62" t="s">
        <v>132</v>
      </c>
      <c r="K1" s="62" t="s">
        <v>133</v>
      </c>
      <c r="L1" s="62" t="s">
        <v>134</v>
      </c>
      <c r="M1" s="62" t="s">
        <v>135</v>
      </c>
      <c r="N1" s="62" t="s">
        <v>136</v>
      </c>
      <c r="O1" s="62" t="s">
        <v>137</v>
      </c>
      <c r="P1" s="62" t="s">
        <v>138</v>
      </c>
      <c r="Q1" s="63" t="s">
        <v>139</v>
      </c>
      <c r="R1" s="64" t="s">
        <v>140</v>
      </c>
      <c r="S1" s="65" t="s">
        <v>7593</v>
      </c>
    </row>
    <row r="2" spans="1:19" s="66" customFormat="1" ht="12.75">
      <c r="A2" s="66" t="s">
        <v>114</v>
      </c>
      <c r="B2" s="66" t="s">
        <v>142</v>
      </c>
      <c r="C2" s="66" t="s">
        <v>3206</v>
      </c>
      <c r="D2" s="66" t="s">
        <v>3207</v>
      </c>
      <c r="E2" s="66" t="s">
        <v>3206</v>
      </c>
      <c r="I2" s="66" t="s">
        <v>3378</v>
      </c>
      <c r="K2" s="66">
        <v>2</v>
      </c>
      <c r="O2" s="66" t="s">
        <v>152</v>
      </c>
      <c r="P2" s="66" t="s">
        <v>6067</v>
      </c>
      <c r="Q2" s="67">
        <v>9788597008135</v>
      </c>
      <c r="R2" s="68">
        <v>2016</v>
      </c>
    </row>
    <row r="3" spans="1:19" s="66" customFormat="1" ht="12.75">
      <c r="A3" s="66" t="s">
        <v>114</v>
      </c>
      <c r="B3" s="66" t="s">
        <v>142</v>
      </c>
      <c r="C3" s="66" t="s">
        <v>1926</v>
      </c>
      <c r="I3" s="66" t="s">
        <v>6068</v>
      </c>
      <c r="K3" s="66">
        <v>81</v>
      </c>
      <c r="O3" s="66" t="s">
        <v>152</v>
      </c>
      <c r="P3" s="66" t="s">
        <v>6067</v>
      </c>
      <c r="Q3" s="67">
        <v>9788597017915</v>
      </c>
      <c r="R3" s="68">
        <v>2018</v>
      </c>
    </row>
    <row r="4" spans="1:19" s="66" customFormat="1" ht="12.75">
      <c r="A4" s="66" t="s">
        <v>114</v>
      </c>
      <c r="B4" s="66" t="s">
        <v>142</v>
      </c>
      <c r="C4" s="66" t="s">
        <v>334</v>
      </c>
      <c r="D4" s="66" t="s">
        <v>262</v>
      </c>
      <c r="E4" s="66" t="s">
        <v>335</v>
      </c>
      <c r="F4" s="66" t="s">
        <v>264</v>
      </c>
      <c r="I4" s="66" t="s">
        <v>2744</v>
      </c>
      <c r="J4" s="66" t="s">
        <v>2745</v>
      </c>
      <c r="K4" s="66">
        <v>2</v>
      </c>
      <c r="O4" s="66" t="s">
        <v>152</v>
      </c>
      <c r="P4" s="66" t="s">
        <v>143</v>
      </c>
      <c r="Q4" s="67">
        <v>9788536527284</v>
      </c>
      <c r="R4" s="68">
        <v>2018</v>
      </c>
    </row>
    <row r="5" spans="1:19" s="66" customFormat="1" ht="12.75">
      <c r="A5" s="66" t="s">
        <v>114</v>
      </c>
      <c r="B5" s="66" t="s">
        <v>142</v>
      </c>
      <c r="C5" s="66" t="s">
        <v>370</v>
      </c>
      <c r="D5" s="66" t="s">
        <v>6069</v>
      </c>
      <c r="I5" s="66" t="s">
        <v>6070</v>
      </c>
      <c r="K5" s="66">
        <v>3</v>
      </c>
      <c r="O5" s="66" t="s">
        <v>152</v>
      </c>
      <c r="P5" s="66" t="s">
        <v>2883</v>
      </c>
      <c r="Q5" s="67">
        <v>9788530977863</v>
      </c>
      <c r="R5" s="68">
        <v>2018</v>
      </c>
    </row>
    <row r="6" spans="1:19" s="66" customFormat="1" ht="12.75">
      <c r="A6" s="66" t="s">
        <v>114</v>
      </c>
      <c r="B6" s="66" t="s">
        <v>142</v>
      </c>
      <c r="C6" s="66" t="s">
        <v>6071</v>
      </c>
      <c r="D6" s="69" t="s">
        <v>6072</v>
      </c>
      <c r="E6" s="66" t="s">
        <v>3149</v>
      </c>
      <c r="F6" s="66" t="s">
        <v>6073</v>
      </c>
      <c r="G6" s="66" t="s">
        <v>6074</v>
      </c>
      <c r="H6" s="66" t="s">
        <v>6075</v>
      </c>
      <c r="I6" s="66" t="s">
        <v>6076</v>
      </c>
      <c r="K6" s="66">
        <v>1</v>
      </c>
      <c r="O6" s="66" t="s">
        <v>152</v>
      </c>
      <c r="P6" s="66" t="s">
        <v>143</v>
      </c>
      <c r="Q6" s="67">
        <v>9788536527246</v>
      </c>
      <c r="R6" s="68">
        <v>2018</v>
      </c>
    </row>
    <row r="7" spans="1:19" s="66" customFormat="1" ht="12.75">
      <c r="A7" s="66" t="s">
        <v>114</v>
      </c>
      <c r="B7" s="66" t="s">
        <v>142</v>
      </c>
      <c r="C7" s="70" t="s">
        <v>3212</v>
      </c>
      <c r="D7" s="70" t="s">
        <v>6077</v>
      </c>
      <c r="E7" s="70" t="s">
        <v>6078</v>
      </c>
      <c r="F7" s="66" t="s">
        <v>6079</v>
      </c>
      <c r="I7" s="66" t="s">
        <v>6080</v>
      </c>
      <c r="J7" s="66" t="s">
        <v>6081</v>
      </c>
      <c r="K7" s="66">
        <v>1</v>
      </c>
      <c r="O7" s="66" t="s">
        <v>152</v>
      </c>
      <c r="P7" s="66" t="s">
        <v>739</v>
      </c>
      <c r="Q7" s="67">
        <v>9788597006445</v>
      </c>
      <c r="R7" s="68">
        <v>2016</v>
      </c>
    </row>
    <row r="8" spans="1:19" s="66" customFormat="1" ht="12.75">
      <c r="A8" s="66" t="s">
        <v>114</v>
      </c>
      <c r="B8" s="66" t="s">
        <v>142</v>
      </c>
      <c r="C8" s="66" t="s">
        <v>2211</v>
      </c>
      <c r="D8" s="66" t="s">
        <v>1077</v>
      </c>
      <c r="I8" s="66" t="s">
        <v>6082</v>
      </c>
      <c r="J8" s="66" t="s">
        <v>6083</v>
      </c>
      <c r="K8" s="66">
        <v>3</v>
      </c>
      <c r="O8" s="66" t="s">
        <v>152</v>
      </c>
      <c r="P8" s="66" t="s">
        <v>739</v>
      </c>
      <c r="Q8" s="67">
        <v>9788597010336</v>
      </c>
      <c r="R8" s="68">
        <v>2017</v>
      </c>
    </row>
    <row r="9" spans="1:19" s="66" customFormat="1" ht="12.75">
      <c r="A9" s="66" t="s">
        <v>114</v>
      </c>
      <c r="B9" s="66" t="s">
        <v>142</v>
      </c>
      <c r="C9" s="66" t="s">
        <v>334</v>
      </c>
      <c r="D9" s="66" t="s">
        <v>262</v>
      </c>
      <c r="E9" s="66" t="s">
        <v>335</v>
      </c>
      <c r="F9" s="66" t="s">
        <v>264</v>
      </c>
      <c r="G9" s="66" t="s">
        <v>2054</v>
      </c>
      <c r="H9" s="66" t="s">
        <v>2058</v>
      </c>
      <c r="I9" s="66" t="s">
        <v>6084</v>
      </c>
      <c r="K9" s="66">
        <v>1</v>
      </c>
      <c r="O9" s="66" t="s">
        <v>152</v>
      </c>
      <c r="P9" s="66" t="s">
        <v>143</v>
      </c>
      <c r="Q9" s="67">
        <v>9788536506395</v>
      </c>
      <c r="R9" s="68">
        <v>2014</v>
      </c>
    </row>
    <row r="10" spans="1:19" s="66" customFormat="1" ht="12.75">
      <c r="A10" s="66" t="s">
        <v>114</v>
      </c>
      <c r="B10" s="66" t="s">
        <v>142</v>
      </c>
      <c r="C10" s="66" t="s">
        <v>6085</v>
      </c>
      <c r="D10" s="66" t="s">
        <v>259</v>
      </c>
      <c r="I10" s="66" t="s">
        <v>6086</v>
      </c>
      <c r="K10" s="66">
        <v>1</v>
      </c>
      <c r="O10" s="66" t="s">
        <v>152</v>
      </c>
      <c r="P10" s="66" t="s">
        <v>605</v>
      </c>
      <c r="Q10" s="67">
        <v>9788539621262</v>
      </c>
      <c r="R10" s="68">
        <v>2018</v>
      </c>
    </row>
    <row r="11" spans="1:19" s="66" customFormat="1" ht="12.75">
      <c r="A11" s="66" t="s">
        <v>114</v>
      </c>
      <c r="B11" s="66" t="s">
        <v>142</v>
      </c>
      <c r="C11" s="66" t="s">
        <v>440</v>
      </c>
      <c r="D11" s="66" t="s">
        <v>6087</v>
      </c>
      <c r="E11" s="66" t="s">
        <v>1175</v>
      </c>
      <c r="F11" s="66" t="s">
        <v>2242</v>
      </c>
      <c r="G11" s="66" t="s">
        <v>6088</v>
      </c>
      <c r="H11" s="66" t="s">
        <v>6089</v>
      </c>
      <c r="I11" s="66" t="s">
        <v>1469</v>
      </c>
      <c r="K11" s="66">
        <v>1</v>
      </c>
      <c r="O11" s="66" t="s">
        <v>152</v>
      </c>
      <c r="P11" s="66" t="s">
        <v>1470</v>
      </c>
      <c r="Q11" s="67">
        <v>9788581430843</v>
      </c>
      <c r="R11" s="68">
        <v>2013</v>
      </c>
      <c r="S11" s="66" t="s">
        <v>6090</v>
      </c>
    </row>
    <row r="12" spans="1:19" s="66" customFormat="1" ht="12.75">
      <c r="A12" s="66" t="s">
        <v>114</v>
      </c>
      <c r="B12" s="66" t="s">
        <v>142</v>
      </c>
      <c r="C12" s="66" t="s">
        <v>6091</v>
      </c>
      <c r="D12" s="66" t="s">
        <v>6092</v>
      </c>
      <c r="I12" s="66" t="s">
        <v>6093</v>
      </c>
      <c r="K12" s="66">
        <v>3</v>
      </c>
      <c r="O12" s="66" t="s">
        <v>183</v>
      </c>
      <c r="P12" s="66" t="s">
        <v>3808</v>
      </c>
      <c r="Q12" s="67">
        <v>9788536267098</v>
      </c>
      <c r="R12" s="68">
        <v>2017</v>
      </c>
    </row>
    <row r="13" spans="1:19" s="66" customFormat="1" ht="12.75">
      <c r="A13" s="66" t="s">
        <v>114</v>
      </c>
      <c r="B13" s="66" t="s">
        <v>142</v>
      </c>
      <c r="C13" s="66" t="s">
        <v>6094</v>
      </c>
      <c r="D13" s="66" t="s">
        <v>6095</v>
      </c>
      <c r="I13" s="66" t="s">
        <v>6096</v>
      </c>
      <c r="K13" s="66">
        <v>2</v>
      </c>
      <c r="O13" s="66" t="s">
        <v>152</v>
      </c>
      <c r="P13" s="66" t="s">
        <v>4224</v>
      </c>
      <c r="Q13" s="67">
        <v>9788536187709</v>
      </c>
      <c r="R13" s="68">
        <v>2016</v>
      </c>
    </row>
    <row r="14" spans="1:19" s="66" customFormat="1" ht="12.75">
      <c r="A14" s="66" t="s">
        <v>114</v>
      </c>
      <c r="B14" s="66" t="s">
        <v>142</v>
      </c>
      <c r="C14" s="66" t="s">
        <v>6097</v>
      </c>
      <c r="D14" s="66" t="s">
        <v>6098</v>
      </c>
      <c r="I14" s="66" t="s">
        <v>6099</v>
      </c>
      <c r="K14" s="66">
        <v>6</v>
      </c>
      <c r="O14" s="66" t="s">
        <v>152</v>
      </c>
      <c r="P14" s="66" t="s">
        <v>4224</v>
      </c>
      <c r="Q14" s="67">
        <v>9788536191959</v>
      </c>
      <c r="R14" s="68">
        <v>2017</v>
      </c>
    </row>
    <row r="15" spans="1:19" s="66" customFormat="1" ht="12.75">
      <c r="A15" s="66" t="s">
        <v>114</v>
      </c>
      <c r="B15" s="66" t="s">
        <v>142</v>
      </c>
      <c r="C15" s="66" t="s">
        <v>4502</v>
      </c>
      <c r="D15" s="66" t="s">
        <v>166</v>
      </c>
      <c r="E15" s="66" t="s">
        <v>6100</v>
      </c>
      <c r="F15" s="66" t="s">
        <v>6101</v>
      </c>
      <c r="G15" s="66" t="s">
        <v>6102</v>
      </c>
      <c r="H15" s="66" t="s">
        <v>6103</v>
      </c>
      <c r="I15" s="66" t="s">
        <v>6104</v>
      </c>
      <c r="J15" s="66" t="s">
        <v>6105</v>
      </c>
      <c r="K15" s="66">
        <v>1</v>
      </c>
      <c r="O15" s="66" t="s">
        <v>152</v>
      </c>
      <c r="P15" s="66" t="s">
        <v>739</v>
      </c>
      <c r="Q15" s="67">
        <v>9788597000573</v>
      </c>
      <c r="R15" s="68">
        <v>2015</v>
      </c>
    </row>
    <row r="16" spans="1:19" s="66" customFormat="1" ht="12.75">
      <c r="A16" s="66" t="s">
        <v>114</v>
      </c>
      <c r="B16" s="66" t="s">
        <v>142</v>
      </c>
      <c r="C16" s="66" t="s">
        <v>642</v>
      </c>
      <c r="D16" s="66" t="s">
        <v>6106</v>
      </c>
      <c r="I16" s="66" t="s">
        <v>6107</v>
      </c>
      <c r="J16" s="66" t="s">
        <v>6108</v>
      </c>
      <c r="K16" s="66">
        <v>1</v>
      </c>
      <c r="O16" s="66" t="s">
        <v>152</v>
      </c>
      <c r="P16" s="66" t="s">
        <v>4224</v>
      </c>
      <c r="Q16" s="67">
        <v>9788536194653</v>
      </c>
      <c r="R16" s="68">
        <v>2018</v>
      </c>
    </row>
    <row r="17" spans="1:18" s="66" customFormat="1" ht="12.75">
      <c r="A17" s="66" t="s">
        <v>114</v>
      </c>
      <c r="B17" s="66" t="s">
        <v>142</v>
      </c>
      <c r="C17" s="66" t="s">
        <v>864</v>
      </c>
      <c r="D17" s="66" t="s">
        <v>6109</v>
      </c>
      <c r="I17" s="66" t="s">
        <v>6110</v>
      </c>
      <c r="K17" s="66">
        <v>2</v>
      </c>
      <c r="O17" s="66" t="s">
        <v>152</v>
      </c>
      <c r="P17" s="66" t="s">
        <v>273</v>
      </c>
      <c r="Q17" s="67">
        <v>9788538807735</v>
      </c>
      <c r="R17" s="68">
        <v>2017</v>
      </c>
    </row>
    <row r="18" spans="1:18" s="66" customFormat="1" ht="12.75">
      <c r="A18" s="66" t="s">
        <v>114</v>
      </c>
      <c r="B18" s="66" t="s">
        <v>142</v>
      </c>
      <c r="C18" s="66" t="s">
        <v>6111</v>
      </c>
      <c r="D18" s="66" t="s">
        <v>6112</v>
      </c>
      <c r="E18" s="66" t="s">
        <v>378</v>
      </c>
      <c r="F18" s="66" t="s">
        <v>6113</v>
      </c>
      <c r="I18" s="66" t="s">
        <v>6114</v>
      </c>
      <c r="K18" s="66">
        <v>3</v>
      </c>
      <c r="O18" s="66" t="s">
        <v>152</v>
      </c>
      <c r="P18" s="66" t="s">
        <v>463</v>
      </c>
      <c r="Q18" s="67">
        <v>9788521209331</v>
      </c>
      <c r="R18" s="68">
        <v>2016</v>
      </c>
    </row>
    <row r="19" spans="1:18" s="66" customFormat="1" ht="12.75">
      <c r="A19" s="66" t="s">
        <v>114</v>
      </c>
      <c r="B19" s="66" t="s">
        <v>142</v>
      </c>
      <c r="C19" s="66" t="s">
        <v>6115</v>
      </c>
      <c r="D19" s="66" t="s">
        <v>6116</v>
      </c>
      <c r="I19" s="66" t="s">
        <v>6117</v>
      </c>
      <c r="K19" s="66">
        <v>1</v>
      </c>
      <c r="O19" s="66" t="s">
        <v>152</v>
      </c>
      <c r="P19" s="66" t="s">
        <v>143</v>
      </c>
      <c r="Q19" s="67">
        <v>9788536507705</v>
      </c>
      <c r="R19" s="68">
        <v>2014</v>
      </c>
    </row>
    <row r="20" spans="1:18" s="66" customFormat="1" ht="12.75">
      <c r="A20" s="66" t="s">
        <v>114</v>
      </c>
      <c r="B20" s="66" t="s">
        <v>142</v>
      </c>
      <c r="C20" s="66" t="s">
        <v>6118</v>
      </c>
      <c r="D20" s="66" t="s">
        <v>449</v>
      </c>
      <c r="I20" s="66" t="s">
        <v>6119</v>
      </c>
      <c r="J20" s="66" t="s">
        <v>6120</v>
      </c>
      <c r="K20" s="66">
        <v>1</v>
      </c>
      <c r="O20" s="66" t="s">
        <v>152</v>
      </c>
      <c r="P20" s="66" t="s">
        <v>143</v>
      </c>
      <c r="Q20" s="67">
        <v>9788536514611</v>
      </c>
      <c r="R20" s="68">
        <v>2015</v>
      </c>
    </row>
    <row r="21" spans="1:18" s="66" customFormat="1" ht="12.75">
      <c r="A21" s="66" t="s">
        <v>114</v>
      </c>
      <c r="B21" s="66" t="s">
        <v>142</v>
      </c>
      <c r="C21" s="66" t="s">
        <v>6121</v>
      </c>
      <c r="D21" s="66" t="s">
        <v>6122</v>
      </c>
      <c r="I21" s="66" t="s">
        <v>6123</v>
      </c>
      <c r="K21" s="66">
        <v>1</v>
      </c>
      <c r="O21" s="66" t="s">
        <v>152</v>
      </c>
      <c r="P21" s="66" t="s">
        <v>2972</v>
      </c>
      <c r="Q21" s="67">
        <v>9788537104828</v>
      </c>
      <c r="R21" s="68">
        <v>2016</v>
      </c>
    </row>
    <row r="22" spans="1:18" s="66" customFormat="1" ht="12.75">
      <c r="A22" s="66" t="s">
        <v>114</v>
      </c>
      <c r="B22" s="66" t="s">
        <v>142</v>
      </c>
      <c r="C22" s="66" t="s">
        <v>6124</v>
      </c>
      <c r="D22" s="66" t="s">
        <v>6125</v>
      </c>
      <c r="I22" s="66" t="s">
        <v>6126</v>
      </c>
      <c r="K22" s="66">
        <v>9</v>
      </c>
      <c r="O22" s="66" t="s">
        <v>152</v>
      </c>
      <c r="P22" s="66" t="s">
        <v>4224</v>
      </c>
      <c r="Q22" s="67">
        <v>9788536196350</v>
      </c>
      <c r="R22" s="68">
        <v>2018</v>
      </c>
    </row>
    <row r="23" spans="1:18" s="66" customFormat="1" ht="12.75">
      <c r="A23" s="66" t="s">
        <v>114</v>
      </c>
      <c r="B23" s="66" t="s">
        <v>142</v>
      </c>
      <c r="C23" s="66" t="s">
        <v>6127</v>
      </c>
      <c r="D23" s="66" t="s">
        <v>6128</v>
      </c>
      <c r="E23" s="66" t="s">
        <v>6129</v>
      </c>
      <c r="F23" s="66" t="s">
        <v>612</v>
      </c>
      <c r="G23" s="66" t="s">
        <v>606</v>
      </c>
      <c r="H23" s="66" t="s">
        <v>6130</v>
      </c>
      <c r="I23" s="66" t="s">
        <v>6131</v>
      </c>
      <c r="J23" s="66" t="s">
        <v>6132</v>
      </c>
      <c r="K23" s="66">
        <v>9</v>
      </c>
      <c r="O23" s="66" t="s">
        <v>152</v>
      </c>
      <c r="P23" s="66" t="s">
        <v>605</v>
      </c>
      <c r="Q23" s="67">
        <v>9788539612222</v>
      </c>
      <c r="R23" s="68">
        <v>2017</v>
      </c>
    </row>
    <row r="24" spans="1:18" s="66" customFormat="1" ht="12.75">
      <c r="A24" s="66" t="s">
        <v>114</v>
      </c>
      <c r="B24" s="66" t="s">
        <v>142</v>
      </c>
      <c r="C24" s="66" t="s">
        <v>334</v>
      </c>
      <c r="D24" s="66" t="s">
        <v>262</v>
      </c>
      <c r="E24" s="66" t="s">
        <v>6133</v>
      </c>
      <c r="F24" s="66" t="s">
        <v>6134</v>
      </c>
      <c r="G24" s="66" t="s">
        <v>6135</v>
      </c>
      <c r="H24" s="66" t="s">
        <v>597</v>
      </c>
      <c r="I24" s="66" t="s">
        <v>6136</v>
      </c>
      <c r="K24" s="66">
        <v>1</v>
      </c>
      <c r="O24" s="66" t="s">
        <v>152</v>
      </c>
      <c r="P24" s="66" t="s">
        <v>143</v>
      </c>
      <c r="Q24" s="67">
        <v>9788536508061</v>
      </c>
      <c r="R24" s="68">
        <v>2014</v>
      </c>
    </row>
    <row r="25" spans="1:18" s="66" customFormat="1" ht="12.75">
      <c r="A25" s="66" t="s">
        <v>114</v>
      </c>
      <c r="B25" s="66" t="s">
        <v>142</v>
      </c>
      <c r="C25" s="66" t="s">
        <v>6137</v>
      </c>
      <c r="I25" s="66" t="s">
        <v>6138</v>
      </c>
      <c r="K25" s="66">
        <v>1</v>
      </c>
      <c r="O25" s="66" t="s">
        <v>152</v>
      </c>
      <c r="P25" s="66" t="s">
        <v>1942</v>
      </c>
      <c r="Q25" s="67">
        <v>9788583931133</v>
      </c>
      <c r="R25" s="68">
        <v>2015</v>
      </c>
    </row>
    <row r="26" spans="1:18" s="66" customFormat="1" ht="12.75">
      <c r="A26" s="66" t="s">
        <v>114</v>
      </c>
      <c r="B26" s="66" t="s">
        <v>142</v>
      </c>
      <c r="C26" s="66" t="s">
        <v>6139</v>
      </c>
      <c r="D26" s="66" t="s">
        <v>6140</v>
      </c>
      <c r="I26" s="66" t="s">
        <v>6141</v>
      </c>
      <c r="K26" s="66">
        <v>1</v>
      </c>
      <c r="O26" s="66" t="s">
        <v>183</v>
      </c>
      <c r="P26" s="66" t="s">
        <v>184</v>
      </c>
      <c r="Q26" s="67">
        <v>9788581926674</v>
      </c>
      <c r="R26" s="68">
        <v>2015</v>
      </c>
    </row>
    <row r="27" spans="1:18" s="66" customFormat="1" ht="12.75">
      <c r="A27" s="66" t="s">
        <v>114</v>
      </c>
      <c r="B27" s="66" t="s">
        <v>142</v>
      </c>
      <c r="C27" s="66" t="s">
        <v>4130</v>
      </c>
      <c r="D27" s="66" t="s">
        <v>4131</v>
      </c>
      <c r="I27" s="66" t="s">
        <v>6142</v>
      </c>
      <c r="K27" s="66">
        <v>9</v>
      </c>
      <c r="O27" s="66" t="s">
        <v>152</v>
      </c>
      <c r="P27" s="66" t="s">
        <v>605</v>
      </c>
      <c r="Q27" s="67">
        <v>9788539610518</v>
      </c>
      <c r="R27" s="68">
        <v>2017</v>
      </c>
    </row>
    <row r="28" spans="1:18" s="66" customFormat="1" ht="12.75">
      <c r="A28" s="66" t="s">
        <v>114</v>
      </c>
      <c r="B28" s="66" t="s">
        <v>142</v>
      </c>
      <c r="C28" s="66" t="s">
        <v>1254</v>
      </c>
      <c r="D28" s="66" t="s">
        <v>6143</v>
      </c>
      <c r="I28" s="66" t="s">
        <v>6144</v>
      </c>
      <c r="K28" s="66">
        <v>2</v>
      </c>
      <c r="O28" s="66" t="s">
        <v>152</v>
      </c>
      <c r="P28" s="66" t="s">
        <v>143</v>
      </c>
      <c r="Q28" s="67">
        <v>9788536527277</v>
      </c>
      <c r="R28" s="68">
        <v>2018</v>
      </c>
    </row>
    <row r="29" spans="1:18" s="66" customFormat="1" ht="12.75">
      <c r="A29" s="66" t="s">
        <v>114</v>
      </c>
      <c r="B29" s="66" t="s">
        <v>142</v>
      </c>
      <c r="C29" s="66" t="s">
        <v>6145</v>
      </c>
      <c r="D29" s="66" t="s">
        <v>6146</v>
      </c>
      <c r="I29" s="66" t="s">
        <v>304</v>
      </c>
      <c r="K29" s="66">
        <v>1</v>
      </c>
      <c r="O29" s="66" t="s">
        <v>152</v>
      </c>
      <c r="P29" s="66" t="s">
        <v>163</v>
      </c>
      <c r="Q29" s="67">
        <v>9788581160610</v>
      </c>
      <c r="R29" s="68">
        <v>2017</v>
      </c>
    </row>
    <row r="30" spans="1:18" s="66" customFormat="1" ht="12.75">
      <c r="A30" s="66" t="s">
        <v>114</v>
      </c>
      <c r="B30" s="66" t="s">
        <v>142</v>
      </c>
      <c r="C30" s="66" t="s">
        <v>769</v>
      </c>
      <c r="D30" s="66" t="s">
        <v>6147</v>
      </c>
      <c r="I30" s="66" t="s">
        <v>6148</v>
      </c>
      <c r="J30" s="66" t="s">
        <v>6149</v>
      </c>
      <c r="K30" s="66">
        <v>4</v>
      </c>
      <c r="O30" s="66" t="s">
        <v>152</v>
      </c>
      <c r="P30" s="66" t="s">
        <v>143</v>
      </c>
      <c r="Q30" s="67">
        <v>9788536526089</v>
      </c>
      <c r="R30" s="68">
        <v>2017</v>
      </c>
    </row>
    <row r="31" spans="1:18" s="66" customFormat="1" ht="12.75">
      <c r="A31" s="66" t="s">
        <v>114</v>
      </c>
      <c r="B31" s="66" t="s">
        <v>142</v>
      </c>
      <c r="C31" s="66" t="s">
        <v>334</v>
      </c>
      <c r="D31" s="66" t="s">
        <v>262</v>
      </c>
      <c r="E31" s="66" t="s">
        <v>335</v>
      </c>
      <c r="F31" s="66" t="s">
        <v>264</v>
      </c>
      <c r="I31" s="66" t="s">
        <v>6150</v>
      </c>
      <c r="J31" s="66" t="s">
        <v>6151</v>
      </c>
      <c r="K31" s="66">
        <v>1</v>
      </c>
      <c r="O31" s="66" t="s">
        <v>152</v>
      </c>
      <c r="P31" s="66" t="s">
        <v>143</v>
      </c>
      <c r="Q31" s="67">
        <v>9788536506180</v>
      </c>
      <c r="R31" s="68">
        <v>2014</v>
      </c>
    </row>
    <row r="32" spans="1:18" s="66" customFormat="1" ht="12.75">
      <c r="A32" s="66" t="s">
        <v>114</v>
      </c>
      <c r="B32" s="66" t="s">
        <v>142</v>
      </c>
      <c r="C32" s="66" t="s">
        <v>6115</v>
      </c>
      <c r="D32" s="66" t="s">
        <v>6116</v>
      </c>
      <c r="I32" s="66" t="s">
        <v>6152</v>
      </c>
      <c r="J32" s="66" t="s">
        <v>6153</v>
      </c>
      <c r="K32" s="66">
        <v>2</v>
      </c>
      <c r="O32" s="66" t="s">
        <v>152</v>
      </c>
      <c r="P32" s="66" t="s">
        <v>143</v>
      </c>
      <c r="Q32" s="67">
        <v>9788576140627</v>
      </c>
      <c r="R32" s="68">
        <v>2014</v>
      </c>
    </row>
    <row r="33" spans="1:19" s="66" customFormat="1" ht="12.75">
      <c r="A33" s="66" t="s">
        <v>114</v>
      </c>
      <c r="B33" s="66" t="s">
        <v>142</v>
      </c>
      <c r="C33" s="66" t="s">
        <v>6154</v>
      </c>
      <c r="D33" s="66" t="s">
        <v>6155</v>
      </c>
      <c r="I33" s="66" t="s">
        <v>6156</v>
      </c>
      <c r="J33" s="66" t="s">
        <v>6157</v>
      </c>
      <c r="K33" s="66">
        <v>1</v>
      </c>
      <c r="O33" s="66" t="s">
        <v>152</v>
      </c>
      <c r="P33" s="66" t="s">
        <v>179</v>
      </c>
      <c r="Q33" s="67">
        <v>9788537103968</v>
      </c>
      <c r="R33" s="68">
        <v>2014</v>
      </c>
    </row>
    <row r="34" spans="1:19" s="66" customFormat="1" ht="12.75">
      <c r="A34" s="66" t="s">
        <v>114</v>
      </c>
      <c r="B34" s="66" t="s">
        <v>142</v>
      </c>
      <c r="C34" s="66" t="s">
        <v>6158</v>
      </c>
      <c r="D34" s="66" t="s">
        <v>6159</v>
      </c>
      <c r="I34" s="66" t="s">
        <v>6160</v>
      </c>
      <c r="K34" s="66">
        <v>1</v>
      </c>
      <c r="O34" s="66" t="s">
        <v>152</v>
      </c>
      <c r="P34" s="66" t="s">
        <v>6067</v>
      </c>
      <c r="Q34" s="67">
        <v>9788522499410</v>
      </c>
      <c r="R34" s="68">
        <v>2015</v>
      </c>
    </row>
    <row r="35" spans="1:19" s="66" customFormat="1" ht="12.75">
      <c r="A35" s="66" t="s">
        <v>114</v>
      </c>
      <c r="B35" s="66" t="s">
        <v>142</v>
      </c>
      <c r="C35" s="66" t="s">
        <v>334</v>
      </c>
      <c r="D35" s="66" t="s">
        <v>262</v>
      </c>
      <c r="E35" s="66" t="s">
        <v>335</v>
      </c>
      <c r="F35" s="66" t="s">
        <v>264</v>
      </c>
      <c r="I35" s="66" t="s">
        <v>6161</v>
      </c>
      <c r="K35" s="66">
        <v>2</v>
      </c>
      <c r="O35" s="66" t="s">
        <v>152</v>
      </c>
      <c r="P35" s="66" t="s">
        <v>143</v>
      </c>
      <c r="Q35" s="67">
        <v>9788536526850</v>
      </c>
      <c r="R35" s="68">
        <v>2018</v>
      </c>
    </row>
    <row r="36" spans="1:19" s="66" customFormat="1" ht="12.75">
      <c r="A36" s="66" t="s">
        <v>114</v>
      </c>
      <c r="B36" s="66" t="s">
        <v>142</v>
      </c>
      <c r="C36" s="66" t="s">
        <v>6162</v>
      </c>
      <c r="D36" s="66" t="s">
        <v>296</v>
      </c>
      <c r="E36" s="66" t="s">
        <v>6121</v>
      </c>
      <c r="F36" s="66" t="s">
        <v>6122</v>
      </c>
      <c r="I36" s="66" t="s">
        <v>6163</v>
      </c>
      <c r="J36" s="66" t="s">
        <v>6164</v>
      </c>
      <c r="K36" s="66">
        <v>1</v>
      </c>
      <c r="O36" s="66" t="s">
        <v>152</v>
      </c>
      <c r="P36" s="66" t="s">
        <v>2972</v>
      </c>
      <c r="Q36" s="67">
        <v>9788537104309</v>
      </c>
      <c r="R36" s="68">
        <v>2015</v>
      </c>
    </row>
    <row r="37" spans="1:19" s="66" customFormat="1" ht="12.7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2"/>
      <c r="R37" s="73"/>
      <c r="S37" s="71"/>
    </row>
  </sheetData>
  <autoFilter ref="A1:S1" xr:uid="{00000000-0001-0000-0D00-000000000000}"/>
  <conditionalFormatting sqref="R2:R37">
    <cfRule type="cellIs" dxfId="4" priority="1" operator="lessThanOrEqual">
      <formula>2013</formula>
    </cfRule>
  </conditionalFormatting>
  <hyperlinks>
    <hyperlink ref="C30" r:id="rId1" display="https://www.amazon.com.br/s/ref=dp_byline_sr_book_1?ie=UTF8&amp;field-author=Joubert+Rodrigues+dos+Santos+J%C3%BAnior&amp;search-alias=books" xr:uid="{00000000-0004-0000-0D00-000000000000}"/>
    <hyperlink ref="C20" r:id="rId2" display="https://www.amazon.com.br/s/ref=dp_byline_sr_book_1?ie=UTF8&amp;field-author=Joubert+Rodrigues+dos+Santos+J%C3%BAnior&amp;search-alias=books" xr:uid="{00000000-0004-0000-0D00-000001000000}"/>
    <hyperlink ref="C17" r:id="rId3" display="https://www.amazon.com.br/s/ref=dp_byline_sr_book_1?ie=UTF8&amp;field-author=Juan+Stuardo+Yazlle+Rocha&amp;search-alias=books" xr:uid="{00000000-0004-0000-0D00-000002000000}"/>
    <hyperlink ref="C22" r:id="rId4" display="https://www.amazon.com.br/s/ref=dp_byline_sr_book_1?ie=UTF8&amp;field-author=Tuffi+Messias+Saliba&amp;search-alias=books" xr:uid="{00000000-0004-0000-0D00-000003000000}"/>
    <hyperlink ref="C26" r:id="rId5" display="https://www.amazon.com.br/s/ref=dp_byline_sr_book_1?ie=UTF8&amp;field-author=Erick+Braga+Ferr%C3%A3o+Galante&amp;search-alias=books" xr:uid="{00000000-0004-0000-0D00-000004000000}"/>
    <hyperlink ref="C27" r:id="rId6" display="https://www.amazon.com.br/s/ref=dp_byline_sr_book_1?ie=UTF8&amp;field-author=William+Freitas+Miranda&amp;search-alias=books" xr:uid="{00000000-0004-0000-0D00-000005000000}"/>
    <hyperlink ref="C13" r:id="rId7" display="https://www.amazon.com.br/s/ref=dp_byline_sr_book_1?ie=UTF8&amp;field-author=Jaques+Sherique&amp;search-alias=books" xr:uid="{00000000-0004-0000-0D00-000006000000}"/>
    <hyperlink ref="C14" r:id="rId8" display="https://www.amazon.com.br/s/ref=dp_byline_sr_book_1?ie=UTF8&amp;field-author=M%C3%ADriam+Cristina+Zaidan+Mota&amp;search-alias=books" xr:uid="{00000000-0004-0000-0D00-000007000000}"/>
    <hyperlink ref="C2" r:id="rId9" display="https://www.amazon.com.br/s/ref=dp_byline_sr_book_1?ie=UTF8&amp;field-author=Benedito+Cardella&amp;search-alias=books" xr:uid="{00000000-0004-0000-0D00-000008000000}"/>
    <hyperlink ref="C5" r:id="rId10" display="https://www.amazon.com.br/s/ref=dp_byline_sr_book_1?ie=UTF8&amp;field-author=Gustavo+Filipe+Barbosa+Garcia&amp;search-alias=books" xr:uid="{00000000-0004-0000-0D00-000009000000}"/>
    <hyperlink ref="C8" r:id="rId11" display="https://www.amazon.com.br/s/ref=dp_byline_sr_book_1?ie=UTF8&amp;field-author=Reinaldo+Dias&amp;search-alias=books" xr:uid="{00000000-0004-0000-0D00-00000A000000}"/>
    <hyperlink ref="C10" r:id="rId12" display="https://www.amazon.com.br/s/ref=dp_byline_sr_book_1?ie=UTF8&amp;field-author=Rosa+Katori&amp;search-alias=books" xr:uid="{00000000-0004-0000-0D00-00000B000000}"/>
    <hyperlink ref="C12" r:id="rId13" display="https://www.amazon.com.br/s/ref=dp_byline_sr_book_1?ie=UTF8&amp;field-author=Romeu+Jos%C3%A9+de+Assis&amp;search-alias=books" xr:uid="{00000000-0004-0000-0D00-00000C000000}"/>
    <hyperlink ref="C24" r:id="rId14" display="https://www.amazon.com.br/s/ref=dp_byline_sr_book_1?ie=UTF8&amp;field-author=Paulo+Roberto+Barsano+%2F+Rodnei+Rivers+%2F+Marcelo+Fusco&amp;search-alias=books" xr:uid="{00000000-0004-0000-0D00-00000D000000}"/>
    <hyperlink ref="C28" r:id="rId15" display="https://www.amazon.com.br/s/ref=dp_byline_sr_book_1?ie=UTF8&amp;field-author=Lucila+Medeiros+Minichello+de+Sousa&amp;search-alias=books" xr:uid="{00000000-0004-0000-0D00-00000E000000}"/>
    <hyperlink ref="C32" r:id="rId16" display="http://www.editorasaraiva.com.br/autores/show/id:600696/marcia-vilma-goncalves-de-moraes/" xr:uid="{00000000-0004-0000-0D00-00000F000000}"/>
    <hyperlink ref="C33" r:id="rId17" display="https://www.amazon.com.br/s/ref=dp_byline_sr_book_1?ie=UTF8&amp;field-author=%C3%81rina+Aline+de+Antoni+Amant%C3%A9a+Esteves&amp;search-alias=books" xr:uid="{00000000-0004-0000-0D00-000010000000}"/>
    <hyperlink ref="C21" r:id="rId18" display="https://www.amazon.com.br/s/ref=dp_byline_sr_book_1?ie=UTF8&amp;field-author=Wanderley+Begnon&amp;search-alias=books" xr:uid="{00000000-0004-0000-0D00-000011000000}"/>
    <hyperlink ref="C29" r:id="rId19" display="https://www.amazon.com.br/s/ref=dp_byline_sr_book_1?ie=UTF8&amp;field-author=Andr%C3%A9a+Cristine+Bressane+Volpato&amp;search-alias=books" xr:uid="{00000000-0004-0000-0D00-000012000000}"/>
  </hyperlinks>
  <pageMargins left="0.511811024" right="0.511811024" top="0.78740157499999996" bottom="0.78740157499999996" header="0.31496062000000002" footer="0.31496062000000002"/>
  <pageSetup paperSize="9" orientation="portrait" r:id="rId20"/>
  <legacyDrawing r:id="rId2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Y199"/>
  <sheetViews>
    <sheetView topLeftCell="A153" zoomScale="181" zoomScaleNormal="181" workbookViewId="0">
      <selection activeCell="B153" sqref="B153"/>
    </sheetView>
  </sheetViews>
  <sheetFormatPr defaultRowHeight="15"/>
  <cols>
    <col min="1" max="1" width="24.140625" bestFit="1" customWidth="1"/>
    <col min="2" max="2" width="12.140625" customWidth="1"/>
    <col min="3" max="3" width="35.28515625" bestFit="1" customWidth="1"/>
    <col min="4" max="4" width="33.140625" bestFit="1" customWidth="1"/>
    <col min="5" max="5" width="12.42578125" bestFit="1" customWidth="1"/>
    <col min="6" max="6" width="32.7109375" bestFit="1" customWidth="1"/>
    <col min="7" max="7" width="10.42578125" bestFit="1" customWidth="1"/>
    <col min="8" max="8" width="23.28515625" bestFit="1" customWidth="1"/>
    <col min="9" max="10" width="8.5703125" bestFit="1" customWidth="1"/>
    <col min="11" max="11" width="10.140625" bestFit="1" customWidth="1"/>
    <col min="12" max="12" width="21.7109375" bestFit="1" customWidth="1"/>
    <col min="13" max="13" width="8.85546875" bestFit="1" customWidth="1"/>
    <col min="14" max="14" width="6.85546875" bestFit="1" customWidth="1"/>
    <col min="15" max="15" width="85.42578125" bestFit="1" customWidth="1"/>
    <col min="16" max="16" width="143.85546875" bestFit="1" customWidth="1"/>
    <col min="17" max="17" width="5.85546875" bestFit="1" customWidth="1"/>
    <col min="18" max="18" width="6.85546875" bestFit="1" customWidth="1"/>
    <col min="19" max="19" width="5" bestFit="1" customWidth="1"/>
    <col min="20" max="20" width="7" bestFit="1" customWidth="1"/>
    <col min="21" max="21" width="22.140625" bestFit="1" customWidth="1"/>
    <col min="22" max="22" width="16" bestFit="1" customWidth="1"/>
    <col min="23" max="23" width="17.28515625" bestFit="1" customWidth="1"/>
    <col min="24" max="24" width="15.140625" style="15" bestFit="1" customWidth="1"/>
    <col min="25" max="25" width="102.7109375" bestFit="1" customWidth="1"/>
  </cols>
  <sheetData>
    <row r="1" spans="1:25" ht="51">
      <c r="A1" s="9" t="s">
        <v>1</v>
      </c>
      <c r="B1" s="9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2258</v>
      </c>
      <c r="J1" s="10" t="s">
        <v>2259</v>
      </c>
      <c r="K1" s="10" t="s">
        <v>2260</v>
      </c>
      <c r="L1" s="10" t="s">
        <v>2261</v>
      </c>
      <c r="M1" s="10" t="s">
        <v>2262</v>
      </c>
      <c r="N1" s="10" t="s">
        <v>2263</v>
      </c>
      <c r="O1" s="10" t="s">
        <v>131</v>
      </c>
      <c r="P1" s="10" t="s">
        <v>132</v>
      </c>
      <c r="Q1" s="10" t="s">
        <v>133</v>
      </c>
      <c r="R1" s="10" t="s">
        <v>134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139</v>
      </c>
      <c r="X1" s="11" t="s">
        <v>140</v>
      </c>
      <c r="Y1" s="10" t="s">
        <v>141</v>
      </c>
    </row>
    <row r="2" spans="1:25">
      <c r="A2" s="6" t="s">
        <v>116</v>
      </c>
      <c r="B2" s="6" t="s">
        <v>142</v>
      </c>
      <c r="C2" s="6" t="s">
        <v>6165</v>
      </c>
      <c r="D2" s="6" t="s">
        <v>6166</v>
      </c>
      <c r="E2" s="6" t="s">
        <v>5951</v>
      </c>
      <c r="F2" s="6" t="s">
        <v>5952</v>
      </c>
      <c r="G2" s="6"/>
      <c r="H2" s="6"/>
      <c r="I2" s="6"/>
      <c r="J2" s="6"/>
      <c r="K2" s="6"/>
      <c r="L2" s="6"/>
      <c r="M2" s="6"/>
      <c r="N2" s="6"/>
      <c r="O2" s="6" t="s">
        <v>6167</v>
      </c>
      <c r="P2" s="6"/>
      <c r="Q2" s="6">
        <v>1</v>
      </c>
      <c r="R2" s="6"/>
      <c r="S2" s="6"/>
      <c r="T2" s="6"/>
      <c r="U2" s="6" t="s">
        <v>152</v>
      </c>
      <c r="V2" s="6" t="s">
        <v>1007</v>
      </c>
      <c r="W2" s="6" t="s">
        <v>6168</v>
      </c>
      <c r="X2" s="12">
        <v>2014</v>
      </c>
      <c r="Y2" s="6" t="s">
        <v>6169</v>
      </c>
    </row>
    <row r="3" spans="1:25">
      <c r="A3" s="6" t="s">
        <v>116</v>
      </c>
      <c r="B3" s="6" t="s">
        <v>142</v>
      </c>
      <c r="C3" s="6" t="s">
        <v>4410</v>
      </c>
      <c r="D3" s="6" t="s">
        <v>6170</v>
      </c>
      <c r="E3" s="6"/>
      <c r="F3" s="6"/>
      <c r="G3" s="6"/>
      <c r="H3" s="6"/>
      <c r="I3" s="6"/>
      <c r="J3" s="6"/>
      <c r="K3" s="6"/>
      <c r="L3" s="6"/>
      <c r="M3" s="6"/>
      <c r="N3" s="6"/>
      <c r="O3" s="6" t="s">
        <v>6171</v>
      </c>
      <c r="P3" s="6"/>
      <c r="Q3" s="6">
        <v>1</v>
      </c>
      <c r="R3" s="6"/>
      <c r="S3" s="6"/>
      <c r="T3" s="6"/>
      <c r="U3" s="6" t="s">
        <v>183</v>
      </c>
      <c r="V3" s="6" t="s">
        <v>3361</v>
      </c>
      <c r="W3" s="6" t="s">
        <v>6172</v>
      </c>
      <c r="X3" s="12">
        <v>2014</v>
      </c>
      <c r="Y3" s="6" t="s">
        <v>6173</v>
      </c>
    </row>
    <row r="4" spans="1:25">
      <c r="A4" s="6" t="s">
        <v>116</v>
      </c>
      <c r="B4" s="6" t="s">
        <v>142</v>
      </c>
      <c r="C4" s="6" t="s">
        <v>6174</v>
      </c>
      <c r="D4" s="6" t="s">
        <v>6175</v>
      </c>
      <c r="E4" s="6"/>
      <c r="F4" s="6"/>
      <c r="G4" s="6"/>
      <c r="H4" s="6"/>
      <c r="I4" s="6"/>
      <c r="J4" s="6"/>
      <c r="K4" s="6"/>
      <c r="L4" s="6"/>
      <c r="M4" s="6"/>
      <c r="N4" s="6"/>
      <c r="O4" s="6" t="s">
        <v>6176</v>
      </c>
      <c r="P4" s="6"/>
      <c r="Q4" s="6">
        <v>1</v>
      </c>
      <c r="R4" s="6"/>
      <c r="S4" s="6"/>
      <c r="T4" s="6"/>
      <c r="U4" s="6" t="s">
        <v>183</v>
      </c>
      <c r="V4" s="6" t="s">
        <v>3361</v>
      </c>
      <c r="W4" s="6" t="s">
        <v>6177</v>
      </c>
      <c r="X4" s="12">
        <v>2014</v>
      </c>
      <c r="Y4" s="6" t="s">
        <v>6173</v>
      </c>
    </row>
    <row r="5" spans="1:25">
      <c r="A5" s="6" t="s">
        <v>116</v>
      </c>
      <c r="B5" s="6" t="s">
        <v>142</v>
      </c>
      <c r="C5" s="6" t="s">
        <v>6178</v>
      </c>
      <c r="D5" s="6" t="s">
        <v>3057</v>
      </c>
      <c r="E5" s="6" t="s">
        <v>6179</v>
      </c>
      <c r="F5" s="6" t="s">
        <v>598</v>
      </c>
      <c r="G5" s="6"/>
      <c r="H5" s="6"/>
      <c r="I5" s="6"/>
      <c r="J5" s="6"/>
      <c r="K5" s="6"/>
      <c r="L5" s="6"/>
      <c r="M5" s="6"/>
      <c r="N5" s="6"/>
      <c r="O5" s="6" t="s">
        <v>6180</v>
      </c>
      <c r="P5" s="6"/>
      <c r="Q5" s="6">
        <v>2</v>
      </c>
      <c r="R5" s="6"/>
      <c r="S5" s="6"/>
      <c r="T5" s="6"/>
      <c r="U5" s="6" t="s">
        <v>152</v>
      </c>
      <c r="V5" s="6" t="s">
        <v>590</v>
      </c>
      <c r="W5" s="6" t="s">
        <v>6181</v>
      </c>
      <c r="X5" s="12">
        <v>2012</v>
      </c>
      <c r="Y5" s="6" t="s">
        <v>6182</v>
      </c>
    </row>
    <row r="6" spans="1:25">
      <c r="A6" s="6" t="s">
        <v>116</v>
      </c>
      <c r="B6" s="6" t="s">
        <v>142</v>
      </c>
      <c r="C6" s="6" t="s">
        <v>6183</v>
      </c>
      <c r="D6" s="6" t="s">
        <v>2959</v>
      </c>
      <c r="E6" s="6"/>
      <c r="F6" s="6"/>
      <c r="G6" s="6"/>
      <c r="H6" s="6"/>
      <c r="I6" s="6"/>
      <c r="J6" s="6"/>
      <c r="K6" s="6"/>
      <c r="L6" s="6"/>
      <c r="M6" s="6"/>
      <c r="N6" s="6"/>
      <c r="O6" s="6" t="s">
        <v>6184</v>
      </c>
      <c r="P6" s="6"/>
      <c r="Q6" s="6">
        <v>1</v>
      </c>
      <c r="R6" s="6"/>
      <c r="S6" s="6"/>
      <c r="T6" s="6"/>
      <c r="U6" s="6" t="s">
        <v>152</v>
      </c>
      <c r="V6" s="6" t="s">
        <v>143</v>
      </c>
      <c r="W6" s="6" t="s">
        <v>6185</v>
      </c>
      <c r="X6" s="12">
        <v>2014</v>
      </c>
      <c r="Y6" s="6" t="s">
        <v>145</v>
      </c>
    </row>
    <row r="7" spans="1:25">
      <c r="A7" s="6" t="s">
        <v>116</v>
      </c>
      <c r="B7" s="6" t="s">
        <v>142</v>
      </c>
      <c r="C7" s="6" t="s">
        <v>6186</v>
      </c>
      <c r="D7" s="6" t="s">
        <v>1077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s">
        <v>6187</v>
      </c>
      <c r="P7" s="6"/>
      <c r="Q7" s="6">
        <v>112</v>
      </c>
      <c r="R7" s="6"/>
      <c r="S7" s="6"/>
      <c r="T7" s="6"/>
      <c r="U7" s="6" t="s">
        <v>152</v>
      </c>
      <c r="V7" s="6" t="s">
        <v>590</v>
      </c>
      <c r="W7" s="6" t="s">
        <v>6188</v>
      </c>
      <c r="X7" s="12">
        <v>2016</v>
      </c>
      <c r="Y7" s="6" t="s">
        <v>6189</v>
      </c>
    </row>
    <row r="8" spans="1:25">
      <c r="A8" s="6" t="s">
        <v>116</v>
      </c>
      <c r="B8" s="6" t="s">
        <v>142</v>
      </c>
      <c r="C8" s="6" t="s">
        <v>6190</v>
      </c>
      <c r="D8" s="6" t="s">
        <v>6191</v>
      </c>
      <c r="E8" s="6" t="s">
        <v>430</v>
      </c>
      <c r="F8" s="6" t="s">
        <v>6192</v>
      </c>
      <c r="G8" s="6"/>
      <c r="H8" s="6"/>
      <c r="I8" s="6"/>
      <c r="J8" s="6"/>
      <c r="K8" s="6"/>
      <c r="L8" s="6"/>
      <c r="M8" s="6"/>
      <c r="N8" s="6"/>
      <c r="O8" s="6" t="s">
        <v>6193</v>
      </c>
      <c r="P8" s="6"/>
      <c r="Q8" s="6">
        <v>1</v>
      </c>
      <c r="R8" s="6"/>
      <c r="S8" s="6"/>
      <c r="T8" s="6"/>
      <c r="U8" s="6" t="s">
        <v>183</v>
      </c>
      <c r="V8" s="6" t="s">
        <v>3361</v>
      </c>
      <c r="W8" s="6" t="s">
        <v>6194</v>
      </c>
      <c r="X8" s="12">
        <v>2015</v>
      </c>
      <c r="Y8" s="6" t="s">
        <v>6173</v>
      </c>
    </row>
    <row r="9" spans="1:25">
      <c r="A9" s="6" t="s">
        <v>116</v>
      </c>
      <c r="B9" s="6" t="s">
        <v>142</v>
      </c>
      <c r="C9" s="6" t="s">
        <v>6190</v>
      </c>
      <c r="D9" s="6" t="s">
        <v>6191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s">
        <v>6195</v>
      </c>
      <c r="P9" s="6"/>
      <c r="Q9" s="6">
        <v>1</v>
      </c>
      <c r="R9" s="6"/>
      <c r="S9" s="6"/>
      <c r="T9" s="6"/>
      <c r="U9" s="6" t="s">
        <v>183</v>
      </c>
      <c r="V9" s="6" t="s">
        <v>3361</v>
      </c>
      <c r="W9" s="6" t="s">
        <v>6196</v>
      </c>
      <c r="X9" s="12">
        <v>2014</v>
      </c>
      <c r="Y9" s="6" t="s">
        <v>6197</v>
      </c>
    </row>
    <row r="10" spans="1:25">
      <c r="A10" s="6" t="s">
        <v>116</v>
      </c>
      <c r="B10" s="6" t="s">
        <v>142</v>
      </c>
      <c r="C10" s="6" t="s">
        <v>6198</v>
      </c>
      <c r="D10" s="6" t="s">
        <v>6199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s">
        <v>6200</v>
      </c>
      <c r="P10" s="6"/>
      <c r="Q10" s="6">
        <v>3</v>
      </c>
      <c r="R10" s="6"/>
      <c r="S10" s="6"/>
      <c r="T10" s="6"/>
      <c r="U10" s="6" t="s">
        <v>152</v>
      </c>
      <c r="V10" s="6" t="s">
        <v>4612</v>
      </c>
      <c r="W10" s="6" t="s">
        <v>6201</v>
      </c>
      <c r="X10" s="12">
        <v>2013</v>
      </c>
      <c r="Y10" s="6" t="s">
        <v>6182</v>
      </c>
    </row>
    <row r="11" spans="1:25">
      <c r="A11" s="6" t="s">
        <v>116</v>
      </c>
      <c r="B11" s="6" t="s">
        <v>142</v>
      </c>
      <c r="C11" s="6" t="s">
        <v>6174</v>
      </c>
      <c r="D11" s="6" t="s">
        <v>6175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6202</v>
      </c>
      <c r="P11" s="6"/>
      <c r="Q11" s="6">
        <v>1</v>
      </c>
      <c r="R11" s="6"/>
      <c r="S11" s="6"/>
      <c r="T11" s="6"/>
      <c r="U11" s="6" t="s">
        <v>183</v>
      </c>
      <c r="V11" s="6" t="s">
        <v>3361</v>
      </c>
      <c r="W11" s="6" t="s">
        <v>6203</v>
      </c>
      <c r="X11" s="12">
        <v>2014</v>
      </c>
      <c r="Y11" s="6" t="s">
        <v>6197</v>
      </c>
    </row>
    <row r="12" spans="1:25">
      <c r="A12" s="6" t="s">
        <v>116</v>
      </c>
      <c r="B12" s="6" t="s">
        <v>142</v>
      </c>
      <c r="C12" s="6" t="s">
        <v>4130</v>
      </c>
      <c r="D12" s="6" t="s">
        <v>6204</v>
      </c>
      <c r="E12" s="6" t="s">
        <v>6205</v>
      </c>
      <c r="F12" s="6" t="s">
        <v>6206</v>
      </c>
      <c r="G12" s="6"/>
      <c r="H12" s="6"/>
      <c r="I12" s="6"/>
      <c r="J12" s="6"/>
      <c r="K12" s="6"/>
      <c r="L12" s="6"/>
      <c r="M12" s="6"/>
      <c r="N12" s="6"/>
      <c r="O12" s="6" t="s">
        <v>6207</v>
      </c>
      <c r="P12" s="6"/>
      <c r="Q12" s="6">
        <v>5</v>
      </c>
      <c r="R12" s="6"/>
      <c r="S12" s="6"/>
      <c r="T12" s="6"/>
      <c r="U12" s="6" t="s">
        <v>152</v>
      </c>
      <c r="V12" s="6" t="s">
        <v>6208</v>
      </c>
      <c r="W12" s="6" t="s">
        <v>6209</v>
      </c>
      <c r="X12" s="12">
        <v>2017</v>
      </c>
      <c r="Y12" s="6" t="s">
        <v>6173</v>
      </c>
    </row>
    <row r="13" spans="1:25">
      <c r="A13" s="6" t="s">
        <v>116</v>
      </c>
      <c r="B13" s="6" t="s">
        <v>142</v>
      </c>
      <c r="C13" s="6" t="s">
        <v>4264</v>
      </c>
      <c r="D13" s="6" t="s">
        <v>3772</v>
      </c>
      <c r="E13" s="6" t="s">
        <v>4265</v>
      </c>
      <c r="F13" s="6" t="s">
        <v>5198</v>
      </c>
      <c r="G13" s="6"/>
      <c r="H13" s="6"/>
      <c r="I13" s="6"/>
      <c r="J13" s="6"/>
      <c r="K13" s="6"/>
      <c r="L13" s="6"/>
      <c r="M13" s="6"/>
      <c r="N13" s="6"/>
      <c r="O13" s="6" t="s">
        <v>6210</v>
      </c>
      <c r="P13" s="6"/>
      <c r="Q13" s="6">
        <v>1</v>
      </c>
      <c r="R13" s="6"/>
      <c r="S13" s="6"/>
      <c r="T13" s="6"/>
      <c r="U13" s="6" t="s">
        <v>6211</v>
      </c>
      <c r="V13" s="6" t="s">
        <v>143</v>
      </c>
      <c r="W13" s="6" t="s">
        <v>6212</v>
      </c>
      <c r="X13" s="12">
        <v>2014</v>
      </c>
      <c r="Y13" s="6" t="s">
        <v>145</v>
      </c>
    </row>
    <row r="14" spans="1:25">
      <c r="A14" s="6" t="s">
        <v>116</v>
      </c>
      <c r="B14" s="6" t="s">
        <v>142</v>
      </c>
      <c r="C14" s="6" t="s">
        <v>2806</v>
      </c>
      <c r="D14" s="6" t="s">
        <v>2807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s">
        <v>6213</v>
      </c>
      <c r="P14" s="6"/>
      <c r="Q14" s="6">
        <v>11</v>
      </c>
      <c r="R14" s="6"/>
      <c r="S14" s="6"/>
      <c r="T14" s="6"/>
      <c r="U14" s="6" t="s">
        <v>6211</v>
      </c>
      <c r="V14" s="6" t="s">
        <v>590</v>
      </c>
      <c r="W14" s="6" t="s">
        <v>6214</v>
      </c>
      <c r="X14" s="12">
        <v>2016</v>
      </c>
      <c r="Y14" s="6" t="s">
        <v>145</v>
      </c>
    </row>
    <row r="15" spans="1:25">
      <c r="A15" s="6" t="s">
        <v>116</v>
      </c>
      <c r="B15" s="6" t="s">
        <v>142</v>
      </c>
      <c r="C15" s="6" t="s">
        <v>6215</v>
      </c>
      <c r="D15" s="6" t="s">
        <v>6216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s">
        <v>6217</v>
      </c>
      <c r="P15" s="6"/>
      <c r="Q15" s="6">
        <v>1</v>
      </c>
      <c r="R15" s="6"/>
      <c r="S15" s="6"/>
      <c r="T15" s="6"/>
      <c r="U15" s="6" t="s">
        <v>183</v>
      </c>
      <c r="V15" s="6" t="s">
        <v>6218</v>
      </c>
      <c r="W15" s="6" t="s">
        <v>6219</v>
      </c>
      <c r="X15" s="12">
        <v>2015</v>
      </c>
      <c r="Y15" s="6" t="s">
        <v>145</v>
      </c>
    </row>
    <row r="16" spans="1:25">
      <c r="A16" s="6" t="s">
        <v>116</v>
      </c>
      <c r="B16" s="6" t="s">
        <v>142</v>
      </c>
      <c r="C16" s="6" t="s">
        <v>440</v>
      </c>
      <c r="D16" s="6" t="s">
        <v>6220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s">
        <v>6221</v>
      </c>
      <c r="P16" s="6"/>
      <c r="Q16" s="6">
        <v>1</v>
      </c>
      <c r="R16" s="6"/>
      <c r="S16" s="6"/>
      <c r="T16" s="6"/>
      <c r="U16" s="6" t="s">
        <v>152</v>
      </c>
      <c r="V16" s="6" t="s">
        <v>143</v>
      </c>
      <c r="W16" s="6" t="s">
        <v>6222</v>
      </c>
      <c r="X16" s="12">
        <v>2014</v>
      </c>
      <c r="Y16" s="6" t="s">
        <v>6223</v>
      </c>
    </row>
    <row r="17" spans="1:25">
      <c r="A17" s="6" t="s">
        <v>116</v>
      </c>
      <c r="B17" s="6" t="s">
        <v>142</v>
      </c>
      <c r="C17" s="6" t="s">
        <v>6224</v>
      </c>
      <c r="D17" s="6" t="s">
        <v>6225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6226</v>
      </c>
      <c r="P17" s="6"/>
      <c r="Q17" s="6">
        <v>1</v>
      </c>
      <c r="R17" s="6"/>
      <c r="S17" s="6"/>
      <c r="T17" s="6"/>
      <c r="U17" s="6" t="s">
        <v>152</v>
      </c>
      <c r="V17" s="6" t="s">
        <v>4612</v>
      </c>
      <c r="W17" s="6" t="s">
        <v>6227</v>
      </c>
      <c r="X17" s="12">
        <v>2012</v>
      </c>
      <c r="Y17" s="6" t="s">
        <v>6182</v>
      </c>
    </row>
    <row r="18" spans="1:25">
      <c r="A18" s="6" t="s">
        <v>116</v>
      </c>
      <c r="B18" s="6" t="s">
        <v>142</v>
      </c>
      <c r="C18" s="6" t="s">
        <v>2211</v>
      </c>
      <c r="D18" s="6" t="s">
        <v>6228</v>
      </c>
      <c r="E18" s="6" t="s">
        <v>6229</v>
      </c>
      <c r="F18" s="6" t="s">
        <v>6230</v>
      </c>
      <c r="G18" s="6"/>
      <c r="H18" s="6"/>
      <c r="I18" s="6"/>
      <c r="J18" s="6"/>
      <c r="K18" s="6"/>
      <c r="L18" s="6"/>
      <c r="M18" s="6"/>
      <c r="N18" s="6"/>
      <c r="O18" s="6" t="s">
        <v>6231</v>
      </c>
      <c r="P18" s="6"/>
      <c r="Q18" s="6">
        <v>1</v>
      </c>
      <c r="R18" s="6"/>
      <c r="S18" s="6"/>
      <c r="T18" s="6"/>
      <c r="U18" s="6" t="s">
        <v>152</v>
      </c>
      <c r="V18" s="6" t="s">
        <v>143</v>
      </c>
      <c r="W18" s="6" t="s">
        <v>6232</v>
      </c>
      <c r="X18" s="12">
        <v>2014</v>
      </c>
      <c r="Y18" s="6" t="s">
        <v>6233</v>
      </c>
    </row>
    <row r="19" spans="1:25">
      <c r="A19" s="6" t="s">
        <v>116</v>
      </c>
      <c r="B19" s="6" t="s">
        <v>142</v>
      </c>
      <c r="C19" s="6" t="s">
        <v>6234</v>
      </c>
      <c r="D19" s="6" t="s">
        <v>6235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 t="s">
        <v>6236</v>
      </c>
      <c r="P19" s="6"/>
      <c r="Q19" s="6">
        <v>10</v>
      </c>
      <c r="R19" s="6"/>
      <c r="S19" s="6"/>
      <c r="T19" s="6"/>
      <c r="U19" s="13" t="s">
        <v>588</v>
      </c>
      <c r="V19" s="6" t="s">
        <v>295</v>
      </c>
      <c r="W19" s="6" t="s">
        <v>6237</v>
      </c>
      <c r="X19" s="12">
        <v>2013</v>
      </c>
      <c r="Y19" s="6" t="s">
        <v>6182</v>
      </c>
    </row>
    <row r="20" spans="1:25">
      <c r="A20" s="6" t="s">
        <v>116</v>
      </c>
      <c r="B20" s="6" t="s">
        <v>142</v>
      </c>
      <c r="C20" s="6" t="s">
        <v>1254</v>
      </c>
      <c r="D20" s="6" t="s">
        <v>6143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 t="s">
        <v>6238</v>
      </c>
      <c r="P20" s="6"/>
      <c r="Q20" s="6">
        <v>1</v>
      </c>
      <c r="R20" s="6"/>
      <c r="S20" s="6"/>
      <c r="T20" s="6"/>
      <c r="U20" s="6" t="s">
        <v>6211</v>
      </c>
      <c r="V20" s="6" t="s">
        <v>6239</v>
      </c>
      <c r="W20" s="6" t="s">
        <v>172</v>
      </c>
      <c r="X20" s="12">
        <v>2018</v>
      </c>
      <c r="Y20" s="6" t="s">
        <v>145</v>
      </c>
    </row>
    <row r="21" spans="1:25">
      <c r="A21" s="6" t="s">
        <v>116</v>
      </c>
      <c r="B21" s="6" t="s">
        <v>142</v>
      </c>
      <c r="C21" s="6" t="s">
        <v>3298</v>
      </c>
      <c r="D21" s="6" t="s">
        <v>3299</v>
      </c>
      <c r="E21" s="6" t="s">
        <v>3629</v>
      </c>
      <c r="F21" s="6" t="s">
        <v>3630</v>
      </c>
      <c r="G21" s="6"/>
      <c r="H21" s="6"/>
      <c r="I21" s="6"/>
      <c r="J21" s="6"/>
      <c r="K21" s="6"/>
      <c r="L21" s="6"/>
      <c r="M21" s="6"/>
      <c r="N21" s="6"/>
      <c r="O21" s="6" t="s">
        <v>3631</v>
      </c>
      <c r="P21" s="6"/>
      <c r="Q21" s="6">
        <v>15</v>
      </c>
      <c r="R21" s="6"/>
      <c r="S21" s="6"/>
      <c r="T21" s="6"/>
      <c r="U21" s="6" t="s">
        <v>152</v>
      </c>
      <c r="V21" s="6" t="s">
        <v>1470</v>
      </c>
      <c r="W21" s="6" t="s">
        <v>6240</v>
      </c>
      <c r="X21" s="12">
        <v>2014</v>
      </c>
      <c r="Y21" s="6"/>
    </row>
    <row r="22" spans="1:25">
      <c r="A22" s="6" t="s">
        <v>116</v>
      </c>
      <c r="B22" s="6" t="s">
        <v>142</v>
      </c>
      <c r="C22" s="6" t="s">
        <v>6241</v>
      </c>
      <c r="D22" s="6" t="s">
        <v>6242</v>
      </c>
      <c r="E22" s="6" t="s">
        <v>3107</v>
      </c>
      <c r="F22" s="6" t="s">
        <v>6243</v>
      </c>
      <c r="G22" s="6" t="s">
        <v>6244</v>
      </c>
      <c r="H22" s="6" t="s">
        <v>271</v>
      </c>
      <c r="I22" s="6"/>
      <c r="J22" s="6"/>
      <c r="K22" s="6"/>
      <c r="L22" s="6"/>
      <c r="M22" s="6"/>
      <c r="N22" s="6"/>
      <c r="O22" s="6" t="s">
        <v>6245</v>
      </c>
      <c r="P22" s="6"/>
      <c r="Q22" s="6">
        <v>1</v>
      </c>
      <c r="R22" s="6"/>
      <c r="S22" s="6"/>
      <c r="T22" s="6"/>
      <c r="U22" s="6" t="s">
        <v>148</v>
      </c>
      <c r="V22" s="6" t="s">
        <v>1523</v>
      </c>
      <c r="W22" s="6" t="s">
        <v>6246</v>
      </c>
      <c r="X22" s="12">
        <v>2013</v>
      </c>
      <c r="Y22" s="6" t="s">
        <v>6182</v>
      </c>
    </row>
    <row r="23" spans="1:25">
      <c r="A23" s="6" t="s">
        <v>116</v>
      </c>
      <c r="B23" s="6" t="s">
        <v>142</v>
      </c>
      <c r="C23" s="6" t="s">
        <v>460</v>
      </c>
      <c r="D23" s="6" t="s">
        <v>6247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 t="s">
        <v>6248</v>
      </c>
      <c r="P23" s="6"/>
      <c r="Q23" s="6">
        <v>1</v>
      </c>
      <c r="R23" s="6"/>
      <c r="S23" s="6"/>
      <c r="T23" s="6"/>
      <c r="U23" s="6" t="s">
        <v>183</v>
      </c>
      <c r="V23" s="6" t="s">
        <v>3361</v>
      </c>
      <c r="W23" s="6" t="s">
        <v>6249</v>
      </c>
      <c r="X23" s="12">
        <v>2014</v>
      </c>
      <c r="Y23" s="6" t="s">
        <v>145</v>
      </c>
    </row>
    <row r="24" spans="1:25">
      <c r="A24" s="6" t="s">
        <v>116</v>
      </c>
      <c r="B24" s="6" t="s">
        <v>142</v>
      </c>
      <c r="C24" s="6" t="s">
        <v>346</v>
      </c>
      <c r="D24" s="6" t="s">
        <v>6250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 t="s">
        <v>6251</v>
      </c>
      <c r="P24" s="6"/>
      <c r="Q24" s="6">
        <v>2</v>
      </c>
      <c r="R24" s="6"/>
      <c r="S24" s="6"/>
      <c r="T24" s="6"/>
      <c r="U24" s="6" t="s">
        <v>152</v>
      </c>
      <c r="V24" s="6" t="s">
        <v>6208</v>
      </c>
      <c r="W24" s="6" t="s">
        <v>6252</v>
      </c>
      <c r="X24" s="12">
        <v>2015</v>
      </c>
      <c r="Y24" s="6" t="s">
        <v>6189</v>
      </c>
    </row>
    <row r="25" spans="1:25">
      <c r="A25" s="6" t="s">
        <v>116</v>
      </c>
      <c r="B25" s="6" t="s">
        <v>142</v>
      </c>
      <c r="C25" s="6" t="s">
        <v>5141</v>
      </c>
      <c r="D25" s="6" t="s">
        <v>6253</v>
      </c>
      <c r="E25" s="6" t="s">
        <v>6254</v>
      </c>
      <c r="F25" s="6" t="s">
        <v>6255</v>
      </c>
      <c r="G25" s="6"/>
      <c r="H25" s="6"/>
      <c r="I25" s="6"/>
      <c r="J25" s="6"/>
      <c r="K25" s="6"/>
      <c r="L25" s="6"/>
      <c r="M25" s="6"/>
      <c r="N25" s="6"/>
      <c r="O25" s="6" t="s">
        <v>6256</v>
      </c>
      <c r="P25" s="6"/>
      <c r="Q25" s="6">
        <v>1</v>
      </c>
      <c r="R25" s="6"/>
      <c r="S25" s="6"/>
      <c r="T25" s="6"/>
      <c r="U25" s="6" t="s">
        <v>6211</v>
      </c>
      <c r="V25" s="6" t="s">
        <v>295</v>
      </c>
      <c r="W25" s="6" t="s">
        <v>6257</v>
      </c>
      <c r="X25" s="12">
        <v>2016</v>
      </c>
      <c r="Y25" s="6" t="s">
        <v>6189</v>
      </c>
    </row>
    <row r="26" spans="1:25">
      <c r="A26" s="6" t="s">
        <v>116</v>
      </c>
      <c r="B26" s="6" t="s">
        <v>142</v>
      </c>
      <c r="C26" s="6" t="s">
        <v>6258</v>
      </c>
      <c r="D26" s="6" t="s">
        <v>6259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6260</v>
      </c>
      <c r="P26" s="6"/>
      <c r="Q26" s="6">
        <v>1</v>
      </c>
      <c r="R26" s="6"/>
      <c r="S26" s="6"/>
      <c r="T26" s="6"/>
      <c r="U26" s="6" t="s">
        <v>183</v>
      </c>
      <c r="V26" s="6" t="s">
        <v>3361</v>
      </c>
      <c r="W26" s="6" t="s">
        <v>6261</v>
      </c>
      <c r="X26" s="12">
        <v>2015</v>
      </c>
      <c r="Y26" s="6" t="s">
        <v>6189</v>
      </c>
    </row>
    <row r="27" spans="1:25">
      <c r="A27" s="6" t="s">
        <v>116</v>
      </c>
      <c r="B27" s="6" t="s">
        <v>142</v>
      </c>
      <c r="C27" s="6" t="s">
        <v>3252</v>
      </c>
      <c r="D27" s="6" t="s">
        <v>6262</v>
      </c>
      <c r="E27" s="6" t="s">
        <v>6263</v>
      </c>
      <c r="F27" s="6" t="s">
        <v>6264</v>
      </c>
      <c r="G27" s="6" t="s">
        <v>6265</v>
      </c>
      <c r="H27" s="6" t="s">
        <v>6266</v>
      </c>
      <c r="I27" s="6"/>
      <c r="J27" s="6"/>
      <c r="K27" s="6"/>
      <c r="L27" s="6"/>
      <c r="M27" s="6"/>
      <c r="N27" s="6"/>
      <c r="O27" s="6" t="s">
        <v>6267</v>
      </c>
      <c r="P27" s="6"/>
      <c r="Q27" s="6">
        <v>1</v>
      </c>
      <c r="R27" s="6"/>
      <c r="S27" s="6"/>
      <c r="T27" s="6"/>
      <c r="U27" s="6" t="s">
        <v>6211</v>
      </c>
      <c r="V27" s="6" t="s">
        <v>143</v>
      </c>
      <c r="W27" s="6" t="s">
        <v>6268</v>
      </c>
      <c r="X27" s="12">
        <v>2017</v>
      </c>
      <c r="Y27" s="6" t="s">
        <v>6173</v>
      </c>
    </row>
    <row r="28" spans="1:25">
      <c r="A28" s="6" t="s">
        <v>6269</v>
      </c>
      <c r="B28" s="6" t="s">
        <v>142</v>
      </c>
      <c r="C28" s="6" t="s">
        <v>6270</v>
      </c>
      <c r="D28" s="6" t="s">
        <v>6271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6272</v>
      </c>
      <c r="P28" s="6"/>
      <c r="Q28" s="6">
        <v>1</v>
      </c>
      <c r="R28" s="6"/>
      <c r="S28" s="6"/>
      <c r="T28" s="6"/>
      <c r="U28" s="6" t="s">
        <v>152</v>
      </c>
      <c r="V28" s="6" t="s">
        <v>4545</v>
      </c>
      <c r="W28" s="6" t="s">
        <v>6273</v>
      </c>
      <c r="X28" s="12">
        <v>2014</v>
      </c>
      <c r="Y28" s="6" t="s">
        <v>145</v>
      </c>
    </row>
    <row r="29" spans="1:25">
      <c r="A29" s="6" t="s">
        <v>6269</v>
      </c>
      <c r="B29" s="6" t="s">
        <v>142</v>
      </c>
      <c r="C29" s="6" t="s">
        <v>6274</v>
      </c>
      <c r="D29" s="6" t="s">
        <v>6275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 t="s">
        <v>6276</v>
      </c>
      <c r="P29" s="6"/>
      <c r="Q29" s="6">
        <v>1</v>
      </c>
      <c r="R29" s="6"/>
      <c r="S29" s="6"/>
      <c r="T29" s="6"/>
      <c r="U29" s="6" t="s">
        <v>152</v>
      </c>
      <c r="V29" s="6" t="s">
        <v>6277</v>
      </c>
      <c r="W29" s="6" t="s">
        <v>6278</v>
      </c>
      <c r="X29" s="12">
        <v>2015</v>
      </c>
      <c r="Y29" s="6" t="s">
        <v>145</v>
      </c>
    </row>
    <row r="30" spans="1:25">
      <c r="A30" s="6" t="s">
        <v>6269</v>
      </c>
      <c r="B30" s="6" t="s">
        <v>142</v>
      </c>
      <c r="C30" s="6" t="s">
        <v>6091</v>
      </c>
      <c r="D30" s="6" t="s">
        <v>6279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 t="s">
        <v>6280</v>
      </c>
      <c r="P30" s="6"/>
      <c r="Q30" s="6">
        <v>2</v>
      </c>
      <c r="R30" s="6"/>
      <c r="S30" s="6"/>
      <c r="T30" s="6"/>
      <c r="U30" s="6" t="s">
        <v>152</v>
      </c>
      <c r="V30" s="6" t="s">
        <v>6277</v>
      </c>
      <c r="W30" s="6" t="s">
        <v>6281</v>
      </c>
      <c r="X30" s="12">
        <v>2013</v>
      </c>
      <c r="Y30" s="6" t="s">
        <v>6182</v>
      </c>
    </row>
    <row r="31" spans="1:25">
      <c r="A31" s="6" t="s">
        <v>6269</v>
      </c>
      <c r="B31" s="6" t="s">
        <v>142</v>
      </c>
      <c r="C31" s="6" t="s">
        <v>6282</v>
      </c>
      <c r="D31" s="6" t="s">
        <v>6283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 t="s">
        <v>6284</v>
      </c>
      <c r="P31" s="6"/>
      <c r="Q31" s="6">
        <v>3</v>
      </c>
      <c r="R31" s="6"/>
      <c r="S31" s="6"/>
      <c r="T31" s="6"/>
      <c r="U31" s="6" t="s">
        <v>152</v>
      </c>
      <c r="V31" s="6" t="s">
        <v>6285</v>
      </c>
      <c r="W31" s="6" t="s">
        <v>6286</v>
      </c>
      <c r="X31" s="12">
        <v>2014</v>
      </c>
      <c r="Y31" s="6" t="s">
        <v>6189</v>
      </c>
    </row>
    <row r="32" spans="1:25">
      <c r="A32" s="6" t="s">
        <v>6269</v>
      </c>
      <c r="B32" s="6" t="s">
        <v>142</v>
      </c>
      <c r="C32" s="6" t="s">
        <v>5736</v>
      </c>
      <c r="D32" s="6" t="s">
        <v>5737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 t="s">
        <v>6287</v>
      </c>
      <c r="P32" s="6"/>
      <c r="Q32" s="6">
        <v>1</v>
      </c>
      <c r="R32" s="6"/>
      <c r="S32" s="6"/>
      <c r="T32" s="6"/>
      <c r="U32" s="6" t="s">
        <v>152</v>
      </c>
      <c r="V32" s="6" t="s">
        <v>4545</v>
      </c>
      <c r="W32" s="6" t="s">
        <v>6288</v>
      </c>
      <c r="X32" s="12">
        <v>2013</v>
      </c>
      <c r="Y32" s="6" t="s">
        <v>6182</v>
      </c>
    </row>
    <row r="33" spans="1:25">
      <c r="A33" s="6" t="s">
        <v>6269</v>
      </c>
      <c r="B33" s="6" t="s">
        <v>142</v>
      </c>
      <c r="C33" s="6" t="s">
        <v>3598</v>
      </c>
      <c r="D33" s="6" t="s">
        <v>4666</v>
      </c>
      <c r="E33" s="6" t="s">
        <v>6289</v>
      </c>
      <c r="F33" s="6" t="s">
        <v>6290</v>
      </c>
      <c r="G33" s="6"/>
      <c r="H33" s="6"/>
      <c r="I33" s="6"/>
      <c r="J33" s="6"/>
      <c r="K33" s="6"/>
      <c r="L33" s="6"/>
      <c r="M33" s="6"/>
      <c r="N33" s="6"/>
      <c r="O33" s="6" t="s">
        <v>6291</v>
      </c>
      <c r="P33" s="6"/>
      <c r="Q33" s="6">
        <v>1</v>
      </c>
      <c r="R33" s="6"/>
      <c r="S33" s="6"/>
      <c r="T33" s="6"/>
      <c r="U33" s="6" t="s">
        <v>152</v>
      </c>
      <c r="V33" s="6" t="s">
        <v>590</v>
      </c>
      <c r="W33" s="6" t="s">
        <v>6292</v>
      </c>
      <c r="X33" s="12">
        <v>2015</v>
      </c>
      <c r="Y33" s="6" t="s">
        <v>6189</v>
      </c>
    </row>
    <row r="34" spans="1:25">
      <c r="A34" s="6" t="s">
        <v>6269</v>
      </c>
      <c r="B34" s="6" t="s">
        <v>142</v>
      </c>
      <c r="C34" s="6" t="s">
        <v>3156</v>
      </c>
      <c r="D34" s="6" t="s">
        <v>6293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 t="s">
        <v>3158</v>
      </c>
      <c r="P34" s="6"/>
      <c r="Q34" s="6">
        <v>1</v>
      </c>
      <c r="R34" s="6"/>
      <c r="S34" s="6"/>
      <c r="T34" s="6"/>
      <c r="U34" s="6" t="s">
        <v>152</v>
      </c>
      <c r="V34" s="6" t="s">
        <v>143</v>
      </c>
      <c r="W34" s="6" t="s">
        <v>6294</v>
      </c>
      <c r="X34" s="12">
        <v>2014</v>
      </c>
      <c r="Y34" s="6" t="s">
        <v>6189</v>
      </c>
    </row>
    <row r="35" spans="1:25">
      <c r="A35" s="6" t="s">
        <v>6269</v>
      </c>
      <c r="B35" s="6" t="s">
        <v>142</v>
      </c>
      <c r="C35" s="6" t="s">
        <v>6295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 t="s">
        <v>6296</v>
      </c>
      <c r="P35" s="6"/>
      <c r="Q35" s="6">
        <v>9</v>
      </c>
      <c r="R35" s="6"/>
      <c r="S35" s="6"/>
      <c r="T35" s="6"/>
      <c r="U35" s="6" t="s">
        <v>152</v>
      </c>
      <c r="V35" s="6" t="s">
        <v>6277</v>
      </c>
      <c r="W35" s="6" t="s">
        <v>6297</v>
      </c>
      <c r="X35" s="12">
        <v>2017</v>
      </c>
      <c r="Y35" s="6" t="s">
        <v>145</v>
      </c>
    </row>
    <row r="36" spans="1:25">
      <c r="A36" s="6" t="s">
        <v>6269</v>
      </c>
      <c r="B36" s="6" t="s">
        <v>142</v>
      </c>
      <c r="C36" s="6" t="s">
        <v>6298</v>
      </c>
      <c r="D36" s="6" t="s">
        <v>6299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 t="s">
        <v>6300</v>
      </c>
      <c r="P36" s="6"/>
      <c r="Q36" s="6">
        <v>2</v>
      </c>
      <c r="R36" s="6"/>
      <c r="S36" s="6"/>
      <c r="T36" s="6"/>
      <c r="U36" s="6" t="s">
        <v>2468</v>
      </c>
      <c r="V36" s="6" t="s">
        <v>5047</v>
      </c>
      <c r="W36" s="6" t="s">
        <v>6301</v>
      </c>
      <c r="X36" s="12">
        <v>2014</v>
      </c>
      <c r="Y36" s="6" t="s">
        <v>6169</v>
      </c>
    </row>
    <row r="37" spans="1:25">
      <c r="A37" s="6" t="s">
        <v>6269</v>
      </c>
      <c r="B37" s="6" t="s">
        <v>142</v>
      </c>
      <c r="C37" s="6" t="s">
        <v>344</v>
      </c>
      <c r="D37" s="6" t="s">
        <v>6302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 t="s">
        <v>6303</v>
      </c>
      <c r="P37" s="6"/>
      <c r="Q37" s="6"/>
      <c r="R37" s="6"/>
      <c r="S37" s="6"/>
      <c r="T37" s="6"/>
      <c r="U37" s="6" t="s">
        <v>152</v>
      </c>
      <c r="V37" s="6" t="s">
        <v>586</v>
      </c>
      <c r="W37" s="6" t="s">
        <v>6304</v>
      </c>
      <c r="X37" s="12">
        <v>2014</v>
      </c>
      <c r="Y37" s="6" t="s">
        <v>6305</v>
      </c>
    </row>
    <row r="38" spans="1:25">
      <c r="A38" s="6" t="s">
        <v>6269</v>
      </c>
      <c r="B38" s="6" t="s">
        <v>142</v>
      </c>
      <c r="C38" s="6" t="s">
        <v>804</v>
      </c>
      <c r="D38" s="6" t="s">
        <v>6306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 t="s">
        <v>6307</v>
      </c>
      <c r="P38" s="6"/>
      <c r="Q38" s="6">
        <v>1</v>
      </c>
      <c r="R38" s="6"/>
      <c r="S38" s="6"/>
      <c r="T38" s="6"/>
      <c r="U38" s="6" t="s">
        <v>152</v>
      </c>
      <c r="V38" s="6" t="s">
        <v>4545</v>
      </c>
      <c r="W38" s="14">
        <v>9788579145414</v>
      </c>
      <c r="X38" s="12">
        <v>2014</v>
      </c>
      <c r="Y38" s="6" t="s">
        <v>6182</v>
      </c>
    </row>
    <row r="39" spans="1:25">
      <c r="A39" s="6" t="s">
        <v>6269</v>
      </c>
      <c r="B39" s="6" t="s">
        <v>142</v>
      </c>
      <c r="C39" s="6" t="s">
        <v>365</v>
      </c>
      <c r="D39" s="6" t="s">
        <v>6308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 t="s">
        <v>6309</v>
      </c>
      <c r="P39" s="6"/>
      <c r="Q39" s="6">
        <v>5</v>
      </c>
      <c r="R39" s="6"/>
      <c r="S39" s="6"/>
      <c r="T39" s="6"/>
      <c r="U39" s="6" t="s">
        <v>152</v>
      </c>
      <c r="V39" s="6" t="s">
        <v>6285</v>
      </c>
      <c r="W39" s="6" t="s">
        <v>6310</v>
      </c>
      <c r="X39" s="12">
        <v>2010</v>
      </c>
      <c r="Y39" s="6" t="s">
        <v>6182</v>
      </c>
    </row>
    <row r="40" spans="1:25">
      <c r="A40" s="6" t="s">
        <v>6269</v>
      </c>
      <c r="B40" s="6" t="s">
        <v>142</v>
      </c>
      <c r="C40" s="6" t="s">
        <v>6311</v>
      </c>
      <c r="D40" s="6" t="s">
        <v>6312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 t="s">
        <v>6313</v>
      </c>
      <c r="P40" s="6"/>
      <c r="Q40" s="6">
        <v>2</v>
      </c>
      <c r="R40" s="6"/>
      <c r="S40" s="6"/>
      <c r="T40" s="6"/>
      <c r="U40" s="6" t="s">
        <v>183</v>
      </c>
      <c r="V40" s="6" t="s">
        <v>3361</v>
      </c>
      <c r="W40" s="6" t="s">
        <v>6314</v>
      </c>
      <c r="X40" s="12">
        <v>2014</v>
      </c>
      <c r="Y40" s="6" t="s">
        <v>145</v>
      </c>
    </row>
    <row r="41" spans="1:25">
      <c r="A41" s="6" t="s">
        <v>6269</v>
      </c>
      <c r="B41" s="6" t="s">
        <v>142</v>
      </c>
      <c r="C41" s="6" t="s">
        <v>6295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 t="s">
        <v>6315</v>
      </c>
      <c r="P41" s="6"/>
      <c r="Q41" s="6">
        <v>4</v>
      </c>
      <c r="R41" s="6"/>
      <c r="S41" s="6"/>
      <c r="T41" s="6"/>
      <c r="U41" s="6" t="s">
        <v>152</v>
      </c>
      <c r="V41" s="6" t="s">
        <v>6277</v>
      </c>
      <c r="W41" s="6" t="s">
        <v>6316</v>
      </c>
      <c r="X41" s="12">
        <v>2018</v>
      </c>
      <c r="Y41" s="6" t="s">
        <v>6317</v>
      </c>
    </row>
    <row r="42" spans="1:25">
      <c r="A42" s="6" t="s">
        <v>6269</v>
      </c>
      <c r="B42" s="6" t="s">
        <v>142</v>
      </c>
      <c r="C42" s="6" t="s">
        <v>632</v>
      </c>
      <c r="D42" s="6" t="s">
        <v>6318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635</v>
      </c>
      <c r="P42" s="6"/>
      <c r="Q42" s="6">
        <v>5</v>
      </c>
      <c r="R42" s="6"/>
      <c r="S42" s="6"/>
      <c r="T42" s="6"/>
      <c r="U42" s="6" t="s">
        <v>588</v>
      </c>
      <c r="V42" s="6" t="s">
        <v>295</v>
      </c>
      <c r="W42" s="6" t="s">
        <v>6319</v>
      </c>
      <c r="X42" s="12">
        <v>2015</v>
      </c>
      <c r="Y42" s="6" t="s">
        <v>145</v>
      </c>
    </row>
    <row r="43" spans="1:25">
      <c r="A43" s="6" t="s">
        <v>6269</v>
      </c>
      <c r="B43" s="6" t="s">
        <v>142</v>
      </c>
      <c r="C43" s="6" t="s">
        <v>6320</v>
      </c>
      <c r="D43" s="6" t="s">
        <v>6321</v>
      </c>
      <c r="E43" s="6" t="s">
        <v>734</v>
      </c>
      <c r="F43" s="6" t="s">
        <v>6322</v>
      </c>
      <c r="G43" s="6" t="s">
        <v>1213</v>
      </c>
      <c r="H43" s="6" t="s">
        <v>6323</v>
      </c>
      <c r="I43" s="6"/>
      <c r="J43" s="6"/>
      <c r="K43" s="6"/>
      <c r="L43" s="6"/>
      <c r="M43" s="6"/>
      <c r="N43" s="6"/>
      <c r="O43" s="6" t="s">
        <v>6324</v>
      </c>
      <c r="P43" s="6"/>
      <c r="Q43" s="6">
        <v>8</v>
      </c>
      <c r="R43" s="6"/>
      <c r="S43" s="6"/>
      <c r="T43" s="6"/>
      <c r="U43" s="6" t="s">
        <v>152</v>
      </c>
      <c r="V43" s="6" t="s">
        <v>5579</v>
      </c>
      <c r="W43" s="6" t="s">
        <v>6325</v>
      </c>
      <c r="X43" s="12">
        <v>2015</v>
      </c>
      <c r="Y43" s="6" t="s">
        <v>6169</v>
      </c>
    </row>
    <row r="44" spans="1:25">
      <c r="A44" s="6" t="s">
        <v>6269</v>
      </c>
      <c r="B44" s="6" t="s">
        <v>142</v>
      </c>
      <c r="C44" s="6" t="s">
        <v>656</v>
      </c>
      <c r="D44" s="6" t="s">
        <v>6326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 t="s">
        <v>6327</v>
      </c>
      <c r="P44" s="6"/>
      <c r="Q44" s="6">
        <v>7</v>
      </c>
      <c r="R44" s="6"/>
      <c r="S44" s="6"/>
      <c r="T44" s="6"/>
      <c r="U44" s="6" t="s">
        <v>152</v>
      </c>
      <c r="V44" s="6" t="s">
        <v>6328</v>
      </c>
      <c r="W44" s="6" t="s">
        <v>660</v>
      </c>
      <c r="X44" s="12">
        <v>2014</v>
      </c>
      <c r="Y44" s="6" t="s">
        <v>145</v>
      </c>
    </row>
    <row r="45" spans="1:25">
      <c r="A45" s="6" t="s">
        <v>6269</v>
      </c>
      <c r="B45" s="6" t="s">
        <v>142</v>
      </c>
      <c r="C45" s="6" t="s">
        <v>6329</v>
      </c>
      <c r="D45" s="6" t="s">
        <v>6330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 t="s">
        <v>6331</v>
      </c>
      <c r="P45" s="6"/>
      <c r="Q45" s="6">
        <v>2</v>
      </c>
      <c r="R45" s="6"/>
      <c r="S45" s="6"/>
      <c r="T45" s="6"/>
      <c r="U45" s="6" t="s">
        <v>148</v>
      </c>
      <c r="V45" s="6" t="s">
        <v>6332</v>
      </c>
      <c r="W45" s="6" t="s">
        <v>6333</v>
      </c>
      <c r="X45" s="12">
        <v>2014</v>
      </c>
      <c r="Y45" s="6" t="s">
        <v>6173</v>
      </c>
    </row>
    <row r="46" spans="1:25">
      <c r="A46" s="6" t="s">
        <v>6269</v>
      </c>
      <c r="B46" s="6" t="s">
        <v>142</v>
      </c>
      <c r="C46" s="6" t="s">
        <v>346</v>
      </c>
      <c r="D46" s="6" t="s">
        <v>6334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 t="s">
        <v>6335</v>
      </c>
      <c r="P46" s="6"/>
      <c r="Q46" s="6">
        <v>1</v>
      </c>
      <c r="R46" s="6"/>
      <c r="S46" s="6"/>
      <c r="T46" s="6"/>
      <c r="U46" s="6" t="s">
        <v>6211</v>
      </c>
      <c r="V46" s="6" t="s">
        <v>6277</v>
      </c>
      <c r="W46" s="6" t="s">
        <v>6336</v>
      </c>
      <c r="X46" s="12">
        <v>2018</v>
      </c>
      <c r="Y46" s="6" t="s">
        <v>145</v>
      </c>
    </row>
    <row r="47" spans="1:25">
      <c r="A47" s="6" t="s">
        <v>6269</v>
      </c>
      <c r="B47" s="6" t="s">
        <v>142</v>
      </c>
      <c r="C47" s="6" t="s">
        <v>6337</v>
      </c>
      <c r="D47" s="6" t="s">
        <v>6338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 t="s">
        <v>6339</v>
      </c>
      <c r="P47" s="6"/>
      <c r="Q47" s="6">
        <v>1</v>
      </c>
      <c r="R47" s="6"/>
      <c r="S47" s="6"/>
      <c r="T47" s="6"/>
      <c r="U47" s="6" t="s">
        <v>152</v>
      </c>
      <c r="V47" s="6" t="s">
        <v>6277</v>
      </c>
      <c r="W47" s="6" t="s">
        <v>6340</v>
      </c>
      <c r="X47" s="12">
        <v>2018</v>
      </c>
      <c r="Y47" s="6" t="s">
        <v>145</v>
      </c>
    </row>
    <row r="48" spans="1:25">
      <c r="A48" s="6" t="s">
        <v>6269</v>
      </c>
      <c r="B48" s="6" t="s">
        <v>142</v>
      </c>
      <c r="C48" s="6" t="s">
        <v>5199</v>
      </c>
      <c r="D48" s="6" t="s">
        <v>6341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 t="s">
        <v>6342</v>
      </c>
      <c r="P48" s="6"/>
      <c r="Q48" s="6">
        <v>1</v>
      </c>
      <c r="R48" s="6"/>
      <c r="S48" s="6"/>
      <c r="T48" s="6"/>
      <c r="U48" s="6" t="s">
        <v>152</v>
      </c>
      <c r="V48" s="6" t="s">
        <v>159</v>
      </c>
      <c r="W48" s="6" t="s">
        <v>6343</v>
      </c>
      <c r="X48" s="12">
        <v>2014</v>
      </c>
      <c r="Y48" s="6" t="s">
        <v>6169</v>
      </c>
    </row>
    <row r="49" spans="1:25">
      <c r="A49" s="6" t="s">
        <v>6269</v>
      </c>
      <c r="B49" s="6" t="s">
        <v>142</v>
      </c>
      <c r="C49" s="6" t="s">
        <v>6337</v>
      </c>
      <c r="D49" s="6" t="s">
        <v>6344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 t="s">
        <v>6345</v>
      </c>
      <c r="P49" s="6"/>
      <c r="Q49" s="6">
        <v>1</v>
      </c>
      <c r="R49" s="6"/>
      <c r="S49" s="6"/>
      <c r="T49" s="6"/>
      <c r="U49" s="6" t="s">
        <v>6211</v>
      </c>
      <c r="V49" s="6" t="s">
        <v>6277</v>
      </c>
      <c r="W49" s="6" t="s">
        <v>6346</v>
      </c>
      <c r="X49" s="12">
        <v>2018</v>
      </c>
      <c r="Y49" s="6" t="s">
        <v>145</v>
      </c>
    </row>
    <row r="50" spans="1:25">
      <c r="A50" s="6" t="s">
        <v>6269</v>
      </c>
      <c r="B50" s="6" t="s">
        <v>142</v>
      </c>
      <c r="C50" s="6" t="s">
        <v>643</v>
      </c>
      <c r="D50" s="6" t="s">
        <v>6347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 t="s">
        <v>645</v>
      </c>
      <c r="P50" s="6"/>
      <c r="Q50" s="6">
        <v>3</v>
      </c>
      <c r="R50" s="6"/>
      <c r="S50" s="6"/>
      <c r="T50" s="6"/>
      <c r="U50" s="6" t="s">
        <v>152</v>
      </c>
      <c r="V50" s="6" t="s">
        <v>295</v>
      </c>
      <c r="W50" s="6" t="s">
        <v>647</v>
      </c>
      <c r="X50" s="12">
        <v>2014</v>
      </c>
      <c r="Y50" s="6" t="s">
        <v>6189</v>
      </c>
    </row>
    <row r="51" spans="1:25">
      <c r="A51" s="6" t="s">
        <v>6269</v>
      </c>
      <c r="B51" s="6" t="s">
        <v>142</v>
      </c>
      <c r="C51" s="6" t="s">
        <v>6348</v>
      </c>
      <c r="D51" s="6" t="s">
        <v>6349</v>
      </c>
      <c r="E51" s="6" t="s">
        <v>6350</v>
      </c>
      <c r="F51" s="6" t="s">
        <v>6351</v>
      </c>
      <c r="G51" s="6"/>
      <c r="H51" s="6"/>
      <c r="I51" s="6"/>
      <c r="J51" s="6"/>
      <c r="K51" s="6"/>
      <c r="L51" s="6"/>
      <c r="M51" s="6"/>
      <c r="N51" s="6"/>
      <c r="O51" s="6" t="s">
        <v>6352</v>
      </c>
      <c r="P51" s="6"/>
      <c r="Q51" s="6">
        <v>1</v>
      </c>
      <c r="R51" s="6"/>
      <c r="S51" s="6"/>
      <c r="T51" s="6"/>
      <c r="U51" s="6" t="s">
        <v>6211</v>
      </c>
      <c r="V51" s="6" t="s">
        <v>5080</v>
      </c>
      <c r="W51" s="6" t="s">
        <v>6353</v>
      </c>
      <c r="X51" s="12" t="s">
        <v>6354</v>
      </c>
      <c r="Y51" s="6" t="s">
        <v>6189</v>
      </c>
    </row>
    <row r="52" spans="1:25">
      <c r="A52" s="6" t="s">
        <v>6269</v>
      </c>
      <c r="B52" s="6" t="s">
        <v>142</v>
      </c>
      <c r="C52" s="6" t="s">
        <v>638</v>
      </c>
      <c r="D52" s="6" t="s">
        <v>639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 t="s">
        <v>6355</v>
      </c>
      <c r="P52" s="6"/>
      <c r="Q52" s="6">
        <v>6</v>
      </c>
      <c r="R52" s="6"/>
      <c r="S52" s="6"/>
      <c r="T52" s="6"/>
      <c r="U52" s="6" t="s">
        <v>152</v>
      </c>
      <c r="V52" s="6" t="s">
        <v>295</v>
      </c>
      <c r="W52" s="6" t="s">
        <v>6356</v>
      </c>
      <c r="X52" s="12">
        <v>2013</v>
      </c>
      <c r="Y52" s="6" t="s">
        <v>6182</v>
      </c>
    </row>
    <row r="53" spans="1:25">
      <c r="A53" s="6" t="s">
        <v>6269</v>
      </c>
      <c r="B53" s="6" t="s">
        <v>142</v>
      </c>
      <c r="C53" s="6" t="s">
        <v>6357</v>
      </c>
      <c r="D53" s="6" t="s">
        <v>6358</v>
      </c>
      <c r="E53" s="6" t="s">
        <v>1152</v>
      </c>
      <c r="F53" s="6" t="s">
        <v>6359</v>
      </c>
      <c r="G53" s="6"/>
      <c r="H53" s="6"/>
      <c r="I53" s="6"/>
      <c r="J53" s="6"/>
      <c r="K53" s="6"/>
      <c r="L53" s="6"/>
      <c r="M53" s="6"/>
      <c r="N53" s="6"/>
      <c r="O53" s="6" t="s">
        <v>6360</v>
      </c>
      <c r="P53" s="6"/>
      <c r="Q53" s="6">
        <v>1</v>
      </c>
      <c r="R53" s="6"/>
      <c r="S53" s="6"/>
      <c r="T53" s="6"/>
      <c r="U53" s="6" t="s">
        <v>152</v>
      </c>
      <c r="V53" s="6" t="s">
        <v>273</v>
      </c>
      <c r="W53" s="6" t="s">
        <v>6361</v>
      </c>
      <c r="X53" s="12">
        <v>2015</v>
      </c>
      <c r="Y53" s="6" t="s">
        <v>145</v>
      </c>
    </row>
    <row r="54" spans="1:25">
      <c r="A54" s="6" t="s">
        <v>6269</v>
      </c>
      <c r="B54" s="6" t="s">
        <v>142</v>
      </c>
      <c r="C54" s="6" t="s">
        <v>6362</v>
      </c>
      <c r="D54" s="6" t="s">
        <v>6363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 t="s">
        <v>6364</v>
      </c>
      <c r="P54" s="6"/>
      <c r="Q54" s="6">
        <v>7</v>
      </c>
      <c r="R54" s="6"/>
      <c r="S54" s="6"/>
      <c r="T54" s="6"/>
      <c r="U54" s="6" t="s">
        <v>152</v>
      </c>
      <c r="V54" s="6" t="s">
        <v>6277</v>
      </c>
      <c r="W54" s="6" t="s">
        <v>6365</v>
      </c>
      <c r="X54" s="12">
        <v>2014</v>
      </c>
      <c r="Y54" s="6" t="s">
        <v>145</v>
      </c>
    </row>
    <row r="55" spans="1:25">
      <c r="A55" s="6" t="s">
        <v>6269</v>
      </c>
      <c r="B55" s="6" t="s">
        <v>142</v>
      </c>
      <c r="C55" s="6" t="s">
        <v>6366</v>
      </c>
      <c r="D55" s="6" t="s">
        <v>6367</v>
      </c>
      <c r="E55" s="6" t="s">
        <v>6368</v>
      </c>
      <c r="F55" s="6" t="s">
        <v>2575</v>
      </c>
      <c r="G55" s="6"/>
      <c r="H55" s="6"/>
      <c r="I55" s="6"/>
      <c r="J55" s="6"/>
      <c r="K55" s="6"/>
      <c r="L55" s="6"/>
      <c r="M55" s="6"/>
      <c r="N55" s="6"/>
      <c r="O55" s="6" t="s">
        <v>6369</v>
      </c>
      <c r="P55" s="6"/>
      <c r="Q55" s="6">
        <v>7</v>
      </c>
      <c r="R55" s="6"/>
      <c r="S55" s="6"/>
      <c r="T55" s="6"/>
      <c r="U55" s="6" t="s">
        <v>152</v>
      </c>
      <c r="V55" s="6" t="s">
        <v>6370</v>
      </c>
      <c r="W55" s="6" t="s">
        <v>6371</v>
      </c>
      <c r="X55" s="12">
        <v>2014</v>
      </c>
      <c r="Y55" s="6" t="s">
        <v>6189</v>
      </c>
    </row>
    <row r="56" spans="1:25">
      <c r="A56" s="6" t="s">
        <v>6269</v>
      </c>
      <c r="B56" s="6" t="s">
        <v>142</v>
      </c>
      <c r="C56" s="6" t="s">
        <v>6372</v>
      </c>
      <c r="D56" s="6" t="s">
        <v>6373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 t="s">
        <v>6374</v>
      </c>
      <c r="P56" s="6"/>
      <c r="Q56" s="6">
        <v>1</v>
      </c>
      <c r="R56" s="6"/>
      <c r="S56" s="6"/>
      <c r="T56" s="6"/>
      <c r="U56" s="6" t="s">
        <v>6375</v>
      </c>
      <c r="V56" s="6" t="s">
        <v>2889</v>
      </c>
      <c r="W56" s="6" t="s">
        <v>6376</v>
      </c>
      <c r="X56" s="12">
        <v>2016</v>
      </c>
      <c r="Y56" s="6" t="s">
        <v>6189</v>
      </c>
    </row>
    <row r="57" spans="1:25">
      <c r="A57" s="6" t="s">
        <v>6269</v>
      </c>
      <c r="B57" s="6" t="s">
        <v>142</v>
      </c>
      <c r="C57" s="6" t="s">
        <v>6377</v>
      </c>
      <c r="D57" s="6" t="s">
        <v>6378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 t="s">
        <v>6379</v>
      </c>
      <c r="P57" s="6"/>
      <c r="Q57" s="6">
        <v>1</v>
      </c>
      <c r="R57" s="6"/>
      <c r="S57" s="6"/>
      <c r="T57" s="6"/>
      <c r="U57" s="6" t="s">
        <v>6211</v>
      </c>
      <c r="V57" s="6" t="s">
        <v>4545</v>
      </c>
      <c r="W57" s="6" t="s">
        <v>6380</v>
      </c>
      <c r="X57" s="12">
        <v>2014</v>
      </c>
      <c r="Y57" s="6" t="s">
        <v>145</v>
      </c>
    </row>
    <row r="58" spans="1:25">
      <c r="A58" s="6" t="s">
        <v>6269</v>
      </c>
      <c r="B58" s="6" t="s">
        <v>142</v>
      </c>
      <c r="C58" s="6" t="s">
        <v>619</v>
      </c>
      <c r="D58" s="6" t="s">
        <v>6381</v>
      </c>
      <c r="E58" s="6" t="s">
        <v>4464</v>
      </c>
      <c r="F58" s="6" t="s">
        <v>6382</v>
      </c>
      <c r="G58" s="6"/>
      <c r="H58" s="6"/>
      <c r="I58" s="6"/>
      <c r="J58" s="6"/>
      <c r="K58" s="6"/>
      <c r="L58" s="6"/>
      <c r="M58" s="6"/>
      <c r="N58" s="6"/>
      <c r="O58" s="6" t="s">
        <v>4467</v>
      </c>
      <c r="P58" s="6" t="s">
        <v>6383</v>
      </c>
      <c r="Q58" s="6">
        <v>7</v>
      </c>
      <c r="R58" s="6"/>
      <c r="S58" s="6"/>
      <c r="T58" s="6"/>
      <c r="U58" s="6" t="s">
        <v>152</v>
      </c>
      <c r="V58" s="6" t="s">
        <v>6384</v>
      </c>
      <c r="W58" s="27">
        <v>9788588888364</v>
      </c>
      <c r="X58" s="12">
        <v>2019</v>
      </c>
      <c r="Y58" s="6"/>
    </row>
    <row r="59" spans="1:25" ht="15.75" thickBot="1">
      <c r="A59" s="6" t="s">
        <v>6269</v>
      </c>
      <c r="B59" s="6" t="s">
        <v>142</v>
      </c>
      <c r="C59" s="6" t="s">
        <v>3177</v>
      </c>
      <c r="D59" s="6" t="s">
        <v>3178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 t="s">
        <v>3179</v>
      </c>
      <c r="P59" s="6"/>
      <c r="Q59" s="6">
        <v>1</v>
      </c>
      <c r="R59" s="6"/>
      <c r="S59" s="6"/>
      <c r="T59" s="6"/>
      <c r="U59" s="6" t="s">
        <v>255</v>
      </c>
      <c r="V59" s="6" t="s">
        <v>1074</v>
      </c>
      <c r="W59" s="27">
        <v>9788582602546</v>
      </c>
      <c r="X59" s="12">
        <v>2015</v>
      </c>
      <c r="Y59" s="6"/>
    </row>
    <row r="60" spans="1:25" ht="15.75" thickBot="1">
      <c r="A60" s="6" t="s">
        <v>6269</v>
      </c>
      <c r="B60" s="6" t="s">
        <v>142</v>
      </c>
      <c r="C60" s="6" t="s">
        <v>6385</v>
      </c>
      <c r="D60" s="6" t="s">
        <v>628</v>
      </c>
      <c r="E60" s="6" t="s">
        <v>629</v>
      </c>
      <c r="F60" s="6" t="s">
        <v>630</v>
      </c>
      <c r="G60" s="6"/>
      <c r="H60" s="6"/>
      <c r="I60" s="6"/>
      <c r="J60" s="6"/>
      <c r="K60" s="6"/>
      <c r="L60" s="6"/>
      <c r="M60" s="6"/>
      <c r="N60" s="6"/>
      <c r="O60" s="6" t="s">
        <v>6386</v>
      </c>
      <c r="P60" s="6"/>
      <c r="Q60" s="6">
        <v>1</v>
      </c>
      <c r="R60" s="6"/>
      <c r="S60" s="6"/>
      <c r="T60" s="6"/>
      <c r="U60" s="6" t="s">
        <v>152</v>
      </c>
      <c r="V60" s="6" t="s">
        <v>5572</v>
      </c>
      <c r="W60" s="123">
        <v>9788539612994</v>
      </c>
      <c r="X60" s="12">
        <v>2017</v>
      </c>
      <c r="Y60" s="6"/>
    </row>
    <row r="61" spans="1:25">
      <c r="A61" s="6" t="s">
        <v>6269</v>
      </c>
      <c r="B61" s="6" t="s">
        <v>142</v>
      </c>
      <c r="C61" s="6" t="s">
        <v>6387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 t="s">
        <v>6388</v>
      </c>
      <c r="P61" s="6"/>
      <c r="Q61" s="6">
        <v>1</v>
      </c>
      <c r="R61" s="6"/>
      <c r="S61" s="6"/>
      <c r="T61" s="6"/>
      <c r="U61" s="6" t="s">
        <v>152</v>
      </c>
      <c r="V61" s="6" t="s">
        <v>6389</v>
      </c>
      <c r="W61" s="27">
        <v>9788506084854</v>
      </c>
      <c r="X61" s="12">
        <v>2020</v>
      </c>
      <c r="Y61" s="6"/>
    </row>
    <row r="62" spans="1:25">
      <c r="A62" s="6" t="s">
        <v>6269</v>
      </c>
      <c r="B62" s="6" t="s">
        <v>142</v>
      </c>
      <c r="C62" s="6" t="s">
        <v>6390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8" t="s">
        <v>6391</v>
      </c>
      <c r="P62" s="6"/>
      <c r="Q62" s="6">
        <v>1</v>
      </c>
      <c r="R62" s="6"/>
      <c r="S62" s="6"/>
      <c r="T62" s="6"/>
      <c r="U62" s="6" t="s">
        <v>152</v>
      </c>
      <c r="V62" s="6" t="s">
        <v>6392</v>
      </c>
      <c r="W62" s="27">
        <v>9788578814335</v>
      </c>
      <c r="X62" s="12">
        <v>2017</v>
      </c>
      <c r="Y62" s="6"/>
    </row>
    <row r="63" spans="1:25">
      <c r="A63" s="6" t="s">
        <v>6269</v>
      </c>
      <c r="B63" s="6" t="s">
        <v>142</v>
      </c>
      <c r="C63" s="6" t="s">
        <v>3298</v>
      </c>
      <c r="D63" s="6" t="s">
        <v>6393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 t="s">
        <v>3627</v>
      </c>
      <c r="P63" s="6"/>
      <c r="Q63" s="6"/>
      <c r="R63" s="6"/>
      <c r="S63" s="6"/>
      <c r="T63" s="6"/>
      <c r="U63" s="6" t="s">
        <v>148</v>
      </c>
      <c r="V63" s="6" t="s">
        <v>6394</v>
      </c>
      <c r="W63" s="27">
        <v>9788543105338</v>
      </c>
      <c r="X63" s="12">
        <v>2018</v>
      </c>
      <c r="Y63" s="6"/>
    </row>
    <row r="64" spans="1:25">
      <c r="A64" s="6" t="s">
        <v>6269</v>
      </c>
      <c r="B64" s="6" t="s">
        <v>142</v>
      </c>
      <c r="C64" s="6" t="s">
        <v>6395</v>
      </c>
      <c r="D64" s="6" t="s">
        <v>6396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 t="s">
        <v>6397</v>
      </c>
      <c r="P64" s="6"/>
      <c r="Q64" s="6">
        <v>1</v>
      </c>
      <c r="R64" s="6"/>
      <c r="S64" s="6"/>
      <c r="T64" s="6"/>
      <c r="U64" s="6" t="s">
        <v>152</v>
      </c>
      <c r="V64" s="6" t="s">
        <v>5572</v>
      </c>
      <c r="W64" s="27">
        <v>9788539608935</v>
      </c>
      <c r="X64" s="12">
        <v>2015</v>
      </c>
      <c r="Y64" s="6"/>
    </row>
    <row r="65" spans="1:25">
      <c r="A65" s="6" t="s">
        <v>117</v>
      </c>
      <c r="B65" s="6" t="s">
        <v>142</v>
      </c>
      <c r="C65" s="6" t="s">
        <v>6398</v>
      </c>
      <c r="D65" s="6" t="s">
        <v>6399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 t="s">
        <v>6400</v>
      </c>
      <c r="P65" s="6"/>
      <c r="Q65" s="6">
        <v>2</v>
      </c>
      <c r="R65" s="6"/>
      <c r="S65" s="6"/>
      <c r="T65" s="6"/>
      <c r="U65" s="6" t="s">
        <v>148</v>
      </c>
      <c r="V65" s="6" t="s">
        <v>605</v>
      </c>
      <c r="W65" s="6" t="s">
        <v>6401</v>
      </c>
      <c r="X65" s="12">
        <v>2014</v>
      </c>
      <c r="Y65" s="6" t="s">
        <v>145</v>
      </c>
    </row>
    <row r="66" spans="1:25">
      <c r="A66" s="6" t="s">
        <v>117</v>
      </c>
      <c r="B66" s="6" t="s">
        <v>142</v>
      </c>
      <c r="C66" s="6" t="s">
        <v>3156</v>
      </c>
      <c r="D66" s="6" t="s">
        <v>3157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 t="s">
        <v>3158</v>
      </c>
      <c r="P66" s="6"/>
      <c r="Q66" s="6">
        <v>1</v>
      </c>
      <c r="R66" s="6"/>
      <c r="S66" s="6"/>
      <c r="T66" s="6"/>
      <c r="U66" s="6" t="s">
        <v>152</v>
      </c>
      <c r="V66" s="6" t="s">
        <v>143</v>
      </c>
      <c r="W66" s="6" t="s">
        <v>6294</v>
      </c>
      <c r="X66" s="12">
        <v>2014</v>
      </c>
      <c r="Y66" s="6"/>
    </row>
    <row r="67" spans="1:25">
      <c r="A67" s="6" t="s">
        <v>117</v>
      </c>
      <c r="B67" s="6" t="s">
        <v>142</v>
      </c>
      <c r="C67" s="6" t="s">
        <v>6402</v>
      </c>
      <c r="D67" s="6" t="s">
        <v>6403</v>
      </c>
      <c r="E67" s="6" t="s">
        <v>370</v>
      </c>
      <c r="F67" s="6" t="s">
        <v>6404</v>
      </c>
      <c r="G67" s="6"/>
      <c r="H67" s="6"/>
      <c r="I67" s="6"/>
      <c r="J67" s="6"/>
      <c r="K67" s="6"/>
      <c r="L67" s="6"/>
      <c r="M67" s="6"/>
      <c r="N67" s="6"/>
      <c r="O67" s="6" t="s">
        <v>6405</v>
      </c>
      <c r="P67" s="6"/>
      <c r="Q67" s="6">
        <v>1</v>
      </c>
      <c r="R67" s="6"/>
      <c r="S67" s="6"/>
      <c r="T67" s="6"/>
      <c r="U67" s="6" t="s">
        <v>6211</v>
      </c>
      <c r="V67" s="6" t="s">
        <v>590</v>
      </c>
      <c r="W67" s="6" t="s">
        <v>6406</v>
      </c>
      <c r="X67" s="12">
        <v>2014</v>
      </c>
      <c r="Y67" s="6" t="s">
        <v>6173</v>
      </c>
    </row>
    <row r="68" spans="1:25">
      <c r="A68" s="6" t="s">
        <v>117</v>
      </c>
      <c r="B68" s="6" t="s">
        <v>142</v>
      </c>
      <c r="C68" s="6" t="s">
        <v>6407</v>
      </c>
      <c r="D68" s="6" t="s">
        <v>6408</v>
      </c>
      <c r="E68" s="6" t="s">
        <v>864</v>
      </c>
      <c r="F68" s="6" t="s">
        <v>6409</v>
      </c>
      <c r="G68" s="6"/>
      <c r="H68" s="6"/>
      <c r="I68" s="6"/>
      <c r="J68" s="6"/>
      <c r="K68" s="6"/>
      <c r="L68" s="6"/>
      <c r="M68" s="6"/>
      <c r="N68" s="6"/>
      <c r="O68" s="6" t="s">
        <v>6410</v>
      </c>
      <c r="P68" s="6"/>
      <c r="Q68" s="6">
        <v>1</v>
      </c>
      <c r="R68" s="6"/>
      <c r="S68" s="6"/>
      <c r="T68" s="6"/>
      <c r="U68" s="6" t="s">
        <v>148</v>
      </c>
      <c r="V68" s="6" t="s">
        <v>6411</v>
      </c>
      <c r="W68" s="14">
        <v>9788577562039</v>
      </c>
      <c r="X68" s="12">
        <v>2013</v>
      </c>
      <c r="Y68" s="6" t="s">
        <v>6182</v>
      </c>
    </row>
    <row r="69" spans="1:25">
      <c r="A69" s="6" t="s">
        <v>117</v>
      </c>
      <c r="B69" s="6" t="s">
        <v>142</v>
      </c>
      <c r="C69" s="6" t="s">
        <v>6412</v>
      </c>
      <c r="D69" s="6" t="s">
        <v>2133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 t="s">
        <v>6413</v>
      </c>
      <c r="P69" s="6"/>
      <c r="Q69" s="6">
        <v>1</v>
      </c>
      <c r="R69" s="6"/>
      <c r="S69" s="6"/>
      <c r="T69" s="6"/>
      <c r="U69" s="6" t="s">
        <v>148</v>
      </c>
      <c r="V69" s="6" t="s">
        <v>455</v>
      </c>
      <c r="W69" s="6" t="s">
        <v>6414</v>
      </c>
      <c r="X69" s="12">
        <v>2014</v>
      </c>
      <c r="Y69" s="6" t="s">
        <v>6415</v>
      </c>
    </row>
    <row r="70" spans="1:25">
      <c r="A70" s="6" t="s">
        <v>117</v>
      </c>
      <c r="B70" s="6" t="s">
        <v>142</v>
      </c>
      <c r="C70" s="6" t="s">
        <v>6416</v>
      </c>
      <c r="D70" s="6" t="s">
        <v>6417</v>
      </c>
      <c r="E70" s="6" t="s">
        <v>6416</v>
      </c>
      <c r="F70" s="6" t="s">
        <v>6418</v>
      </c>
      <c r="G70" s="6"/>
      <c r="H70" s="6"/>
      <c r="I70" s="6"/>
      <c r="J70" s="6"/>
      <c r="K70" s="6"/>
      <c r="L70" s="6"/>
      <c r="M70" s="6"/>
      <c r="N70" s="6"/>
      <c r="O70" s="6" t="s">
        <v>6419</v>
      </c>
      <c r="P70" s="6"/>
      <c r="Q70" s="6">
        <v>1</v>
      </c>
      <c r="R70" s="6"/>
      <c r="S70" s="6"/>
      <c r="T70" s="6"/>
      <c r="U70" s="6" t="s">
        <v>152</v>
      </c>
      <c r="V70" s="6" t="s">
        <v>6420</v>
      </c>
      <c r="W70" s="14">
        <v>9788522116058</v>
      </c>
      <c r="X70" s="12">
        <v>2013</v>
      </c>
      <c r="Y70" s="6" t="s">
        <v>6182</v>
      </c>
    </row>
    <row r="71" spans="1:25">
      <c r="A71" s="6" t="s">
        <v>117</v>
      </c>
      <c r="B71" s="6" t="s">
        <v>142</v>
      </c>
      <c r="C71" s="6" t="s">
        <v>2197</v>
      </c>
      <c r="D71" s="6" t="s">
        <v>2198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 t="s">
        <v>6421</v>
      </c>
      <c r="P71" s="6"/>
      <c r="Q71" s="6">
        <v>1</v>
      </c>
      <c r="R71" s="6"/>
      <c r="S71" s="6"/>
      <c r="T71" s="6"/>
      <c r="U71" s="6" t="s">
        <v>152</v>
      </c>
      <c r="V71" s="6" t="s">
        <v>6422</v>
      </c>
      <c r="W71" s="6" t="s">
        <v>6423</v>
      </c>
      <c r="X71" s="12">
        <v>2016</v>
      </c>
      <c r="Y71" s="6" t="s">
        <v>6173</v>
      </c>
    </row>
    <row r="72" spans="1:25">
      <c r="A72" s="6" t="s">
        <v>117</v>
      </c>
      <c r="B72" s="6" t="s">
        <v>142</v>
      </c>
      <c r="C72" s="6" t="s">
        <v>6198</v>
      </c>
      <c r="D72" s="6" t="s">
        <v>6199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 t="s">
        <v>6200</v>
      </c>
      <c r="P72" s="6"/>
      <c r="Q72" s="6">
        <v>3</v>
      </c>
      <c r="R72" s="6"/>
      <c r="S72" s="6"/>
      <c r="T72" s="6"/>
      <c r="U72" s="6" t="s">
        <v>152</v>
      </c>
      <c r="V72" s="6" t="s">
        <v>4612</v>
      </c>
      <c r="W72" s="6" t="s">
        <v>6201</v>
      </c>
      <c r="X72" s="12">
        <v>2013</v>
      </c>
      <c r="Y72" s="6" t="s">
        <v>6182</v>
      </c>
    </row>
    <row r="73" spans="1:25">
      <c r="A73" s="6" t="s">
        <v>117</v>
      </c>
      <c r="B73" s="6" t="s">
        <v>142</v>
      </c>
      <c r="C73" s="6" t="s">
        <v>3177</v>
      </c>
      <c r="D73" s="6" t="s">
        <v>3178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 t="s">
        <v>6424</v>
      </c>
      <c r="P73" s="6"/>
      <c r="Q73" s="6">
        <v>1</v>
      </c>
      <c r="R73" s="6"/>
      <c r="S73" s="6"/>
      <c r="T73" s="6"/>
      <c r="U73" s="6" t="s">
        <v>255</v>
      </c>
      <c r="V73" s="6" t="s">
        <v>1074</v>
      </c>
      <c r="W73" s="6" t="s">
        <v>3180</v>
      </c>
      <c r="X73" s="12">
        <v>2015</v>
      </c>
      <c r="Y73" s="6" t="s">
        <v>145</v>
      </c>
    </row>
    <row r="74" spans="1:25">
      <c r="A74" s="6" t="s">
        <v>117</v>
      </c>
      <c r="B74" s="6" t="s">
        <v>142</v>
      </c>
      <c r="C74" s="6" t="s">
        <v>6425</v>
      </c>
      <c r="D74" s="6" t="s">
        <v>6426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 t="s">
        <v>6427</v>
      </c>
      <c r="P74" s="6"/>
      <c r="Q74" s="6">
        <v>4</v>
      </c>
      <c r="R74" s="6"/>
      <c r="S74" s="6"/>
      <c r="T74" s="6"/>
      <c r="U74" s="6" t="s">
        <v>148</v>
      </c>
      <c r="V74" s="6" t="s">
        <v>2383</v>
      </c>
      <c r="W74" s="6" t="s">
        <v>6428</v>
      </c>
      <c r="X74" s="12">
        <v>2015</v>
      </c>
      <c r="Y74" s="6" t="s">
        <v>145</v>
      </c>
    </row>
    <row r="75" spans="1:25">
      <c r="A75" s="6" t="s">
        <v>117</v>
      </c>
      <c r="B75" s="6" t="s">
        <v>142</v>
      </c>
      <c r="C75" s="6" t="s">
        <v>2197</v>
      </c>
      <c r="D75" s="6" t="s">
        <v>2198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 t="s">
        <v>3126</v>
      </c>
      <c r="P75" s="6"/>
      <c r="Q75" s="6">
        <v>4</v>
      </c>
      <c r="R75" s="6"/>
      <c r="S75" s="6"/>
      <c r="T75" s="6"/>
      <c r="U75" s="6" t="s">
        <v>588</v>
      </c>
      <c r="V75" s="6" t="s">
        <v>295</v>
      </c>
      <c r="W75" s="6" t="s">
        <v>3128</v>
      </c>
      <c r="X75" s="12">
        <v>2014</v>
      </c>
      <c r="Y75" s="6" t="s">
        <v>6173</v>
      </c>
    </row>
    <row r="76" spans="1:25">
      <c r="A76" s="6" t="s">
        <v>117</v>
      </c>
      <c r="B76" s="6" t="s">
        <v>142</v>
      </c>
      <c r="C76" s="6" t="s">
        <v>1213</v>
      </c>
      <c r="D76" s="6" t="s">
        <v>6429</v>
      </c>
      <c r="E76" s="6" t="s">
        <v>793</v>
      </c>
      <c r="F76" s="6" t="s">
        <v>6430</v>
      </c>
      <c r="G76" s="6" t="s">
        <v>5977</v>
      </c>
      <c r="H76" s="6" t="s">
        <v>6431</v>
      </c>
      <c r="I76" s="6"/>
      <c r="J76" s="6"/>
      <c r="K76" s="6"/>
      <c r="L76" s="6"/>
      <c r="M76" s="6"/>
      <c r="N76" s="6"/>
      <c r="O76" s="6" t="s">
        <v>5308</v>
      </c>
      <c r="P76" s="6"/>
      <c r="Q76" s="6">
        <v>2</v>
      </c>
      <c r="R76" s="6"/>
      <c r="S76" s="6"/>
      <c r="T76" s="6"/>
      <c r="U76" s="6" t="s">
        <v>183</v>
      </c>
      <c r="V76" s="6" t="s">
        <v>184</v>
      </c>
      <c r="W76" s="6" t="s">
        <v>6432</v>
      </c>
      <c r="X76" s="12">
        <v>2017</v>
      </c>
      <c r="Y76" s="6" t="s">
        <v>145</v>
      </c>
    </row>
    <row r="77" spans="1:25">
      <c r="A77" s="6" t="s">
        <v>117</v>
      </c>
      <c r="B77" s="6" t="s">
        <v>142</v>
      </c>
      <c r="C77" s="6" t="s">
        <v>686</v>
      </c>
      <c r="D77" s="6" t="s">
        <v>6433</v>
      </c>
      <c r="E77" s="6" t="s">
        <v>6434</v>
      </c>
      <c r="F77" s="6" t="s">
        <v>6435</v>
      </c>
      <c r="G77" s="6"/>
      <c r="H77" s="6"/>
      <c r="I77" s="6"/>
      <c r="J77" s="6"/>
      <c r="K77" s="6"/>
      <c r="L77" s="6"/>
      <c r="M77" s="6"/>
      <c r="N77" s="6"/>
      <c r="O77" s="6" t="s">
        <v>6436</v>
      </c>
      <c r="P77" s="6"/>
      <c r="Q77" s="6">
        <v>5</v>
      </c>
      <c r="R77" s="6"/>
      <c r="S77" s="6"/>
      <c r="T77" s="6"/>
      <c r="U77" s="6" t="s">
        <v>152</v>
      </c>
      <c r="V77" s="6" t="s">
        <v>295</v>
      </c>
      <c r="W77" s="6" t="s">
        <v>6437</v>
      </c>
      <c r="X77" s="12" t="s">
        <v>6438</v>
      </c>
      <c r="Y77" s="6" t="s">
        <v>145</v>
      </c>
    </row>
    <row r="78" spans="1:25">
      <c r="A78" s="6" t="s">
        <v>117</v>
      </c>
      <c r="B78" s="6" t="s">
        <v>142</v>
      </c>
      <c r="C78" s="6" t="s">
        <v>2197</v>
      </c>
      <c r="D78" s="6" t="s">
        <v>2198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 t="s">
        <v>6439</v>
      </c>
      <c r="P78" s="6"/>
      <c r="Q78" s="6">
        <v>3</v>
      </c>
      <c r="R78" s="6"/>
      <c r="S78" s="6"/>
      <c r="T78" s="6"/>
      <c r="U78" s="6" t="s">
        <v>6440</v>
      </c>
      <c r="V78" s="6" t="s">
        <v>6441</v>
      </c>
      <c r="W78" s="6" t="s">
        <v>6442</v>
      </c>
      <c r="X78" s="12">
        <v>2014</v>
      </c>
      <c r="Y78" s="6" t="s">
        <v>6189</v>
      </c>
    </row>
    <row r="79" spans="1:25">
      <c r="A79" s="6" t="s">
        <v>117</v>
      </c>
      <c r="B79" s="6" t="s">
        <v>142</v>
      </c>
      <c r="C79" s="6" t="s">
        <v>4264</v>
      </c>
      <c r="D79" s="6" t="s">
        <v>3772</v>
      </c>
      <c r="E79" s="6" t="s">
        <v>4265</v>
      </c>
      <c r="F79" s="6" t="s">
        <v>5198</v>
      </c>
      <c r="G79" s="6"/>
      <c r="H79" s="6"/>
      <c r="I79" s="6"/>
      <c r="J79" s="6"/>
      <c r="K79" s="6"/>
      <c r="L79" s="6"/>
      <c r="M79" s="6"/>
      <c r="N79" s="6"/>
      <c r="O79" s="6" t="s">
        <v>6210</v>
      </c>
      <c r="P79" s="6"/>
      <c r="Q79" s="6">
        <v>1</v>
      </c>
      <c r="R79" s="6"/>
      <c r="S79" s="6"/>
      <c r="T79" s="6"/>
      <c r="U79" s="6" t="s">
        <v>6211</v>
      </c>
      <c r="V79" s="6" t="s">
        <v>143</v>
      </c>
      <c r="W79" s="6" t="s">
        <v>6212</v>
      </c>
      <c r="X79" s="12">
        <v>2014</v>
      </c>
      <c r="Y79" s="6"/>
    </row>
    <row r="80" spans="1:25">
      <c r="A80" s="6" t="s">
        <v>117</v>
      </c>
      <c r="B80" s="6" t="s">
        <v>142</v>
      </c>
      <c r="C80" s="6"/>
      <c r="D80" s="6"/>
      <c r="E80" s="6"/>
      <c r="F80" s="6"/>
      <c r="G80" s="6"/>
      <c r="H80" s="6"/>
      <c r="I80" s="6"/>
      <c r="J80" s="6"/>
      <c r="K80" s="6" t="s">
        <v>6215</v>
      </c>
      <c r="L80" s="6" t="s">
        <v>6443</v>
      </c>
      <c r="M80" s="6"/>
      <c r="N80" s="6"/>
      <c r="O80" s="6" t="s">
        <v>6444</v>
      </c>
      <c r="P80" s="6"/>
      <c r="Q80" s="6">
        <v>1</v>
      </c>
      <c r="R80" s="6"/>
      <c r="S80" s="6"/>
      <c r="T80" s="6"/>
      <c r="U80" s="6" t="s">
        <v>183</v>
      </c>
      <c r="V80" s="6" t="s">
        <v>6218</v>
      </c>
      <c r="W80" s="6" t="s">
        <v>6445</v>
      </c>
      <c r="X80" s="12">
        <v>2017</v>
      </c>
      <c r="Y80" s="6" t="s">
        <v>6189</v>
      </c>
    </row>
    <row r="81" spans="1:25">
      <c r="A81" s="6" t="s">
        <v>117</v>
      </c>
      <c r="B81" s="6" t="s">
        <v>142</v>
      </c>
      <c r="C81" s="6" t="s">
        <v>5199</v>
      </c>
      <c r="D81" s="6" t="s">
        <v>6341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 t="s">
        <v>6342</v>
      </c>
      <c r="P81" s="6"/>
      <c r="Q81" s="6">
        <v>1</v>
      </c>
      <c r="R81" s="6"/>
      <c r="S81" s="6"/>
      <c r="T81" s="6"/>
      <c r="U81" s="6" t="s">
        <v>152</v>
      </c>
      <c r="V81" s="6" t="s">
        <v>159</v>
      </c>
      <c r="W81" s="6" t="s">
        <v>6446</v>
      </c>
      <c r="X81" s="12">
        <v>2014</v>
      </c>
      <c r="Y81" s="6" t="s">
        <v>6415</v>
      </c>
    </row>
    <row r="82" spans="1:25">
      <c r="A82" s="6" t="s">
        <v>117</v>
      </c>
      <c r="B82" s="6" t="s">
        <v>142</v>
      </c>
      <c r="C82" s="6" t="s">
        <v>2211</v>
      </c>
      <c r="D82" s="6" t="s">
        <v>6228</v>
      </c>
      <c r="E82" s="6" t="s">
        <v>6229</v>
      </c>
      <c r="F82" s="6" t="s">
        <v>6230</v>
      </c>
      <c r="G82" s="6"/>
      <c r="H82" s="6"/>
      <c r="I82" s="6"/>
      <c r="J82" s="6"/>
      <c r="K82" s="6"/>
      <c r="L82" s="6"/>
      <c r="M82" s="6"/>
      <c r="N82" s="6"/>
      <c r="O82" s="6" t="s">
        <v>6231</v>
      </c>
      <c r="P82" s="6"/>
      <c r="Q82" s="6">
        <v>1</v>
      </c>
      <c r="R82" s="6"/>
      <c r="S82" s="6"/>
      <c r="T82" s="6"/>
      <c r="U82" s="6" t="s">
        <v>152</v>
      </c>
      <c r="V82" s="6" t="s">
        <v>143</v>
      </c>
      <c r="W82" s="6" t="s">
        <v>6447</v>
      </c>
      <c r="X82" s="12">
        <v>2014</v>
      </c>
      <c r="Y82" s="6" t="s">
        <v>6415</v>
      </c>
    </row>
    <row r="83" spans="1:25">
      <c r="A83" s="6" t="s">
        <v>117</v>
      </c>
      <c r="B83" s="6" t="s">
        <v>142</v>
      </c>
      <c r="C83" s="6" t="s">
        <v>638</v>
      </c>
      <c r="D83" s="6" t="s">
        <v>639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 t="s">
        <v>6355</v>
      </c>
      <c r="P83" s="6"/>
      <c r="Q83" s="6">
        <v>1</v>
      </c>
      <c r="R83" s="6"/>
      <c r="S83" s="6"/>
      <c r="T83" s="6"/>
      <c r="U83" s="6" t="s">
        <v>588</v>
      </c>
      <c r="V83" s="6" t="s">
        <v>295</v>
      </c>
      <c r="W83" s="6" t="s">
        <v>6448</v>
      </c>
      <c r="X83" s="12">
        <v>2013</v>
      </c>
      <c r="Y83" s="6" t="s">
        <v>6182</v>
      </c>
    </row>
    <row r="84" spans="1:25">
      <c r="A84" s="6" t="s">
        <v>117</v>
      </c>
      <c r="B84" s="6" t="s">
        <v>142</v>
      </c>
      <c r="C84" s="6" t="s">
        <v>1041</v>
      </c>
      <c r="D84" s="6" t="s">
        <v>6449</v>
      </c>
      <c r="E84" s="6" t="s">
        <v>6450</v>
      </c>
      <c r="F84" s="6" t="s">
        <v>6451</v>
      </c>
      <c r="G84" s="6"/>
      <c r="H84" s="6"/>
      <c r="I84" s="6"/>
      <c r="J84" s="6"/>
      <c r="K84" s="6"/>
      <c r="L84" s="6"/>
      <c r="M84" s="6"/>
      <c r="N84" s="6"/>
      <c r="O84" s="6" t="s">
        <v>6452</v>
      </c>
      <c r="P84" s="6"/>
      <c r="Q84" s="6">
        <v>1</v>
      </c>
      <c r="R84" s="6"/>
      <c r="S84" s="6"/>
      <c r="T84" s="6"/>
      <c r="U84" s="6" t="s">
        <v>152</v>
      </c>
      <c r="V84" s="6" t="s">
        <v>143</v>
      </c>
      <c r="W84" s="6" t="s">
        <v>6453</v>
      </c>
      <c r="X84" s="12">
        <v>2014</v>
      </c>
      <c r="Y84" s="6" t="s">
        <v>6454</v>
      </c>
    </row>
    <row r="85" spans="1:25">
      <c r="A85" s="6" t="s">
        <v>117</v>
      </c>
      <c r="B85" s="6" t="s">
        <v>142</v>
      </c>
      <c r="C85" s="6" t="s">
        <v>1254</v>
      </c>
      <c r="D85" s="6" t="s">
        <v>6455</v>
      </c>
      <c r="E85" s="6"/>
      <c r="F85" s="6" t="s">
        <v>6189</v>
      </c>
      <c r="G85" s="6"/>
      <c r="H85" s="6"/>
      <c r="I85" s="6"/>
      <c r="J85" s="6"/>
      <c r="K85" s="6"/>
      <c r="L85" s="6"/>
      <c r="M85" s="6"/>
      <c r="N85" s="6"/>
      <c r="O85" s="6" t="s">
        <v>6238</v>
      </c>
      <c r="P85" s="6"/>
      <c r="Q85" s="6">
        <v>1</v>
      </c>
      <c r="R85" s="6"/>
      <c r="S85" s="6"/>
      <c r="T85" s="6"/>
      <c r="U85" s="6" t="s">
        <v>152</v>
      </c>
      <c r="V85" s="6" t="s">
        <v>6456</v>
      </c>
      <c r="W85" s="6" t="s">
        <v>172</v>
      </c>
      <c r="X85" s="12">
        <v>2018</v>
      </c>
      <c r="Y85" s="6" t="s">
        <v>145</v>
      </c>
    </row>
    <row r="86" spans="1:25">
      <c r="A86" s="6" t="s">
        <v>117</v>
      </c>
      <c r="B86" s="6" t="s">
        <v>142</v>
      </c>
      <c r="C86" s="6" t="s">
        <v>3298</v>
      </c>
      <c r="D86" s="6" t="s">
        <v>3299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 t="s">
        <v>6457</v>
      </c>
      <c r="P86" s="6"/>
      <c r="Q86" s="6">
        <v>15</v>
      </c>
      <c r="R86" s="6"/>
      <c r="S86" s="6"/>
      <c r="T86" s="6"/>
      <c r="U86" s="6" t="s">
        <v>1061</v>
      </c>
      <c r="V86" s="6" t="s">
        <v>1470</v>
      </c>
      <c r="W86" s="6" t="s">
        <v>6458</v>
      </c>
      <c r="X86" s="12">
        <v>2015</v>
      </c>
      <c r="Y86" s="6" t="s">
        <v>6197</v>
      </c>
    </row>
    <row r="87" spans="1:25">
      <c r="A87" s="6" t="s">
        <v>117</v>
      </c>
      <c r="B87" s="6" t="s">
        <v>142</v>
      </c>
      <c r="C87" s="6" t="s">
        <v>6459</v>
      </c>
      <c r="D87" s="6" t="s">
        <v>672</v>
      </c>
      <c r="E87" s="6"/>
      <c r="F87" s="6" t="s">
        <v>6189</v>
      </c>
      <c r="G87" s="6"/>
      <c r="H87" s="6"/>
      <c r="I87" s="6"/>
      <c r="J87" s="6"/>
      <c r="K87" s="6"/>
      <c r="L87" s="6"/>
      <c r="M87" s="6"/>
      <c r="N87" s="6"/>
      <c r="O87" s="6" t="s">
        <v>6460</v>
      </c>
      <c r="P87" s="6"/>
      <c r="Q87" s="6">
        <v>1</v>
      </c>
      <c r="R87" s="6"/>
      <c r="S87" s="6"/>
      <c r="T87" s="6"/>
      <c r="U87" s="6" t="s">
        <v>152</v>
      </c>
      <c r="V87" s="6" t="s">
        <v>6461</v>
      </c>
      <c r="W87" s="6" t="s">
        <v>6462</v>
      </c>
      <c r="X87" s="12">
        <v>2013</v>
      </c>
      <c r="Y87" s="6" t="s">
        <v>6182</v>
      </c>
    </row>
    <row r="88" spans="1:25">
      <c r="A88" s="6" t="s">
        <v>117</v>
      </c>
      <c r="B88" s="6" t="s">
        <v>142</v>
      </c>
      <c r="C88" s="6" t="s">
        <v>6463</v>
      </c>
      <c r="D88" s="6" t="s">
        <v>6464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 t="s">
        <v>6465</v>
      </c>
      <c r="P88" s="6"/>
      <c r="Q88" s="6">
        <v>1</v>
      </c>
      <c r="R88" s="6"/>
      <c r="S88" s="6"/>
      <c r="T88" s="6"/>
      <c r="U88" s="6" t="s">
        <v>152</v>
      </c>
      <c r="V88" s="6" t="s">
        <v>143</v>
      </c>
      <c r="W88" s="6" t="s">
        <v>6466</v>
      </c>
      <c r="X88" s="12" t="s">
        <v>6467</v>
      </c>
      <c r="Y88" s="6" t="s">
        <v>145</v>
      </c>
    </row>
    <row r="89" spans="1:25">
      <c r="A89" s="6" t="s">
        <v>117</v>
      </c>
      <c r="B89" s="6" t="s">
        <v>142</v>
      </c>
      <c r="C89" s="6" t="s">
        <v>6468</v>
      </c>
      <c r="D89" s="6" t="s">
        <v>6469</v>
      </c>
      <c r="E89" s="6" t="s">
        <v>642</v>
      </c>
      <c r="F89" s="6" t="s">
        <v>6470</v>
      </c>
      <c r="G89" s="6"/>
      <c r="H89" s="6"/>
      <c r="I89" s="6"/>
      <c r="J89" s="6"/>
      <c r="K89" s="6"/>
      <c r="L89" s="6"/>
      <c r="M89" s="6"/>
      <c r="N89" s="6"/>
      <c r="O89" s="6" t="s">
        <v>6471</v>
      </c>
      <c r="P89" s="6"/>
      <c r="Q89" s="6">
        <v>1</v>
      </c>
      <c r="R89" s="6"/>
      <c r="S89" s="6"/>
      <c r="T89" s="6"/>
      <c r="U89" s="6" t="s">
        <v>152</v>
      </c>
      <c r="V89" s="6" t="s">
        <v>143</v>
      </c>
      <c r="W89" s="6" t="s">
        <v>6472</v>
      </c>
      <c r="X89" s="12">
        <v>2014</v>
      </c>
      <c r="Y89" s="6" t="s">
        <v>145</v>
      </c>
    </row>
    <row r="90" spans="1:25">
      <c r="A90" s="6" t="s">
        <v>117</v>
      </c>
      <c r="B90" s="6" t="s">
        <v>142</v>
      </c>
      <c r="C90" s="6" t="s">
        <v>6473</v>
      </c>
      <c r="D90" s="6" t="s">
        <v>6474</v>
      </c>
      <c r="E90" s="6" t="s">
        <v>1152</v>
      </c>
      <c r="F90" s="6" t="s">
        <v>6475</v>
      </c>
      <c r="G90" s="6"/>
      <c r="H90" s="6"/>
      <c r="I90" s="6"/>
      <c r="J90" s="6"/>
      <c r="K90" s="6"/>
      <c r="L90" s="6"/>
      <c r="M90" s="6"/>
      <c r="N90" s="6"/>
      <c r="O90" s="6" t="s">
        <v>6476</v>
      </c>
      <c r="P90" s="6"/>
      <c r="Q90" s="6">
        <v>1</v>
      </c>
      <c r="R90" s="6"/>
      <c r="S90" s="6"/>
      <c r="T90" s="6"/>
      <c r="U90" s="6" t="s">
        <v>152</v>
      </c>
      <c r="V90" s="6" t="s">
        <v>143</v>
      </c>
      <c r="W90" s="6" t="s">
        <v>6477</v>
      </c>
      <c r="X90" s="12">
        <v>2014</v>
      </c>
      <c r="Y90" s="6" t="s">
        <v>145</v>
      </c>
    </row>
    <row r="91" spans="1:25">
      <c r="A91" s="6" t="s">
        <v>118</v>
      </c>
      <c r="B91" s="6" t="s">
        <v>142</v>
      </c>
      <c r="C91" s="6" t="s">
        <v>638</v>
      </c>
      <c r="D91" s="6" t="s">
        <v>639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 t="s">
        <v>640</v>
      </c>
      <c r="P91" s="6"/>
      <c r="Q91" s="6">
        <v>1</v>
      </c>
      <c r="R91" s="6"/>
      <c r="S91" s="6"/>
      <c r="T91" s="6"/>
      <c r="U91" s="6" t="s">
        <v>6478</v>
      </c>
      <c r="V91" s="6" t="s">
        <v>295</v>
      </c>
      <c r="W91" s="6" t="s">
        <v>6479</v>
      </c>
      <c r="X91" s="12" t="s">
        <v>6467</v>
      </c>
      <c r="Y91" s="6" t="s">
        <v>6189</v>
      </c>
    </row>
    <row r="92" spans="1:25">
      <c r="A92" s="6" t="s">
        <v>118</v>
      </c>
      <c r="B92" s="6" t="s">
        <v>142</v>
      </c>
      <c r="C92" s="6" t="s">
        <v>6183</v>
      </c>
      <c r="D92" s="6" t="s">
        <v>6480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 t="s">
        <v>6184</v>
      </c>
      <c r="P92" s="6"/>
      <c r="Q92" s="6">
        <v>1</v>
      </c>
      <c r="R92" s="6"/>
      <c r="S92" s="6"/>
      <c r="T92" s="6"/>
      <c r="U92" s="6" t="s">
        <v>6211</v>
      </c>
      <c r="V92" s="6" t="s">
        <v>143</v>
      </c>
      <c r="W92" s="6" t="s">
        <v>6481</v>
      </c>
      <c r="X92" s="12">
        <v>2014</v>
      </c>
      <c r="Y92" s="6" t="s">
        <v>6197</v>
      </c>
    </row>
    <row r="93" spans="1:25">
      <c r="A93" s="6" t="s">
        <v>118</v>
      </c>
      <c r="B93" s="6" t="s">
        <v>142</v>
      </c>
      <c r="C93" s="6" t="s">
        <v>6482</v>
      </c>
      <c r="D93" s="6" t="s">
        <v>6483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 t="s">
        <v>6484</v>
      </c>
      <c r="P93" s="6"/>
      <c r="Q93" s="6"/>
      <c r="R93" s="6"/>
      <c r="S93" s="6"/>
      <c r="T93" s="6"/>
      <c r="U93" s="6" t="s">
        <v>6211</v>
      </c>
      <c r="V93" s="6" t="s">
        <v>6485</v>
      </c>
      <c r="W93" s="6" t="s">
        <v>6486</v>
      </c>
      <c r="X93" s="12" t="s">
        <v>6487</v>
      </c>
      <c r="Y93" s="6" t="s">
        <v>6169</v>
      </c>
    </row>
    <row r="94" spans="1:25">
      <c r="A94" s="6" t="s">
        <v>118</v>
      </c>
      <c r="B94" s="6" t="s">
        <v>142</v>
      </c>
      <c r="C94" s="6" t="s">
        <v>6402</v>
      </c>
      <c r="D94" s="6" t="s">
        <v>6403</v>
      </c>
      <c r="E94" s="6" t="s">
        <v>370</v>
      </c>
      <c r="F94" s="6" t="s">
        <v>6404</v>
      </c>
      <c r="G94" s="6"/>
      <c r="H94" s="6"/>
      <c r="I94" s="6"/>
      <c r="J94" s="6"/>
      <c r="K94" s="6"/>
      <c r="L94" s="6"/>
      <c r="M94" s="6"/>
      <c r="N94" s="6"/>
      <c r="O94" s="6" t="s">
        <v>6405</v>
      </c>
      <c r="P94" s="6"/>
      <c r="Q94" s="6">
        <v>1</v>
      </c>
      <c r="R94" s="6"/>
      <c r="S94" s="6"/>
      <c r="T94" s="6"/>
      <c r="U94" s="6" t="s">
        <v>6211</v>
      </c>
      <c r="V94" s="6" t="s">
        <v>590</v>
      </c>
      <c r="W94" s="6" t="s">
        <v>6406</v>
      </c>
      <c r="X94" s="12">
        <v>2014</v>
      </c>
      <c r="Y94" s="6" t="s">
        <v>145</v>
      </c>
    </row>
    <row r="95" spans="1:25">
      <c r="A95" s="6" t="s">
        <v>118</v>
      </c>
      <c r="B95" s="6" t="s">
        <v>142</v>
      </c>
      <c r="C95" s="6" t="s">
        <v>6488</v>
      </c>
      <c r="D95" s="6" t="s">
        <v>1169</v>
      </c>
      <c r="E95" s="6" t="s">
        <v>6489</v>
      </c>
      <c r="F95" s="6" t="s">
        <v>6490</v>
      </c>
      <c r="G95" s="6"/>
      <c r="H95" s="6"/>
      <c r="I95" s="6"/>
      <c r="J95" s="6"/>
      <c r="K95" s="6"/>
      <c r="L95" s="6"/>
      <c r="M95" s="6"/>
      <c r="N95" s="6"/>
      <c r="O95" s="6" t="s">
        <v>6491</v>
      </c>
      <c r="P95" s="6"/>
      <c r="Q95" s="6">
        <v>2</v>
      </c>
      <c r="R95" s="6"/>
      <c r="S95" s="6"/>
      <c r="T95" s="6"/>
      <c r="U95" s="6" t="s">
        <v>6478</v>
      </c>
      <c r="V95" s="6" t="s">
        <v>295</v>
      </c>
      <c r="W95" s="6" t="s">
        <v>6492</v>
      </c>
      <c r="X95" s="12">
        <v>2014</v>
      </c>
      <c r="Y95" s="6" t="s">
        <v>145</v>
      </c>
    </row>
    <row r="96" spans="1:25">
      <c r="A96" s="6" t="s">
        <v>118</v>
      </c>
      <c r="B96" s="6" t="s">
        <v>142</v>
      </c>
      <c r="C96" s="6" t="s">
        <v>440</v>
      </c>
      <c r="D96" s="6" t="s">
        <v>6493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 t="s">
        <v>6494</v>
      </c>
      <c r="P96" s="6"/>
      <c r="Q96" s="6">
        <v>1</v>
      </c>
      <c r="R96" s="6"/>
      <c r="S96" s="6"/>
      <c r="T96" s="6"/>
      <c r="U96" s="6" t="s">
        <v>6211</v>
      </c>
      <c r="V96" s="6" t="s">
        <v>2843</v>
      </c>
      <c r="W96" s="6" t="s">
        <v>6495</v>
      </c>
      <c r="X96" s="12">
        <v>2014</v>
      </c>
      <c r="Y96" s="6" t="s">
        <v>6169</v>
      </c>
    </row>
    <row r="97" spans="1:25">
      <c r="A97" s="6" t="s">
        <v>118</v>
      </c>
      <c r="B97" s="6" t="s">
        <v>142</v>
      </c>
      <c r="C97" s="6" t="s">
        <v>6198</v>
      </c>
      <c r="D97" s="6" t="s">
        <v>6199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 t="s">
        <v>6200</v>
      </c>
      <c r="P97" s="6"/>
      <c r="Q97" s="6">
        <v>3</v>
      </c>
      <c r="R97" s="6"/>
      <c r="S97" s="6"/>
      <c r="T97" s="6"/>
      <c r="U97" s="6" t="s">
        <v>6211</v>
      </c>
      <c r="V97" s="6" t="s">
        <v>4612</v>
      </c>
      <c r="W97" s="6" t="s">
        <v>6201</v>
      </c>
      <c r="X97" s="12">
        <v>2013</v>
      </c>
      <c r="Y97" s="6" t="s">
        <v>6182</v>
      </c>
    </row>
    <row r="98" spans="1:25">
      <c r="A98" s="6" t="s">
        <v>118</v>
      </c>
      <c r="B98" s="6" t="s">
        <v>142</v>
      </c>
      <c r="C98" s="6" t="s">
        <v>6165</v>
      </c>
      <c r="D98" s="6" t="s">
        <v>6166</v>
      </c>
      <c r="E98" s="6" t="s">
        <v>5951</v>
      </c>
      <c r="F98" s="6" t="s">
        <v>5952</v>
      </c>
      <c r="G98" s="6"/>
      <c r="H98" s="6"/>
      <c r="I98" s="6"/>
      <c r="J98" s="6"/>
      <c r="K98" s="6"/>
      <c r="L98" s="6"/>
      <c r="M98" s="6"/>
      <c r="N98" s="6"/>
      <c r="O98" s="6" t="s">
        <v>6496</v>
      </c>
      <c r="P98" s="6"/>
      <c r="Q98" s="6">
        <v>1</v>
      </c>
      <c r="R98" s="6"/>
      <c r="S98" s="6"/>
      <c r="T98" s="6"/>
      <c r="U98" s="6" t="s">
        <v>152</v>
      </c>
      <c r="V98" s="6" t="s">
        <v>1007</v>
      </c>
      <c r="W98" s="6" t="s">
        <v>6497</v>
      </c>
      <c r="X98" s="12">
        <v>2014</v>
      </c>
      <c r="Y98" s="6" t="s">
        <v>6189</v>
      </c>
    </row>
    <row r="99" spans="1:25">
      <c r="A99" s="6" t="s">
        <v>118</v>
      </c>
      <c r="B99" s="6" t="s">
        <v>142</v>
      </c>
      <c r="C99" s="6" t="s">
        <v>4410</v>
      </c>
      <c r="D99" s="6" t="s">
        <v>6498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 t="s">
        <v>6499</v>
      </c>
      <c r="P99" s="6"/>
      <c r="Q99" s="6">
        <v>1</v>
      </c>
      <c r="R99" s="6"/>
      <c r="S99" s="6"/>
      <c r="T99" s="6"/>
      <c r="U99" s="6" t="s">
        <v>6500</v>
      </c>
      <c r="V99" s="6" t="s">
        <v>3361</v>
      </c>
      <c r="W99" s="6" t="s">
        <v>6501</v>
      </c>
      <c r="X99" s="12">
        <v>2014</v>
      </c>
      <c r="Y99" s="6" t="s">
        <v>6189</v>
      </c>
    </row>
    <row r="100" spans="1:25">
      <c r="A100" s="6" t="s">
        <v>118</v>
      </c>
      <c r="B100" s="6" t="s">
        <v>142</v>
      </c>
      <c r="C100" s="6" t="s">
        <v>4130</v>
      </c>
      <c r="D100" s="6" t="s">
        <v>6502</v>
      </c>
      <c r="E100" s="6" t="s">
        <v>6205</v>
      </c>
      <c r="F100" s="6" t="s">
        <v>6206</v>
      </c>
      <c r="G100" s="6"/>
      <c r="H100" s="6"/>
      <c r="I100" s="6"/>
      <c r="J100" s="6"/>
      <c r="K100" s="6"/>
      <c r="L100" s="6"/>
      <c r="M100" s="6"/>
      <c r="N100" s="6"/>
      <c r="O100" s="6" t="s">
        <v>6503</v>
      </c>
      <c r="P100" s="6"/>
      <c r="Q100" s="6">
        <v>5</v>
      </c>
      <c r="R100" s="6"/>
      <c r="S100" s="6"/>
      <c r="T100" s="6"/>
      <c r="U100" s="6" t="s">
        <v>6211</v>
      </c>
      <c r="V100" s="6" t="s">
        <v>6208</v>
      </c>
      <c r="W100" s="6" t="s">
        <v>6504</v>
      </c>
      <c r="X100" s="12">
        <v>2017</v>
      </c>
      <c r="Y100" s="6" t="s">
        <v>6415</v>
      </c>
    </row>
    <row r="101" spans="1:25">
      <c r="A101" s="6" t="s">
        <v>118</v>
      </c>
      <c r="B101" s="6" t="s">
        <v>142</v>
      </c>
      <c r="C101" s="6" t="s">
        <v>4264</v>
      </c>
      <c r="D101" s="6" t="s">
        <v>3772</v>
      </c>
      <c r="E101" s="6" t="s">
        <v>4265</v>
      </c>
      <c r="F101" s="6" t="s">
        <v>6505</v>
      </c>
      <c r="G101" s="6"/>
      <c r="H101" s="6"/>
      <c r="I101" s="6"/>
      <c r="J101" s="6"/>
      <c r="K101" s="6"/>
      <c r="L101" s="6"/>
      <c r="M101" s="6"/>
      <c r="N101" s="6"/>
      <c r="O101" s="6" t="s">
        <v>6210</v>
      </c>
      <c r="P101" s="6"/>
      <c r="Q101" s="6">
        <v>1</v>
      </c>
      <c r="R101" s="6"/>
      <c r="S101" s="6"/>
      <c r="T101" s="6"/>
      <c r="U101" s="6" t="s">
        <v>6211</v>
      </c>
      <c r="V101" s="6" t="s">
        <v>143</v>
      </c>
      <c r="W101" s="6" t="s">
        <v>6506</v>
      </c>
      <c r="X101" s="12">
        <v>2014</v>
      </c>
      <c r="Y101" s="6" t="s">
        <v>145</v>
      </c>
    </row>
    <row r="102" spans="1:25">
      <c r="A102" s="6" t="s">
        <v>118</v>
      </c>
      <c r="B102" s="6" t="s">
        <v>142</v>
      </c>
      <c r="C102" s="6" t="s">
        <v>2806</v>
      </c>
      <c r="D102" s="6" t="s">
        <v>2807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 t="s">
        <v>6213</v>
      </c>
      <c r="P102" s="6"/>
      <c r="Q102" s="6">
        <v>11</v>
      </c>
      <c r="R102" s="6"/>
      <c r="S102" s="6"/>
      <c r="T102" s="6"/>
      <c r="U102" s="6" t="s">
        <v>6211</v>
      </c>
      <c r="V102" s="6" t="s">
        <v>590</v>
      </c>
      <c r="W102" s="6" t="s">
        <v>6214</v>
      </c>
      <c r="X102" s="12">
        <v>2016</v>
      </c>
      <c r="Y102" s="6" t="s">
        <v>6189</v>
      </c>
    </row>
    <row r="103" spans="1:25">
      <c r="A103" s="6" t="s">
        <v>118</v>
      </c>
      <c r="B103" s="6" t="s">
        <v>142</v>
      </c>
      <c r="C103" s="6" t="s">
        <v>6215</v>
      </c>
      <c r="D103" s="6" t="s">
        <v>6216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 t="s">
        <v>6217</v>
      </c>
      <c r="P103" s="6"/>
      <c r="Q103" s="6">
        <v>1</v>
      </c>
      <c r="R103" s="6"/>
      <c r="S103" s="6"/>
      <c r="T103" s="6"/>
      <c r="U103" s="6" t="s">
        <v>183</v>
      </c>
      <c r="V103" s="6" t="s">
        <v>6218</v>
      </c>
      <c r="W103" s="6" t="s">
        <v>6219</v>
      </c>
      <c r="X103" s="12">
        <v>2015</v>
      </c>
      <c r="Y103" s="6" t="s">
        <v>6189</v>
      </c>
    </row>
    <row r="104" spans="1:25">
      <c r="A104" s="6" t="s">
        <v>118</v>
      </c>
      <c r="B104" s="6" t="s">
        <v>142</v>
      </c>
      <c r="C104" s="6"/>
      <c r="D104" s="6"/>
      <c r="E104" s="6"/>
      <c r="F104" s="6"/>
      <c r="G104" s="6"/>
      <c r="H104" s="6"/>
      <c r="I104" s="6"/>
      <c r="J104" s="6"/>
      <c r="K104" s="6" t="s">
        <v>6215</v>
      </c>
      <c r="L104" s="6" t="s">
        <v>6443</v>
      </c>
      <c r="M104" s="6"/>
      <c r="N104" s="6"/>
      <c r="O104" s="6" t="s">
        <v>6444</v>
      </c>
      <c r="P104" s="6"/>
      <c r="Q104" s="6">
        <v>3</v>
      </c>
      <c r="R104" s="6"/>
      <c r="S104" s="6"/>
      <c r="T104" s="6"/>
      <c r="U104" s="6" t="s">
        <v>6500</v>
      </c>
      <c r="V104" s="6" t="s">
        <v>6507</v>
      </c>
      <c r="W104" s="6" t="s">
        <v>6445</v>
      </c>
      <c r="X104" s="12">
        <v>2017</v>
      </c>
      <c r="Y104" s="6" t="s">
        <v>6173</v>
      </c>
    </row>
    <row r="105" spans="1:25">
      <c r="A105" s="6" t="s">
        <v>118</v>
      </c>
      <c r="B105" s="6" t="s">
        <v>142</v>
      </c>
      <c r="C105" s="6" t="s">
        <v>691</v>
      </c>
      <c r="D105" s="6" t="s">
        <v>6508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 t="s">
        <v>6509</v>
      </c>
      <c r="P105" s="6"/>
      <c r="Q105" s="6">
        <v>2</v>
      </c>
      <c r="R105" s="6"/>
      <c r="S105" s="6"/>
      <c r="T105" s="6"/>
      <c r="U105" s="6" t="s">
        <v>321</v>
      </c>
      <c r="V105" s="6" t="s">
        <v>6510</v>
      </c>
      <c r="W105" s="6" t="s">
        <v>6511</v>
      </c>
      <c r="X105" s="12" t="s">
        <v>6512</v>
      </c>
      <c r="Y105" s="6" t="s">
        <v>6173</v>
      </c>
    </row>
    <row r="106" spans="1:25">
      <c r="A106" s="6" t="s">
        <v>118</v>
      </c>
      <c r="B106" s="6" t="s">
        <v>142</v>
      </c>
      <c r="C106" s="6" t="s">
        <v>2211</v>
      </c>
      <c r="D106" s="6" t="s">
        <v>6228</v>
      </c>
      <c r="E106" s="6" t="s">
        <v>6229</v>
      </c>
      <c r="F106" s="6" t="s">
        <v>6230</v>
      </c>
      <c r="G106" s="6"/>
      <c r="H106" s="6"/>
      <c r="I106" s="6"/>
      <c r="J106" s="6"/>
      <c r="K106" s="6"/>
      <c r="L106" s="6"/>
      <c r="M106" s="6"/>
      <c r="N106" s="6"/>
      <c r="O106" s="6" t="s">
        <v>6231</v>
      </c>
      <c r="P106" s="6"/>
      <c r="Q106" s="6">
        <v>1</v>
      </c>
      <c r="R106" s="6"/>
      <c r="S106" s="6"/>
      <c r="T106" s="6"/>
      <c r="U106" s="6" t="s">
        <v>152</v>
      </c>
      <c r="V106" s="6" t="s">
        <v>143</v>
      </c>
      <c r="W106" s="6" t="s">
        <v>6232</v>
      </c>
      <c r="X106" s="12" t="s">
        <v>6467</v>
      </c>
      <c r="Y106" s="6" t="s">
        <v>145</v>
      </c>
    </row>
    <row r="107" spans="1:25">
      <c r="A107" s="6" t="s">
        <v>118</v>
      </c>
      <c r="B107" s="6" t="s">
        <v>142</v>
      </c>
      <c r="C107" s="6" t="s">
        <v>6234</v>
      </c>
      <c r="D107" s="6" t="s">
        <v>6513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 t="s">
        <v>6514</v>
      </c>
      <c r="P107" s="6"/>
      <c r="Q107" s="6">
        <v>10</v>
      </c>
      <c r="R107" s="6"/>
      <c r="S107" s="6"/>
      <c r="T107" s="6"/>
      <c r="U107" s="6" t="s">
        <v>588</v>
      </c>
      <c r="V107" s="6" t="s">
        <v>295</v>
      </c>
      <c r="W107" s="6" t="s">
        <v>6515</v>
      </c>
      <c r="X107" s="12">
        <v>2013</v>
      </c>
      <c r="Y107" s="6" t="s">
        <v>6182</v>
      </c>
    </row>
    <row r="108" spans="1:25">
      <c r="A108" s="6" t="s">
        <v>118</v>
      </c>
      <c r="B108" s="6" t="s">
        <v>142</v>
      </c>
      <c r="C108" s="6" t="s">
        <v>1254</v>
      </c>
      <c r="D108" s="6" t="s">
        <v>6516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 t="s">
        <v>6238</v>
      </c>
      <c r="P108" s="6"/>
      <c r="Q108" s="6">
        <v>1</v>
      </c>
      <c r="R108" s="6"/>
      <c r="S108" s="6"/>
      <c r="T108" s="6"/>
      <c r="U108" s="6" t="s">
        <v>152</v>
      </c>
      <c r="V108" s="6" t="s">
        <v>143</v>
      </c>
      <c r="W108" s="6" t="s">
        <v>172</v>
      </c>
      <c r="X108" s="12">
        <v>2018</v>
      </c>
      <c r="Y108" s="6" t="s">
        <v>6173</v>
      </c>
    </row>
    <row r="109" spans="1:25">
      <c r="A109" s="6" t="s">
        <v>118</v>
      </c>
      <c r="B109" s="6" t="s">
        <v>142</v>
      </c>
      <c r="C109" s="6" t="s">
        <v>6241</v>
      </c>
      <c r="D109" s="6" t="s">
        <v>6242</v>
      </c>
      <c r="E109" s="6" t="s">
        <v>3107</v>
      </c>
      <c r="F109" s="6" t="s">
        <v>6243</v>
      </c>
      <c r="G109" s="6" t="s">
        <v>6244</v>
      </c>
      <c r="H109" s="6" t="s">
        <v>271</v>
      </c>
      <c r="I109" s="6"/>
      <c r="J109" s="6"/>
      <c r="K109" s="6"/>
      <c r="L109" s="6"/>
      <c r="M109" s="6"/>
      <c r="N109" s="6"/>
      <c r="O109" s="6" t="s">
        <v>6517</v>
      </c>
      <c r="P109" s="6"/>
      <c r="Q109" s="6">
        <v>1</v>
      </c>
      <c r="R109" s="6"/>
      <c r="S109" s="6"/>
      <c r="T109" s="6"/>
      <c r="U109" s="6" t="s">
        <v>6518</v>
      </c>
      <c r="V109" s="6" t="s">
        <v>1523</v>
      </c>
      <c r="W109" s="6" t="s">
        <v>6519</v>
      </c>
      <c r="X109" s="12">
        <v>2013</v>
      </c>
      <c r="Y109" s="6" t="s">
        <v>6182</v>
      </c>
    </row>
    <row r="110" spans="1:25">
      <c r="A110" s="6" t="s">
        <v>118</v>
      </c>
      <c r="B110" s="6" t="s">
        <v>142</v>
      </c>
      <c r="C110" s="6" t="s">
        <v>460</v>
      </c>
      <c r="D110" s="6" t="s">
        <v>6247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 t="s">
        <v>6248</v>
      </c>
      <c r="P110" s="6"/>
      <c r="Q110" s="6">
        <v>1</v>
      </c>
      <c r="R110" s="6"/>
      <c r="S110" s="6"/>
      <c r="T110" s="6"/>
      <c r="U110" s="6" t="s">
        <v>6500</v>
      </c>
      <c r="V110" s="6" t="s">
        <v>3361</v>
      </c>
      <c r="W110" s="6" t="s">
        <v>6249</v>
      </c>
      <c r="X110" s="12">
        <v>2014</v>
      </c>
      <c r="Y110" s="6" t="s">
        <v>6233</v>
      </c>
    </row>
    <row r="111" spans="1:25">
      <c r="A111" s="6" t="s">
        <v>118</v>
      </c>
      <c r="B111" s="6" t="s">
        <v>142</v>
      </c>
      <c r="C111" s="6"/>
      <c r="D111" s="6"/>
      <c r="E111" s="6"/>
      <c r="F111" s="6"/>
      <c r="G111" s="6"/>
      <c r="H111" s="6"/>
      <c r="I111" s="6"/>
      <c r="J111" s="6"/>
      <c r="K111" s="6" t="s">
        <v>6520</v>
      </c>
      <c r="L111" s="6" t="s">
        <v>6521</v>
      </c>
      <c r="M111" s="6"/>
      <c r="N111" s="6"/>
      <c r="O111" s="6" t="s">
        <v>6522</v>
      </c>
      <c r="P111" s="6"/>
      <c r="Q111" s="6">
        <v>2</v>
      </c>
      <c r="R111" s="6"/>
      <c r="S111" s="6"/>
      <c r="T111" s="6"/>
      <c r="U111" s="6" t="s">
        <v>6211</v>
      </c>
      <c r="V111" s="6" t="s">
        <v>6208</v>
      </c>
      <c r="W111" s="6" t="s">
        <v>6523</v>
      </c>
      <c r="X111" s="12">
        <v>2014</v>
      </c>
      <c r="Y111" s="6" t="s">
        <v>145</v>
      </c>
    </row>
    <row r="112" spans="1:25">
      <c r="A112" s="6" t="s">
        <v>118</v>
      </c>
      <c r="B112" s="6" t="s">
        <v>142</v>
      </c>
      <c r="C112" s="6" t="s">
        <v>346</v>
      </c>
      <c r="D112" s="6" t="s">
        <v>6250</v>
      </c>
      <c r="E112" s="6"/>
      <c r="F112" s="6"/>
      <c r="G112" s="6"/>
      <c r="H112" s="6" t="s">
        <v>6189</v>
      </c>
      <c r="I112" s="6"/>
      <c r="J112" s="6"/>
      <c r="K112" s="6"/>
      <c r="L112" s="6"/>
      <c r="M112" s="6"/>
      <c r="N112" s="6"/>
      <c r="O112" s="6" t="s">
        <v>6251</v>
      </c>
      <c r="P112" s="6"/>
      <c r="Q112" s="6">
        <v>2</v>
      </c>
      <c r="R112" s="6"/>
      <c r="S112" s="6"/>
      <c r="T112" s="6"/>
      <c r="U112" s="6" t="s">
        <v>152</v>
      </c>
      <c r="V112" s="6" t="s">
        <v>6208</v>
      </c>
      <c r="W112" s="6" t="s">
        <v>6252</v>
      </c>
      <c r="X112" s="12">
        <v>2015</v>
      </c>
      <c r="Y112" s="6"/>
    </row>
    <row r="113" spans="1:25">
      <c r="A113" s="6" t="s">
        <v>118</v>
      </c>
      <c r="B113" s="6" t="s">
        <v>142</v>
      </c>
      <c r="C113" s="6" t="s">
        <v>6258</v>
      </c>
      <c r="D113" s="6" t="s">
        <v>6259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 t="s">
        <v>6260</v>
      </c>
      <c r="P113" s="6"/>
      <c r="Q113" s="6">
        <v>1</v>
      </c>
      <c r="R113" s="6"/>
      <c r="S113" s="6"/>
      <c r="T113" s="6"/>
      <c r="U113" s="6" t="s">
        <v>6500</v>
      </c>
      <c r="V113" s="6" t="s">
        <v>3361</v>
      </c>
      <c r="W113" s="6" t="s">
        <v>6261</v>
      </c>
      <c r="X113" s="12">
        <v>2015</v>
      </c>
      <c r="Y113" s="6" t="s">
        <v>6173</v>
      </c>
    </row>
    <row r="114" spans="1:25">
      <c r="A114" s="6" t="s">
        <v>118</v>
      </c>
      <c r="B114" s="6" t="s">
        <v>142</v>
      </c>
      <c r="C114" s="6" t="s">
        <v>3252</v>
      </c>
      <c r="D114" s="6" t="s">
        <v>6524</v>
      </c>
      <c r="E114" s="6" t="s">
        <v>6263</v>
      </c>
      <c r="F114" s="6" t="s">
        <v>6264</v>
      </c>
      <c r="G114" s="6" t="s">
        <v>6265</v>
      </c>
      <c r="H114" s="6" t="s">
        <v>6266</v>
      </c>
      <c r="I114" s="6"/>
      <c r="J114" s="6"/>
      <c r="K114" s="6"/>
      <c r="L114" s="6"/>
      <c r="M114" s="6"/>
      <c r="N114" s="6"/>
      <c r="O114" s="6" t="s">
        <v>6267</v>
      </c>
      <c r="P114" s="6"/>
      <c r="Q114" s="6">
        <v>1</v>
      </c>
      <c r="R114" s="6"/>
      <c r="S114" s="6"/>
      <c r="T114" s="6"/>
      <c r="U114" s="6" t="s">
        <v>6211</v>
      </c>
      <c r="V114" s="6" t="s">
        <v>143</v>
      </c>
      <c r="W114" s="6" t="s">
        <v>6525</v>
      </c>
      <c r="X114" s="12">
        <v>2017</v>
      </c>
      <c r="Y114" s="6" t="s">
        <v>6173</v>
      </c>
    </row>
    <row r="115" spans="1:25">
      <c r="A115" s="6" t="s">
        <v>119</v>
      </c>
      <c r="B115" s="6" t="s">
        <v>142</v>
      </c>
      <c r="C115" s="6" t="s">
        <v>6526</v>
      </c>
      <c r="D115" s="6" t="s">
        <v>6527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 t="s">
        <v>6528</v>
      </c>
      <c r="P115" s="6"/>
      <c r="Q115" s="6">
        <v>1</v>
      </c>
      <c r="R115" s="6"/>
      <c r="S115" s="6"/>
      <c r="T115" s="6"/>
      <c r="U115" s="6" t="s">
        <v>6529</v>
      </c>
      <c r="V115" s="6" t="s">
        <v>605</v>
      </c>
      <c r="W115" s="6" t="s">
        <v>6530</v>
      </c>
      <c r="X115" s="12">
        <v>2013</v>
      </c>
      <c r="Y115" s="6" t="s">
        <v>6182</v>
      </c>
    </row>
    <row r="116" spans="1:25">
      <c r="A116" s="6" t="s">
        <v>119</v>
      </c>
      <c r="B116" s="6" t="s">
        <v>142</v>
      </c>
      <c r="C116" s="6" t="s">
        <v>430</v>
      </c>
      <c r="D116" s="6" t="s">
        <v>6531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 t="s">
        <v>6532</v>
      </c>
      <c r="P116" s="6"/>
      <c r="Q116" s="6">
        <v>1</v>
      </c>
      <c r="R116" s="6"/>
      <c r="S116" s="6"/>
      <c r="T116" s="6"/>
      <c r="U116" s="6" t="s">
        <v>2468</v>
      </c>
      <c r="V116" s="6" t="s">
        <v>6533</v>
      </c>
      <c r="W116" s="6" t="s">
        <v>6534</v>
      </c>
      <c r="X116" s="12">
        <v>2009</v>
      </c>
      <c r="Y116" s="6" t="s">
        <v>6182</v>
      </c>
    </row>
    <row r="117" spans="1:25">
      <c r="A117" s="6" t="s">
        <v>119</v>
      </c>
      <c r="B117" s="6" t="s">
        <v>142</v>
      </c>
      <c r="C117" s="6" t="s">
        <v>642</v>
      </c>
      <c r="D117" s="6" t="s">
        <v>6535</v>
      </c>
      <c r="E117" s="6" t="s">
        <v>6402</v>
      </c>
      <c r="F117" s="6" t="s">
        <v>6536</v>
      </c>
      <c r="G117" s="6"/>
      <c r="H117" s="6"/>
      <c r="I117" s="6"/>
      <c r="J117" s="6"/>
      <c r="K117" s="6"/>
      <c r="L117" s="6"/>
      <c r="M117" s="6"/>
      <c r="N117" s="6"/>
      <c r="O117" s="6" t="s">
        <v>6537</v>
      </c>
      <c r="P117" s="6"/>
      <c r="Q117" s="6">
        <v>3</v>
      </c>
      <c r="R117" s="6"/>
      <c r="S117" s="6"/>
      <c r="T117" s="6"/>
      <c r="U117" s="6" t="s">
        <v>152</v>
      </c>
      <c r="V117" s="6" t="s">
        <v>2322</v>
      </c>
      <c r="W117" s="6" t="s">
        <v>6538</v>
      </c>
      <c r="X117" s="12">
        <v>2014</v>
      </c>
      <c r="Y117" s="6" t="s">
        <v>145</v>
      </c>
    </row>
    <row r="118" spans="1:25">
      <c r="A118" s="6" t="s">
        <v>119</v>
      </c>
      <c r="B118" s="6" t="s">
        <v>142</v>
      </c>
      <c r="C118" s="6" t="s">
        <v>3156</v>
      </c>
      <c r="D118" s="6" t="s">
        <v>3157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">
        <v>3158</v>
      </c>
      <c r="P118" s="6"/>
      <c r="Q118" s="6">
        <v>1</v>
      </c>
      <c r="R118" s="6"/>
      <c r="S118" s="6"/>
      <c r="T118" s="6"/>
      <c r="U118" s="6" t="s">
        <v>2468</v>
      </c>
      <c r="V118" s="6" t="s">
        <v>143</v>
      </c>
      <c r="W118" s="6" t="s">
        <v>3159</v>
      </c>
      <c r="X118" s="12">
        <v>2014</v>
      </c>
      <c r="Y118" s="6" t="s">
        <v>145</v>
      </c>
    </row>
    <row r="119" spans="1:25">
      <c r="A119" s="6" t="s">
        <v>119</v>
      </c>
      <c r="B119" s="6" t="s">
        <v>142</v>
      </c>
      <c r="C119" s="6" t="s">
        <v>6198</v>
      </c>
      <c r="D119" s="6" t="s">
        <v>6199</v>
      </c>
      <c r="E119" s="6"/>
      <c r="F119" s="6"/>
      <c r="G119" s="6"/>
      <c r="H119" s="6"/>
      <c r="I119" s="6"/>
      <c r="J119" s="6"/>
      <c r="K119" s="6" t="s">
        <v>6215</v>
      </c>
      <c r="L119" s="6" t="s">
        <v>6443</v>
      </c>
      <c r="M119" s="6"/>
      <c r="N119" s="6"/>
      <c r="O119" s="6" t="s">
        <v>6539</v>
      </c>
      <c r="P119" s="6"/>
      <c r="Q119" s="6">
        <v>3</v>
      </c>
      <c r="R119" s="6"/>
      <c r="S119" s="6"/>
      <c r="T119" s="6"/>
      <c r="U119" s="6" t="s">
        <v>152</v>
      </c>
      <c r="V119" s="6" t="s">
        <v>4612</v>
      </c>
      <c r="W119" s="6" t="s">
        <v>6201</v>
      </c>
      <c r="X119" s="12">
        <v>2013</v>
      </c>
      <c r="Y119" s="6" t="s">
        <v>6182</v>
      </c>
    </row>
    <row r="120" spans="1:25">
      <c r="A120" s="6" t="s">
        <v>119</v>
      </c>
      <c r="B120" s="6" t="s">
        <v>142</v>
      </c>
      <c r="C120" s="6" t="s">
        <v>6540</v>
      </c>
      <c r="D120" s="6" t="s">
        <v>6242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 t="s">
        <v>6541</v>
      </c>
      <c r="P120" s="6"/>
      <c r="Q120" s="6">
        <v>1</v>
      </c>
      <c r="R120" s="6"/>
      <c r="S120" s="6"/>
      <c r="T120" s="6"/>
      <c r="U120" s="6" t="s">
        <v>183</v>
      </c>
      <c r="V120" s="6" t="s">
        <v>3361</v>
      </c>
      <c r="W120" s="6" t="s">
        <v>6542</v>
      </c>
      <c r="X120" s="12">
        <v>2014</v>
      </c>
      <c r="Y120" s="6" t="s">
        <v>145</v>
      </c>
    </row>
    <row r="121" spans="1:25">
      <c r="A121" s="6" t="s">
        <v>119</v>
      </c>
      <c r="B121" s="6" t="s">
        <v>142</v>
      </c>
      <c r="C121" s="6" t="s">
        <v>6543</v>
      </c>
      <c r="D121" s="6" t="s">
        <v>6544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 t="s">
        <v>6545</v>
      </c>
      <c r="P121" s="6"/>
      <c r="Q121" s="6">
        <v>2</v>
      </c>
      <c r="R121" s="6"/>
      <c r="S121" s="6"/>
      <c r="T121" s="6"/>
      <c r="U121" s="6" t="s">
        <v>2468</v>
      </c>
      <c r="V121" s="6" t="s">
        <v>590</v>
      </c>
      <c r="W121" s="6" t="s">
        <v>6546</v>
      </c>
      <c r="X121" s="12">
        <v>2016</v>
      </c>
      <c r="Y121" s="6" t="s">
        <v>6169</v>
      </c>
    </row>
    <row r="122" spans="1:25">
      <c r="A122" s="6" t="s">
        <v>119</v>
      </c>
      <c r="B122" s="6" t="s">
        <v>142</v>
      </c>
      <c r="C122" s="6" t="s">
        <v>3156</v>
      </c>
      <c r="D122" s="6" t="s">
        <v>3157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 t="s">
        <v>6547</v>
      </c>
      <c r="P122" s="6"/>
      <c r="Q122" s="6">
        <v>1</v>
      </c>
      <c r="R122" s="6"/>
      <c r="S122" s="6"/>
      <c r="T122" s="6"/>
      <c r="U122" s="6" t="s">
        <v>2468</v>
      </c>
      <c r="V122" s="6" t="s">
        <v>143</v>
      </c>
      <c r="W122" s="6" t="s">
        <v>6548</v>
      </c>
      <c r="X122" s="12">
        <v>2014</v>
      </c>
      <c r="Y122" s="6" t="s">
        <v>6549</v>
      </c>
    </row>
    <row r="123" spans="1:25">
      <c r="A123" s="6" t="s">
        <v>119</v>
      </c>
      <c r="B123" s="6" t="s">
        <v>142</v>
      </c>
      <c r="C123" s="6"/>
      <c r="D123" s="6"/>
      <c r="E123" s="6"/>
      <c r="F123" s="6"/>
      <c r="G123" s="6"/>
      <c r="H123" s="6"/>
      <c r="I123" s="6"/>
      <c r="J123" s="6"/>
      <c r="K123" s="6" t="s">
        <v>6215</v>
      </c>
      <c r="L123" s="6" t="s">
        <v>6443</v>
      </c>
      <c r="M123" s="6"/>
      <c r="N123" s="6"/>
      <c r="O123" s="6" t="s">
        <v>6444</v>
      </c>
      <c r="P123" s="6"/>
      <c r="Q123" s="6">
        <v>1</v>
      </c>
      <c r="R123" s="6"/>
      <c r="S123" s="6"/>
      <c r="T123" s="6"/>
      <c r="U123" s="6" t="s">
        <v>183</v>
      </c>
      <c r="V123" s="6" t="s">
        <v>6218</v>
      </c>
      <c r="W123" s="6" t="s">
        <v>6445</v>
      </c>
      <c r="X123" s="12">
        <v>2017</v>
      </c>
      <c r="Y123" s="6" t="s">
        <v>6415</v>
      </c>
    </row>
    <row r="124" spans="1:25">
      <c r="A124" s="6" t="s">
        <v>119</v>
      </c>
      <c r="B124" s="6" t="s">
        <v>142</v>
      </c>
      <c r="C124" s="6" t="s">
        <v>6550</v>
      </c>
      <c r="D124" s="6" t="s">
        <v>6551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 t="s">
        <v>6552</v>
      </c>
      <c r="P124" s="6"/>
      <c r="Q124" s="6">
        <v>2</v>
      </c>
      <c r="R124" s="6"/>
      <c r="S124" s="6"/>
      <c r="T124" s="6"/>
      <c r="U124" s="6" t="s">
        <v>152</v>
      </c>
      <c r="V124" s="6" t="s">
        <v>303</v>
      </c>
      <c r="W124" s="6" t="s">
        <v>6553</v>
      </c>
      <c r="X124" s="12">
        <v>2014</v>
      </c>
      <c r="Y124" s="6" t="s">
        <v>145</v>
      </c>
    </row>
    <row r="125" spans="1:25">
      <c r="A125" s="6" t="s">
        <v>119</v>
      </c>
      <c r="B125" s="6" t="s">
        <v>142</v>
      </c>
      <c r="C125" s="6" t="s">
        <v>2211</v>
      </c>
      <c r="D125" s="6" t="s">
        <v>6228</v>
      </c>
      <c r="E125" s="6" t="s">
        <v>6229</v>
      </c>
      <c r="F125" s="6" t="s">
        <v>6230</v>
      </c>
      <c r="G125" s="6"/>
      <c r="H125" s="6"/>
      <c r="I125" s="6"/>
      <c r="J125" s="6"/>
      <c r="K125" s="6"/>
      <c r="L125" s="6"/>
      <c r="M125" s="6"/>
      <c r="N125" s="6"/>
      <c r="O125" s="6" t="s">
        <v>6231</v>
      </c>
      <c r="P125" s="6"/>
      <c r="Q125" s="6">
        <v>1</v>
      </c>
      <c r="R125" s="6"/>
      <c r="S125" s="6"/>
      <c r="T125" s="6"/>
      <c r="U125" s="6" t="s">
        <v>152</v>
      </c>
      <c r="V125" s="6" t="s">
        <v>143</v>
      </c>
      <c r="W125" s="6" t="s">
        <v>6232</v>
      </c>
      <c r="X125" s="12">
        <v>2014</v>
      </c>
      <c r="Y125" s="6" t="s">
        <v>6169</v>
      </c>
    </row>
    <row r="126" spans="1:25">
      <c r="A126" s="6" t="s">
        <v>119</v>
      </c>
      <c r="B126" s="6" t="s">
        <v>142</v>
      </c>
      <c r="C126" s="6" t="s">
        <v>638</v>
      </c>
      <c r="D126" s="6" t="s">
        <v>639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 t="s">
        <v>6355</v>
      </c>
      <c r="P126" s="6"/>
      <c r="Q126" s="6">
        <v>6</v>
      </c>
      <c r="R126" s="6"/>
      <c r="S126" s="6"/>
      <c r="T126" s="6"/>
      <c r="U126" s="6" t="s">
        <v>6554</v>
      </c>
      <c r="V126" s="6" t="s">
        <v>295</v>
      </c>
      <c r="W126" s="6" t="s">
        <v>6356</v>
      </c>
      <c r="X126" s="12">
        <v>2013</v>
      </c>
      <c r="Y126" s="6" t="s">
        <v>6182</v>
      </c>
    </row>
    <row r="127" spans="1:25">
      <c r="A127" s="6" t="s">
        <v>119</v>
      </c>
      <c r="B127" s="6" t="s">
        <v>142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 t="s">
        <v>780</v>
      </c>
      <c r="N127" s="6"/>
      <c r="O127" s="6" t="s">
        <v>6555</v>
      </c>
      <c r="P127" s="6"/>
      <c r="Q127" s="6">
        <v>1</v>
      </c>
      <c r="R127" s="6"/>
      <c r="S127" s="6"/>
      <c r="T127" s="6"/>
      <c r="U127" s="6" t="s">
        <v>152</v>
      </c>
      <c r="V127" s="6" t="s">
        <v>605</v>
      </c>
      <c r="W127" s="6" t="s">
        <v>6556</v>
      </c>
      <c r="X127" s="12">
        <v>2016</v>
      </c>
      <c r="Y127" s="6" t="s">
        <v>145</v>
      </c>
    </row>
    <row r="128" spans="1:25">
      <c r="A128" s="6" t="s">
        <v>119</v>
      </c>
      <c r="B128" s="6" t="s">
        <v>142</v>
      </c>
      <c r="C128" s="6" t="s">
        <v>6473</v>
      </c>
      <c r="D128" s="6" t="s">
        <v>6474</v>
      </c>
      <c r="E128" s="6" t="s">
        <v>1152</v>
      </c>
      <c r="F128" s="6" t="s">
        <v>6557</v>
      </c>
      <c r="G128" s="6"/>
      <c r="H128" s="6"/>
      <c r="I128" s="6"/>
      <c r="J128" s="6"/>
      <c r="K128" s="6"/>
      <c r="L128" s="6"/>
      <c r="M128" s="6"/>
      <c r="N128" s="6"/>
      <c r="O128" s="6" t="s">
        <v>6476</v>
      </c>
      <c r="P128" s="6"/>
      <c r="Q128" s="6">
        <v>1</v>
      </c>
      <c r="R128" s="6"/>
      <c r="S128" s="6"/>
      <c r="T128" s="6"/>
      <c r="U128" s="6" t="s">
        <v>152</v>
      </c>
      <c r="V128" s="6" t="s">
        <v>143</v>
      </c>
      <c r="W128" s="6" t="s">
        <v>6477</v>
      </c>
      <c r="X128" s="12">
        <v>2014</v>
      </c>
      <c r="Y128" s="6" t="s">
        <v>6415</v>
      </c>
    </row>
    <row r="129" spans="1:25">
      <c r="A129" s="6" t="s">
        <v>120</v>
      </c>
      <c r="B129" s="6" t="s">
        <v>142</v>
      </c>
      <c r="C129" s="6" t="s">
        <v>3453</v>
      </c>
      <c r="D129" s="6" t="s">
        <v>6558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 t="s">
        <v>6559</v>
      </c>
      <c r="P129" s="6"/>
      <c r="Q129" s="6">
        <v>1</v>
      </c>
      <c r="R129" s="6"/>
      <c r="S129" s="6"/>
      <c r="T129" s="6"/>
      <c r="U129" s="6" t="s">
        <v>6560</v>
      </c>
      <c r="V129" s="6" t="s">
        <v>5140</v>
      </c>
      <c r="W129" s="6" t="s">
        <v>6561</v>
      </c>
      <c r="X129" s="12">
        <v>2015</v>
      </c>
      <c r="Y129" s="6"/>
    </row>
    <row r="130" spans="1:25">
      <c r="A130" s="6" t="s">
        <v>120</v>
      </c>
      <c r="B130" s="6" t="s">
        <v>142</v>
      </c>
      <c r="C130" s="6" t="s">
        <v>6562</v>
      </c>
      <c r="D130" s="6" t="s">
        <v>6563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 t="s">
        <v>6184</v>
      </c>
      <c r="P130" s="6"/>
      <c r="Q130" s="6">
        <v>1</v>
      </c>
      <c r="R130" s="6"/>
      <c r="S130" s="6"/>
      <c r="T130" s="6"/>
      <c r="U130" s="6" t="s">
        <v>6211</v>
      </c>
      <c r="V130" s="6" t="s">
        <v>586</v>
      </c>
      <c r="W130" s="6" t="s">
        <v>6185</v>
      </c>
      <c r="X130" s="12">
        <v>2014</v>
      </c>
      <c r="Y130" s="6" t="s">
        <v>6169</v>
      </c>
    </row>
    <row r="131" spans="1:25">
      <c r="A131" s="6" t="s">
        <v>120</v>
      </c>
      <c r="B131" s="6" t="s">
        <v>142</v>
      </c>
      <c r="C131" s="6" t="s">
        <v>621</v>
      </c>
      <c r="D131" s="6" t="s">
        <v>6564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 t="s">
        <v>6565</v>
      </c>
      <c r="P131" s="6"/>
      <c r="Q131" s="6">
        <v>1</v>
      </c>
      <c r="R131" s="6"/>
      <c r="S131" s="6"/>
      <c r="T131" s="6"/>
      <c r="U131" s="6" t="s">
        <v>6560</v>
      </c>
      <c r="V131" s="6" t="s">
        <v>5140</v>
      </c>
      <c r="W131" s="6" t="s">
        <v>6566</v>
      </c>
      <c r="X131" s="12">
        <v>2014</v>
      </c>
      <c r="Y131" s="6" t="s">
        <v>145</v>
      </c>
    </row>
    <row r="132" spans="1:25">
      <c r="A132" s="6" t="s">
        <v>120</v>
      </c>
      <c r="B132" s="6" t="s">
        <v>142</v>
      </c>
      <c r="C132" s="6" t="s">
        <v>6567</v>
      </c>
      <c r="D132" s="6" t="s">
        <v>6568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 t="s">
        <v>6569</v>
      </c>
      <c r="P132" s="6"/>
      <c r="Q132" s="6">
        <v>32</v>
      </c>
      <c r="R132" s="6"/>
      <c r="S132" s="6"/>
      <c r="T132" s="6"/>
      <c r="U132" s="6" t="s">
        <v>6211</v>
      </c>
      <c r="V132" s="6" t="s">
        <v>589</v>
      </c>
      <c r="W132" s="6" t="s">
        <v>6570</v>
      </c>
      <c r="X132" s="12">
        <v>2014</v>
      </c>
      <c r="Y132" s="6"/>
    </row>
    <row r="133" spans="1:25">
      <c r="A133" s="6" t="s">
        <v>120</v>
      </c>
      <c r="B133" s="6" t="s">
        <v>142</v>
      </c>
      <c r="C133" s="6" t="s">
        <v>6198</v>
      </c>
      <c r="D133" s="6" t="s">
        <v>6199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 t="s">
        <v>6571</v>
      </c>
      <c r="P133" s="6"/>
      <c r="Q133" s="6">
        <v>3</v>
      </c>
      <c r="R133" s="6"/>
      <c r="S133" s="6"/>
      <c r="T133" s="6"/>
      <c r="U133" s="6" t="s">
        <v>148</v>
      </c>
      <c r="V133" s="6" t="s">
        <v>605</v>
      </c>
      <c r="W133" s="6" t="s">
        <v>6201</v>
      </c>
      <c r="X133" s="12">
        <v>2013</v>
      </c>
      <c r="Y133" s="6" t="s">
        <v>6182</v>
      </c>
    </row>
    <row r="134" spans="1:25">
      <c r="A134" s="6" t="s">
        <v>120</v>
      </c>
      <c r="B134" s="6" t="s">
        <v>142</v>
      </c>
      <c r="C134" s="6" t="s">
        <v>6572</v>
      </c>
      <c r="D134" s="6" t="s">
        <v>6573</v>
      </c>
      <c r="E134" s="6" t="s">
        <v>6574</v>
      </c>
      <c r="F134" s="6" t="s">
        <v>6575</v>
      </c>
      <c r="G134" s="6"/>
      <c r="H134" s="6"/>
      <c r="I134" s="6"/>
      <c r="J134" s="6"/>
      <c r="K134" s="6"/>
      <c r="L134" s="6"/>
      <c r="M134" s="6"/>
      <c r="N134" s="6"/>
      <c r="O134" s="6" t="s">
        <v>6576</v>
      </c>
      <c r="P134" s="6"/>
      <c r="Q134" s="6">
        <v>1</v>
      </c>
      <c r="R134" s="6"/>
      <c r="S134" s="6"/>
      <c r="T134" s="6"/>
      <c r="U134" s="6" t="s">
        <v>588</v>
      </c>
      <c r="V134" s="6" t="s">
        <v>6441</v>
      </c>
      <c r="W134" s="6" t="s">
        <v>6577</v>
      </c>
      <c r="X134" s="12">
        <v>2013</v>
      </c>
      <c r="Y134" s="6" t="s">
        <v>6182</v>
      </c>
    </row>
    <row r="135" spans="1:25">
      <c r="A135" s="6" t="s">
        <v>120</v>
      </c>
      <c r="B135" s="6" t="s">
        <v>142</v>
      </c>
      <c r="C135" s="6" t="s">
        <v>882</v>
      </c>
      <c r="D135" s="6" t="s">
        <v>6578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 t="s">
        <v>6579</v>
      </c>
      <c r="P135" s="6"/>
      <c r="Q135" s="6">
        <v>1</v>
      </c>
      <c r="R135" s="6"/>
      <c r="S135" s="6"/>
      <c r="T135" s="6"/>
      <c r="U135" s="6" t="s">
        <v>148</v>
      </c>
      <c r="V135" s="6" t="s">
        <v>6580</v>
      </c>
      <c r="W135" s="6" t="s">
        <v>6581</v>
      </c>
      <c r="X135" s="12">
        <v>2016</v>
      </c>
      <c r="Y135" s="6" t="s">
        <v>6169</v>
      </c>
    </row>
    <row r="136" spans="1:25">
      <c r="A136" s="6" t="s">
        <v>120</v>
      </c>
      <c r="B136" s="6" t="s">
        <v>142</v>
      </c>
      <c r="C136" s="6" t="s">
        <v>6582</v>
      </c>
      <c r="D136" s="6" t="s">
        <v>5087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 t="s">
        <v>6583</v>
      </c>
      <c r="P136" s="6"/>
      <c r="Q136" s="6">
        <v>1</v>
      </c>
      <c r="R136" s="6"/>
      <c r="S136" s="6"/>
      <c r="T136" s="6"/>
      <c r="U136" s="6" t="s">
        <v>6211</v>
      </c>
      <c r="V136" s="6" t="s">
        <v>6584</v>
      </c>
      <c r="W136" s="6" t="s">
        <v>6585</v>
      </c>
      <c r="X136" s="12" t="s">
        <v>6487</v>
      </c>
      <c r="Y136" s="6" t="s">
        <v>145</v>
      </c>
    </row>
    <row r="137" spans="1:25">
      <c r="A137" s="6" t="s">
        <v>120</v>
      </c>
      <c r="B137" s="6" t="s">
        <v>142</v>
      </c>
      <c r="C137" s="6" t="s">
        <v>6586</v>
      </c>
      <c r="D137" s="6" t="s">
        <v>6587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 t="s">
        <v>6588</v>
      </c>
      <c r="P137" s="6"/>
      <c r="Q137" s="6">
        <v>1</v>
      </c>
      <c r="R137" s="6"/>
      <c r="S137" s="6"/>
      <c r="T137" s="6"/>
      <c r="U137" s="6" t="s">
        <v>6211</v>
      </c>
      <c r="V137" s="6" t="s">
        <v>5288</v>
      </c>
      <c r="W137" s="6" t="s">
        <v>6589</v>
      </c>
      <c r="X137" s="12">
        <v>2014</v>
      </c>
      <c r="Y137" s="6" t="s">
        <v>145</v>
      </c>
    </row>
    <row r="138" spans="1:25">
      <c r="A138" s="6" t="s">
        <v>120</v>
      </c>
      <c r="B138" s="6" t="s">
        <v>142</v>
      </c>
      <c r="C138" s="6" t="s">
        <v>440</v>
      </c>
      <c r="D138" s="6" t="s">
        <v>6220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 t="s">
        <v>6221</v>
      </c>
      <c r="P138" s="6"/>
      <c r="Q138" s="6">
        <v>1</v>
      </c>
      <c r="R138" s="6"/>
      <c r="S138" s="6"/>
      <c r="T138" s="6"/>
      <c r="U138" s="6" t="s">
        <v>6211</v>
      </c>
      <c r="V138" s="6" t="s">
        <v>586</v>
      </c>
      <c r="W138" s="6" t="s">
        <v>6222</v>
      </c>
      <c r="X138" s="12" t="s">
        <v>6467</v>
      </c>
      <c r="Y138" s="6" t="s">
        <v>145</v>
      </c>
    </row>
    <row r="139" spans="1:25">
      <c r="A139" s="6" t="s">
        <v>120</v>
      </c>
      <c r="B139" s="6" t="s">
        <v>142</v>
      </c>
      <c r="C139" s="6" t="s">
        <v>642</v>
      </c>
      <c r="D139" s="6" t="s">
        <v>6590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 t="s">
        <v>6591</v>
      </c>
      <c r="P139" s="6"/>
      <c r="Q139" s="6">
        <v>2</v>
      </c>
      <c r="R139" s="6"/>
      <c r="S139" s="6"/>
      <c r="T139" s="6"/>
      <c r="U139" s="6" t="s">
        <v>6211</v>
      </c>
      <c r="V139" s="6" t="s">
        <v>6592</v>
      </c>
      <c r="W139" s="6" t="s">
        <v>6593</v>
      </c>
      <c r="X139" s="12" t="s">
        <v>6487</v>
      </c>
      <c r="Y139" s="6" t="s">
        <v>145</v>
      </c>
    </row>
    <row r="140" spans="1:25">
      <c r="A140" s="6" t="s">
        <v>120</v>
      </c>
      <c r="B140" s="6" t="s">
        <v>142</v>
      </c>
      <c r="C140" s="6" t="s">
        <v>6594</v>
      </c>
      <c r="D140" s="6" t="s">
        <v>6595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 t="s">
        <v>6596</v>
      </c>
      <c r="P140" s="6"/>
      <c r="Q140" s="6">
        <v>1</v>
      </c>
      <c r="R140" s="6"/>
      <c r="S140" s="6"/>
      <c r="T140" s="6"/>
      <c r="U140" s="6" t="s">
        <v>6211</v>
      </c>
      <c r="V140" s="6" t="s">
        <v>6597</v>
      </c>
      <c r="W140" s="6" t="s">
        <v>6598</v>
      </c>
      <c r="X140" s="12" t="s">
        <v>6467</v>
      </c>
      <c r="Y140" s="6" t="s">
        <v>145</v>
      </c>
    </row>
    <row r="141" spans="1:25">
      <c r="A141" s="6" t="s">
        <v>120</v>
      </c>
      <c r="B141" s="6" t="s">
        <v>142</v>
      </c>
      <c r="C141" s="6" t="s">
        <v>2211</v>
      </c>
      <c r="D141" s="6" t="s">
        <v>6228</v>
      </c>
      <c r="E141" s="6" t="s">
        <v>6229</v>
      </c>
      <c r="F141" s="6" t="s">
        <v>6230</v>
      </c>
      <c r="G141" s="6"/>
      <c r="H141" s="6"/>
      <c r="I141" s="6"/>
      <c r="J141" s="6"/>
      <c r="K141" s="6"/>
      <c r="L141" s="6"/>
      <c r="M141" s="6"/>
      <c r="N141" s="6"/>
      <c r="O141" s="6" t="s">
        <v>6231</v>
      </c>
      <c r="P141" s="6"/>
      <c r="Q141" s="6">
        <v>1</v>
      </c>
      <c r="R141" s="6"/>
      <c r="S141" s="6"/>
      <c r="T141" s="6"/>
      <c r="U141" s="6" t="s">
        <v>6211</v>
      </c>
      <c r="V141" s="6" t="s">
        <v>586</v>
      </c>
      <c r="W141" s="6" t="s">
        <v>6447</v>
      </c>
      <c r="X141" s="12" t="s">
        <v>6467</v>
      </c>
      <c r="Y141" s="6" t="s">
        <v>6189</v>
      </c>
    </row>
    <row r="142" spans="1:25">
      <c r="A142" s="6" t="s">
        <v>120</v>
      </c>
      <c r="B142" s="6" t="s">
        <v>142</v>
      </c>
      <c r="C142" s="6" t="s">
        <v>1041</v>
      </c>
      <c r="D142" s="6" t="s">
        <v>6449</v>
      </c>
      <c r="E142" s="6" t="s">
        <v>6450</v>
      </c>
      <c r="F142" s="6" t="s">
        <v>6451</v>
      </c>
      <c r="G142" s="6"/>
      <c r="H142" s="6"/>
      <c r="I142" s="6"/>
      <c r="J142" s="6"/>
      <c r="K142" s="6"/>
      <c r="L142" s="6"/>
      <c r="M142" s="6"/>
      <c r="N142" s="6"/>
      <c r="O142" s="6" t="s">
        <v>6452</v>
      </c>
      <c r="P142" s="6"/>
      <c r="Q142" s="6">
        <v>1</v>
      </c>
      <c r="R142" s="6"/>
      <c r="S142" s="6"/>
      <c r="T142" s="6"/>
      <c r="U142" s="6" t="s">
        <v>6211</v>
      </c>
      <c r="V142" s="6" t="s">
        <v>586</v>
      </c>
      <c r="W142" s="6" t="s">
        <v>6599</v>
      </c>
      <c r="X142" s="12">
        <v>2014</v>
      </c>
      <c r="Y142" s="6" t="s">
        <v>6189</v>
      </c>
    </row>
    <row r="143" spans="1:25">
      <c r="A143" s="6" t="s">
        <v>120</v>
      </c>
      <c r="B143" s="6" t="s">
        <v>142</v>
      </c>
      <c r="C143" s="6" t="s">
        <v>6234</v>
      </c>
      <c r="D143" s="6" t="s">
        <v>6513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 t="s">
        <v>6236</v>
      </c>
      <c r="P143" s="6"/>
      <c r="Q143" s="6">
        <v>10</v>
      </c>
      <c r="R143" s="6"/>
      <c r="S143" s="6"/>
      <c r="T143" s="6"/>
      <c r="U143" s="6" t="s">
        <v>588</v>
      </c>
      <c r="V143" s="6" t="s">
        <v>295</v>
      </c>
      <c r="W143" s="6" t="s">
        <v>6237</v>
      </c>
      <c r="X143" s="12">
        <v>2013</v>
      </c>
      <c r="Y143" s="6" t="s">
        <v>6182</v>
      </c>
    </row>
    <row r="144" spans="1:25">
      <c r="A144" s="6" t="s">
        <v>120</v>
      </c>
      <c r="B144" s="6" t="s">
        <v>142</v>
      </c>
      <c r="C144" s="6" t="s">
        <v>1254</v>
      </c>
      <c r="D144" s="6" t="s">
        <v>6143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 t="s">
        <v>6238</v>
      </c>
      <c r="P144" s="6"/>
      <c r="Q144" s="6">
        <v>1</v>
      </c>
      <c r="R144" s="6"/>
      <c r="S144" s="6"/>
      <c r="T144" s="6"/>
      <c r="U144" s="6" t="s">
        <v>6211</v>
      </c>
      <c r="V144" s="6" t="s">
        <v>6239</v>
      </c>
      <c r="W144" s="6" t="s">
        <v>172</v>
      </c>
      <c r="X144" s="12">
        <v>2018</v>
      </c>
      <c r="Y144" s="6" t="s">
        <v>145</v>
      </c>
    </row>
    <row r="145" spans="1:25">
      <c r="A145" s="6" t="s">
        <v>120</v>
      </c>
      <c r="B145" s="6" t="s">
        <v>142</v>
      </c>
      <c r="C145" s="6" t="s">
        <v>6600</v>
      </c>
      <c r="D145" s="6" t="s">
        <v>6601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 t="s">
        <v>6602</v>
      </c>
      <c r="P145" s="6"/>
      <c r="Q145" s="6">
        <v>6</v>
      </c>
      <c r="R145" s="6"/>
      <c r="S145" s="6"/>
      <c r="T145" s="6"/>
      <c r="U145" s="6" t="s">
        <v>1061</v>
      </c>
      <c r="V145" s="6" t="s">
        <v>5140</v>
      </c>
      <c r="W145" s="6" t="s">
        <v>6603</v>
      </c>
      <c r="X145" s="12" t="s">
        <v>6487</v>
      </c>
      <c r="Y145" s="6" t="s">
        <v>145</v>
      </c>
    </row>
    <row r="146" spans="1:25">
      <c r="A146" s="6" t="s">
        <v>120</v>
      </c>
      <c r="B146" s="6" t="s">
        <v>142</v>
      </c>
      <c r="C146" s="6" t="s">
        <v>6473</v>
      </c>
      <c r="D146" s="6" t="s">
        <v>6474</v>
      </c>
      <c r="E146" s="6" t="s">
        <v>1152</v>
      </c>
      <c r="F146" s="6" t="s">
        <v>6475</v>
      </c>
      <c r="G146" s="6"/>
      <c r="H146" s="6"/>
      <c r="I146" s="6"/>
      <c r="J146" s="6"/>
      <c r="K146" s="6"/>
      <c r="L146" s="6"/>
      <c r="M146" s="6"/>
      <c r="N146" s="6"/>
      <c r="O146" s="6" t="s">
        <v>6476</v>
      </c>
      <c r="P146" s="6"/>
      <c r="Q146" s="6">
        <v>1</v>
      </c>
      <c r="R146" s="6"/>
      <c r="S146" s="6"/>
      <c r="T146" s="6"/>
      <c r="U146" s="6" t="s">
        <v>6211</v>
      </c>
      <c r="V146" s="6" t="s">
        <v>586</v>
      </c>
      <c r="W146" s="6" t="s">
        <v>6477</v>
      </c>
      <c r="X146" s="12" t="s">
        <v>6467</v>
      </c>
      <c r="Y146" s="6" t="s">
        <v>145</v>
      </c>
    </row>
    <row r="147" spans="1:25">
      <c r="A147" s="6" t="s">
        <v>121</v>
      </c>
      <c r="B147" s="6" t="s">
        <v>142</v>
      </c>
      <c r="C147" s="6" t="s">
        <v>6178</v>
      </c>
      <c r="D147" s="6" t="s">
        <v>3057</v>
      </c>
      <c r="E147" s="6" t="s">
        <v>6179</v>
      </c>
      <c r="F147" s="6" t="s">
        <v>598</v>
      </c>
      <c r="G147" s="6"/>
      <c r="H147" s="6"/>
      <c r="I147" s="6"/>
      <c r="J147" s="6"/>
      <c r="K147" s="6"/>
      <c r="L147" s="6"/>
      <c r="M147" s="6"/>
      <c r="N147" s="6"/>
      <c r="O147" s="6" t="s">
        <v>6180</v>
      </c>
      <c r="P147" s="6"/>
      <c r="Q147" s="6">
        <v>2</v>
      </c>
      <c r="R147" s="6"/>
      <c r="S147" s="6"/>
      <c r="T147" s="6"/>
      <c r="U147" s="6" t="s">
        <v>152</v>
      </c>
      <c r="V147" s="6" t="s">
        <v>590</v>
      </c>
      <c r="W147" s="6" t="s">
        <v>6181</v>
      </c>
      <c r="X147" s="12">
        <v>2012</v>
      </c>
      <c r="Y147" s="6" t="s">
        <v>6182</v>
      </c>
    </row>
    <row r="148" spans="1:25">
      <c r="A148" s="6" t="s">
        <v>121</v>
      </c>
      <c r="B148" s="6" t="s">
        <v>142</v>
      </c>
      <c r="C148" s="6" t="s">
        <v>6183</v>
      </c>
      <c r="D148" s="6" t="s">
        <v>2959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 t="s">
        <v>6184</v>
      </c>
      <c r="P148" s="6"/>
      <c r="Q148" s="6">
        <v>1</v>
      </c>
      <c r="R148" s="6"/>
      <c r="S148" s="6"/>
      <c r="T148" s="6"/>
      <c r="U148" s="6" t="s">
        <v>152</v>
      </c>
      <c r="V148" s="6" t="s">
        <v>143</v>
      </c>
      <c r="W148" s="6" t="s">
        <v>6185</v>
      </c>
      <c r="X148" s="12">
        <v>2014</v>
      </c>
      <c r="Y148" s="6"/>
    </row>
    <row r="149" spans="1:25">
      <c r="A149" s="6" t="s">
        <v>121</v>
      </c>
      <c r="B149" s="6" t="s">
        <v>142</v>
      </c>
      <c r="C149" s="6" t="s">
        <v>3156</v>
      </c>
      <c r="D149" s="6" t="s">
        <v>3157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 t="s">
        <v>3158</v>
      </c>
      <c r="P149" s="6"/>
      <c r="Q149" s="6">
        <v>1</v>
      </c>
      <c r="R149" s="6"/>
      <c r="S149" s="6"/>
      <c r="T149" s="6"/>
      <c r="U149" s="6" t="s">
        <v>152</v>
      </c>
      <c r="V149" s="6" t="s">
        <v>143</v>
      </c>
      <c r="W149" s="6" t="s">
        <v>6294</v>
      </c>
      <c r="X149" s="12">
        <v>2014</v>
      </c>
      <c r="Y149" s="6"/>
    </row>
    <row r="150" spans="1:25">
      <c r="A150" s="6" t="s">
        <v>121</v>
      </c>
      <c r="B150" s="6" t="s">
        <v>142</v>
      </c>
      <c r="C150" s="6" t="s">
        <v>6416</v>
      </c>
      <c r="D150" s="6" t="s">
        <v>6417</v>
      </c>
      <c r="E150" s="6" t="s">
        <v>6416</v>
      </c>
      <c r="F150" s="6" t="s">
        <v>6418</v>
      </c>
      <c r="G150" s="6"/>
      <c r="H150" s="6"/>
      <c r="I150" s="6"/>
      <c r="J150" s="6"/>
      <c r="K150" s="6"/>
      <c r="L150" s="6"/>
      <c r="M150" s="6"/>
      <c r="N150" s="6"/>
      <c r="O150" s="6" t="s">
        <v>6419</v>
      </c>
      <c r="P150" s="6"/>
      <c r="Q150" s="6">
        <v>1</v>
      </c>
      <c r="R150" s="6"/>
      <c r="S150" s="6"/>
      <c r="T150" s="6"/>
      <c r="U150" s="6" t="s">
        <v>152</v>
      </c>
      <c r="V150" s="6" t="s">
        <v>6420</v>
      </c>
      <c r="W150" s="14">
        <v>9788522116058</v>
      </c>
      <c r="X150" s="12">
        <v>2013</v>
      </c>
      <c r="Y150" s="6" t="s">
        <v>6182</v>
      </c>
    </row>
    <row r="151" spans="1:25">
      <c r="A151" s="6" t="s">
        <v>121</v>
      </c>
      <c r="B151" s="6" t="s">
        <v>142</v>
      </c>
      <c r="C151" s="6" t="s">
        <v>6165</v>
      </c>
      <c r="D151" s="6" t="s">
        <v>6166</v>
      </c>
      <c r="E151" s="6" t="s">
        <v>5951</v>
      </c>
      <c r="F151" s="6" t="s">
        <v>5952</v>
      </c>
      <c r="G151" s="6"/>
      <c r="H151" s="6"/>
      <c r="I151" s="6"/>
      <c r="J151" s="6"/>
      <c r="K151" s="6"/>
      <c r="L151" s="6"/>
      <c r="M151" s="6"/>
      <c r="N151" s="6"/>
      <c r="O151" s="6" t="s">
        <v>6496</v>
      </c>
      <c r="P151" s="6"/>
      <c r="Q151" s="6">
        <v>1</v>
      </c>
      <c r="R151" s="6"/>
      <c r="S151" s="6"/>
      <c r="T151" s="6"/>
      <c r="U151" s="6" t="s">
        <v>152</v>
      </c>
      <c r="V151" s="6" t="s">
        <v>1007</v>
      </c>
      <c r="W151" s="6" t="s">
        <v>6497</v>
      </c>
      <c r="X151" s="12">
        <v>2014</v>
      </c>
      <c r="Y151" s="6"/>
    </row>
    <row r="152" spans="1:25">
      <c r="A152" s="6" t="s">
        <v>121</v>
      </c>
      <c r="B152" s="6" t="s">
        <v>142</v>
      </c>
      <c r="C152" s="6" t="s">
        <v>4410</v>
      </c>
      <c r="D152" s="6" t="s">
        <v>6498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 t="s">
        <v>6499</v>
      </c>
      <c r="P152" s="6"/>
      <c r="Q152" s="6">
        <v>1</v>
      </c>
      <c r="R152" s="6"/>
      <c r="S152" s="6"/>
      <c r="T152" s="6"/>
      <c r="U152" s="6" t="s">
        <v>6500</v>
      </c>
      <c r="V152" s="6" t="s">
        <v>3361</v>
      </c>
      <c r="W152" s="6" t="s">
        <v>6501</v>
      </c>
      <c r="X152" s="12">
        <v>2014</v>
      </c>
      <c r="Y152" s="6"/>
    </row>
    <row r="153" spans="1:25">
      <c r="A153" s="6" t="s">
        <v>121</v>
      </c>
      <c r="B153" s="6" t="s">
        <v>142</v>
      </c>
      <c r="C153" s="6" t="s">
        <v>6540</v>
      </c>
      <c r="D153" s="6" t="s">
        <v>6242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 t="s">
        <v>6541</v>
      </c>
      <c r="P153" s="6"/>
      <c r="Q153" s="6">
        <v>1</v>
      </c>
      <c r="R153" s="6"/>
      <c r="S153" s="6"/>
      <c r="T153" s="6"/>
      <c r="U153" s="6" t="s">
        <v>183</v>
      </c>
      <c r="V153" s="6" t="s">
        <v>3361</v>
      </c>
      <c r="W153" s="6" t="s">
        <v>6542</v>
      </c>
      <c r="X153" s="12">
        <v>2014</v>
      </c>
      <c r="Y153" s="6"/>
    </row>
    <row r="154" spans="1:25">
      <c r="A154" s="6" t="s">
        <v>121</v>
      </c>
      <c r="B154" s="6" t="s">
        <v>142</v>
      </c>
      <c r="C154" s="6" t="s">
        <v>6174</v>
      </c>
      <c r="D154" s="6" t="s">
        <v>6175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 t="s">
        <v>6202</v>
      </c>
      <c r="P154" s="6"/>
      <c r="Q154" s="6">
        <v>1</v>
      </c>
      <c r="R154" s="6"/>
      <c r="S154" s="6"/>
      <c r="T154" s="6"/>
      <c r="U154" s="6" t="s">
        <v>183</v>
      </c>
      <c r="V154" s="6" t="s">
        <v>3361</v>
      </c>
      <c r="W154" s="6" t="s">
        <v>6203</v>
      </c>
      <c r="X154" s="12">
        <v>2014</v>
      </c>
      <c r="Y154" s="6"/>
    </row>
    <row r="155" spans="1:25">
      <c r="A155" s="6" t="s">
        <v>121</v>
      </c>
      <c r="B155" s="6" t="s">
        <v>142</v>
      </c>
      <c r="C155" s="6" t="s">
        <v>686</v>
      </c>
      <c r="D155" s="6" t="s">
        <v>6433</v>
      </c>
      <c r="E155" s="6" t="s">
        <v>6434</v>
      </c>
      <c r="F155" s="6" t="s">
        <v>6435</v>
      </c>
      <c r="G155" s="6"/>
      <c r="H155" s="6"/>
      <c r="I155" s="6"/>
      <c r="J155" s="6"/>
      <c r="K155" s="6"/>
      <c r="L155" s="6"/>
      <c r="M155" s="6"/>
      <c r="N155" s="6"/>
      <c r="O155" s="6" t="s">
        <v>6436</v>
      </c>
      <c r="P155" s="6"/>
      <c r="Q155" s="6">
        <v>5</v>
      </c>
      <c r="R155" s="6"/>
      <c r="S155" s="6"/>
      <c r="T155" s="6"/>
      <c r="U155" s="6" t="s">
        <v>152</v>
      </c>
      <c r="V155" s="6" t="s">
        <v>295</v>
      </c>
      <c r="W155" s="6" t="s">
        <v>6437</v>
      </c>
      <c r="X155" s="12" t="s">
        <v>6438</v>
      </c>
      <c r="Y155" s="6"/>
    </row>
    <row r="156" spans="1:25">
      <c r="A156" s="6" t="s">
        <v>121</v>
      </c>
      <c r="B156" s="6" t="s">
        <v>142</v>
      </c>
      <c r="C156" s="6" t="s">
        <v>6604</v>
      </c>
      <c r="D156" s="6" t="s">
        <v>6544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 t="s">
        <v>6605</v>
      </c>
      <c r="P156" s="6"/>
      <c r="Q156" s="6">
        <v>2</v>
      </c>
      <c r="R156" s="6"/>
      <c r="S156" s="6"/>
      <c r="T156" s="6"/>
      <c r="U156" s="6" t="s">
        <v>2468</v>
      </c>
      <c r="V156" s="6" t="s">
        <v>590</v>
      </c>
      <c r="W156" s="14">
        <v>9788547201166</v>
      </c>
      <c r="X156" s="12">
        <v>2016</v>
      </c>
      <c r="Y156" s="6" t="s">
        <v>145</v>
      </c>
    </row>
    <row r="157" spans="1:25">
      <c r="A157" s="6" t="s">
        <v>121</v>
      </c>
      <c r="B157" s="6" t="s">
        <v>142</v>
      </c>
      <c r="C157" s="6" t="s">
        <v>4130</v>
      </c>
      <c r="D157" s="6" t="s">
        <v>6502</v>
      </c>
      <c r="E157" s="6" t="s">
        <v>6205</v>
      </c>
      <c r="F157" s="6" t="s">
        <v>6206</v>
      </c>
      <c r="G157" s="6"/>
      <c r="H157" s="6"/>
      <c r="I157" s="6"/>
      <c r="J157" s="6"/>
      <c r="K157" s="6"/>
      <c r="L157" s="6"/>
      <c r="M157" s="6"/>
      <c r="N157" s="6"/>
      <c r="O157" s="6" t="s">
        <v>6503</v>
      </c>
      <c r="P157" s="6"/>
      <c r="Q157" s="6">
        <v>5</v>
      </c>
      <c r="R157" s="6"/>
      <c r="S157" s="6"/>
      <c r="T157" s="6"/>
      <c r="U157" s="6" t="s">
        <v>6211</v>
      </c>
      <c r="V157" s="6" t="s">
        <v>6208</v>
      </c>
      <c r="W157" s="6" t="s">
        <v>6504</v>
      </c>
      <c r="X157" s="12">
        <v>2017</v>
      </c>
      <c r="Y157" s="6"/>
    </row>
    <row r="158" spans="1:25">
      <c r="A158" s="6" t="s">
        <v>121</v>
      </c>
      <c r="B158" s="6" t="s">
        <v>142</v>
      </c>
      <c r="C158" s="6" t="s">
        <v>4264</v>
      </c>
      <c r="D158" s="6" t="s">
        <v>3772</v>
      </c>
      <c r="E158" s="6" t="s">
        <v>4265</v>
      </c>
      <c r="F158" s="6" t="s">
        <v>5198</v>
      </c>
      <c r="G158" s="6"/>
      <c r="H158" s="6"/>
      <c r="I158" s="6"/>
      <c r="J158" s="6"/>
      <c r="K158" s="6"/>
      <c r="L158" s="6"/>
      <c r="M158" s="6"/>
      <c r="N158" s="6"/>
      <c r="O158" s="6" t="s">
        <v>6210</v>
      </c>
      <c r="P158" s="6"/>
      <c r="Q158" s="6">
        <v>1</v>
      </c>
      <c r="R158" s="6"/>
      <c r="S158" s="6"/>
      <c r="T158" s="6"/>
      <c r="U158" s="6" t="s">
        <v>152</v>
      </c>
      <c r="V158" s="6" t="s">
        <v>143</v>
      </c>
      <c r="W158" s="6" t="s">
        <v>6212</v>
      </c>
      <c r="X158" s="12">
        <v>2014</v>
      </c>
      <c r="Y158" s="6"/>
    </row>
    <row r="159" spans="1:25">
      <c r="A159" s="6" t="s">
        <v>121</v>
      </c>
      <c r="B159" s="6" t="s">
        <v>142</v>
      </c>
      <c r="C159" s="6" t="s">
        <v>2806</v>
      </c>
      <c r="D159" s="6" t="s">
        <v>2807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 t="s">
        <v>6213</v>
      </c>
      <c r="P159" s="6"/>
      <c r="Q159" s="6">
        <v>11</v>
      </c>
      <c r="R159" s="6"/>
      <c r="S159" s="6"/>
      <c r="T159" s="6"/>
      <c r="U159" s="6" t="s">
        <v>6211</v>
      </c>
      <c r="V159" s="6" t="s">
        <v>590</v>
      </c>
      <c r="W159" s="6" t="s">
        <v>6214</v>
      </c>
      <c r="X159" s="12">
        <v>2016</v>
      </c>
      <c r="Y159" s="6"/>
    </row>
    <row r="160" spans="1:25">
      <c r="A160" s="6" t="s">
        <v>121</v>
      </c>
      <c r="B160" s="6" t="s">
        <v>142</v>
      </c>
      <c r="C160" s="6" t="s">
        <v>6215</v>
      </c>
      <c r="D160" s="6" t="s">
        <v>6216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 t="s">
        <v>6217</v>
      </c>
      <c r="P160" s="6"/>
      <c r="Q160" s="6">
        <v>1</v>
      </c>
      <c r="R160" s="6"/>
      <c r="S160" s="6"/>
      <c r="T160" s="6"/>
      <c r="U160" s="6" t="s">
        <v>183</v>
      </c>
      <c r="V160" s="6" t="s">
        <v>6218</v>
      </c>
      <c r="W160" s="6" t="s">
        <v>6219</v>
      </c>
      <c r="X160" s="12">
        <v>2015</v>
      </c>
      <c r="Y160" s="6"/>
    </row>
    <row r="161" spans="1:25">
      <c r="A161" s="6" t="s">
        <v>121</v>
      </c>
      <c r="B161" s="6" t="s">
        <v>142</v>
      </c>
      <c r="C161" s="6" t="s">
        <v>6224</v>
      </c>
      <c r="D161" s="6" t="s">
        <v>6225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 t="s">
        <v>6226</v>
      </c>
      <c r="P161" s="6"/>
      <c r="Q161" s="6">
        <v>1</v>
      </c>
      <c r="R161" s="6"/>
      <c r="S161" s="6"/>
      <c r="T161" s="6"/>
      <c r="U161" s="6" t="s">
        <v>152</v>
      </c>
      <c r="V161" s="6" t="s">
        <v>4612</v>
      </c>
      <c r="W161" s="6" t="s">
        <v>6227</v>
      </c>
      <c r="X161" s="12">
        <v>2012</v>
      </c>
      <c r="Y161" s="6" t="s">
        <v>6182</v>
      </c>
    </row>
    <row r="162" spans="1:25">
      <c r="A162" s="6" t="s">
        <v>121</v>
      </c>
      <c r="B162" s="6" t="s">
        <v>142</v>
      </c>
      <c r="C162" s="6" t="s">
        <v>6594</v>
      </c>
      <c r="D162" s="6" t="s">
        <v>6595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 t="s">
        <v>6596</v>
      </c>
      <c r="P162" s="6"/>
      <c r="Q162" s="6">
        <v>1</v>
      </c>
      <c r="R162" s="6"/>
      <c r="S162" s="6"/>
      <c r="T162" s="6"/>
      <c r="U162" s="6" t="s">
        <v>6211</v>
      </c>
      <c r="V162" s="6" t="s">
        <v>6597</v>
      </c>
      <c r="W162" s="6" t="s">
        <v>6598</v>
      </c>
      <c r="X162" s="12" t="s">
        <v>6467</v>
      </c>
      <c r="Y162" s="6"/>
    </row>
    <row r="163" spans="1:25">
      <c r="A163" s="6" t="s">
        <v>121</v>
      </c>
      <c r="B163" s="6" t="s">
        <v>142</v>
      </c>
      <c r="C163" s="6" t="s">
        <v>638</v>
      </c>
      <c r="D163" s="6" t="s">
        <v>639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 t="s">
        <v>6355</v>
      </c>
      <c r="P163" s="6"/>
      <c r="Q163" s="6">
        <v>1</v>
      </c>
      <c r="R163" s="6"/>
      <c r="S163" s="6"/>
      <c r="T163" s="6"/>
      <c r="U163" s="6" t="s">
        <v>588</v>
      </c>
      <c r="V163" s="6" t="s">
        <v>295</v>
      </c>
      <c r="W163" s="6" t="s">
        <v>6448</v>
      </c>
      <c r="X163" s="12">
        <v>2013</v>
      </c>
      <c r="Y163" s="6" t="s">
        <v>6182</v>
      </c>
    </row>
    <row r="164" spans="1:25">
      <c r="A164" s="6" t="s">
        <v>121</v>
      </c>
      <c r="B164" s="6" t="s">
        <v>142</v>
      </c>
      <c r="C164" s="6" t="s">
        <v>1041</v>
      </c>
      <c r="D164" s="6" t="s">
        <v>6449</v>
      </c>
      <c r="E164" s="6" t="s">
        <v>6450</v>
      </c>
      <c r="F164" s="6" t="s">
        <v>6451</v>
      </c>
      <c r="G164" s="6"/>
      <c r="H164" s="6"/>
      <c r="I164" s="6"/>
      <c r="J164" s="6"/>
      <c r="K164" s="6"/>
      <c r="L164" s="6"/>
      <c r="M164" s="6"/>
      <c r="N164" s="6"/>
      <c r="O164" s="6" t="s">
        <v>6452</v>
      </c>
      <c r="P164" s="6"/>
      <c r="Q164" s="6">
        <v>1</v>
      </c>
      <c r="R164" s="6"/>
      <c r="S164" s="6"/>
      <c r="T164" s="6"/>
      <c r="U164" s="6" t="s">
        <v>6211</v>
      </c>
      <c r="V164" s="6" t="s">
        <v>586</v>
      </c>
      <c r="W164" s="6" t="s">
        <v>6599</v>
      </c>
      <c r="X164" s="12">
        <v>2014</v>
      </c>
      <c r="Y164" s="6"/>
    </row>
    <row r="165" spans="1:25">
      <c r="A165" s="6" t="s">
        <v>121</v>
      </c>
      <c r="B165" s="6" t="s">
        <v>142</v>
      </c>
      <c r="C165" s="6" t="s">
        <v>6234</v>
      </c>
      <c r="D165" s="6" t="s">
        <v>6513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 t="s">
        <v>6236</v>
      </c>
      <c r="P165" s="6"/>
      <c r="Q165" s="6">
        <v>10</v>
      </c>
      <c r="R165" s="6"/>
      <c r="S165" s="6"/>
      <c r="T165" s="6"/>
      <c r="U165" s="6" t="s">
        <v>588</v>
      </c>
      <c r="V165" s="6" t="s">
        <v>295</v>
      </c>
      <c r="W165" s="6" t="s">
        <v>6237</v>
      </c>
      <c r="X165" s="12">
        <v>2013</v>
      </c>
      <c r="Y165" s="6" t="s">
        <v>6182</v>
      </c>
    </row>
    <row r="166" spans="1:25">
      <c r="A166" s="6" t="s">
        <v>121</v>
      </c>
      <c r="B166" s="6" t="s">
        <v>142</v>
      </c>
      <c r="C166" s="6" t="s">
        <v>1254</v>
      </c>
      <c r="D166" s="6" t="s">
        <v>6143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 t="s">
        <v>6238</v>
      </c>
      <c r="P166" s="6"/>
      <c r="Q166" s="6">
        <v>1</v>
      </c>
      <c r="R166" s="6"/>
      <c r="S166" s="6"/>
      <c r="T166" s="6"/>
      <c r="U166" s="6" t="s">
        <v>6211</v>
      </c>
      <c r="V166" s="6" t="s">
        <v>6239</v>
      </c>
      <c r="W166" s="6" t="s">
        <v>172</v>
      </c>
      <c r="X166" s="12">
        <v>2018</v>
      </c>
      <c r="Y166" s="6"/>
    </row>
    <row r="167" spans="1:25">
      <c r="A167" s="6" t="s">
        <v>121</v>
      </c>
      <c r="B167" s="6" t="s">
        <v>142</v>
      </c>
      <c r="C167" s="6" t="s">
        <v>3298</v>
      </c>
      <c r="D167" s="6" t="s">
        <v>3299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 t="s">
        <v>6457</v>
      </c>
      <c r="P167" s="6"/>
      <c r="Q167" s="6">
        <v>15</v>
      </c>
      <c r="R167" s="6"/>
      <c r="S167" s="6"/>
      <c r="T167" s="6"/>
      <c r="U167" s="6" t="s">
        <v>1061</v>
      </c>
      <c r="V167" s="6" t="s">
        <v>1470</v>
      </c>
      <c r="W167" s="6" t="s">
        <v>6458</v>
      </c>
      <c r="X167" s="12">
        <v>2015</v>
      </c>
      <c r="Y167" s="6" t="s">
        <v>6197</v>
      </c>
    </row>
    <row r="168" spans="1:25">
      <c r="A168" s="6" t="s">
        <v>121</v>
      </c>
      <c r="B168" s="6" t="s">
        <v>142</v>
      </c>
      <c r="C168" s="6" t="s">
        <v>6463</v>
      </c>
      <c r="D168" s="6" t="s">
        <v>6464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 t="s">
        <v>6465</v>
      </c>
      <c r="P168" s="6"/>
      <c r="Q168" s="6">
        <v>1</v>
      </c>
      <c r="R168" s="6"/>
      <c r="S168" s="6"/>
      <c r="T168" s="6"/>
      <c r="U168" s="6" t="s">
        <v>152</v>
      </c>
      <c r="V168" s="6" t="s">
        <v>143</v>
      </c>
      <c r="W168" s="6" t="s">
        <v>6466</v>
      </c>
      <c r="X168" s="12" t="s">
        <v>6467</v>
      </c>
      <c r="Y168" s="6"/>
    </row>
    <row r="169" spans="1:25">
      <c r="A169" s="6" t="s">
        <v>121</v>
      </c>
      <c r="B169" s="6" t="s">
        <v>142</v>
      </c>
      <c r="C169" s="6" t="s">
        <v>6473</v>
      </c>
      <c r="D169" s="6" t="s">
        <v>6474</v>
      </c>
      <c r="E169" s="6" t="s">
        <v>1152</v>
      </c>
      <c r="F169" s="6" t="s">
        <v>6475</v>
      </c>
      <c r="G169" s="6"/>
      <c r="H169" s="6"/>
      <c r="I169" s="6"/>
      <c r="J169" s="6"/>
      <c r="K169" s="6"/>
      <c r="L169" s="6"/>
      <c r="M169" s="6"/>
      <c r="N169" s="6"/>
      <c r="O169" s="6" t="s">
        <v>6476</v>
      </c>
      <c r="P169" s="6"/>
      <c r="Q169" s="6">
        <v>1</v>
      </c>
      <c r="R169" s="6"/>
      <c r="S169" s="6"/>
      <c r="T169" s="6"/>
      <c r="U169" s="6" t="s">
        <v>6211</v>
      </c>
      <c r="V169" s="6" t="s">
        <v>586</v>
      </c>
      <c r="W169" s="6" t="s">
        <v>6477</v>
      </c>
      <c r="X169" s="12" t="s">
        <v>6467</v>
      </c>
      <c r="Y169" s="6"/>
    </row>
    <row r="170" spans="1:25">
      <c r="A170" s="6" t="s">
        <v>121</v>
      </c>
      <c r="B170" s="6" t="s">
        <v>142</v>
      </c>
      <c r="C170" s="6" t="s">
        <v>460</v>
      </c>
      <c r="D170" s="6" t="s">
        <v>6247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 t="s">
        <v>6248</v>
      </c>
      <c r="P170" s="6"/>
      <c r="Q170" s="6">
        <v>1</v>
      </c>
      <c r="R170" s="6"/>
      <c r="S170" s="6"/>
      <c r="T170" s="6"/>
      <c r="U170" s="6" t="s">
        <v>183</v>
      </c>
      <c r="V170" s="6" t="s">
        <v>3361</v>
      </c>
      <c r="W170" s="6" t="s">
        <v>6249</v>
      </c>
      <c r="X170" s="12">
        <v>2014</v>
      </c>
      <c r="Y170" s="6"/>
    </row>
    <row r="171" spans="1:25">
      <c r="A171" s="6" t="s">
        <v>121</v>
      </c>
      <c r="B171" s="6" t="s">
        <v>142</v>
      </c>
      <c r="C171" s="6" t="s">
        <v>3252</v>
      </c>
      <c r="D171" s="6" t="s">
        <v>6524</v>
      </c>
      <c r="E171" s="6" t="s">
        <v>6263</v>
      </c>
      <c r="F171" s="6" t="s">
        <v>6264</v>
      </c>
      <c r="G171" s="6" t="s">
        <v>6265</v>
      </c>
      <c r="H171" s="6" t="s">
        <v>6266</v>
      </c>
      <c r="I171" s="6"/>
      <c r="J171" s="6"/>
      <c r="K171" s="6"/>
      <c r="L171" s="6"/>
      <c r="M171" s="6"/>
      <c r="N171" s="6"/>
      <c r="O171" s="6" t="s">
        <v>6267</v>
      </c>
      <c r="P171" s="6"/>
      <c r="Q171" s="6">
        <v>1</v>
      </c>
      <c r="R171" s="6"/>
      <c r="S171" s="6"/>
      <c r="T171" s="6"/>
      <c r="U171" s="6" t="s">
        <v>6211</v>
      </c>
      <c r="V171" s="6" t="s">
        <v>143</v>
      </c>
      <c r="W171" s="6" t="s">
        <v>6525</v>
      </c>
      <c r="X171" s="12">
        <v>2017</v>
      </c>
      <c r="Y171" s="6"/>
    </row>
    <row r="172" spans="1:25">
      <c r="A172" s="6" t="s">
        <v>122</v>
      </c>
      <c r="B172" s="6" t="s">
        <v>142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96" t="s">
        <v>7594</v>
      </c>
      <c r="P172" s="6"/>
      <c r="Q172" s="6"/>
      <c r="R172" s="6"/>
      <c r="S172" s="6"/>
      <c r="T172" s="6"/>
      <c r="U172" s="6"/>
      <c r="V172" s="6"/>
      <c r="W172" s="6"/>
      <c r="X172" s="12"/>
      <c r="Y172" s="6"/>
    </row>
    <row r="173" spans="1:25">
      <c r="A173" s="6" t="s">
        <v>122</v>
      </c>
      <c r="B173" s="6" t="s">
        <v>142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96" t="s">
        <v>7595</v>
      </c>
      <c r="P173" s="6"/>
      <c r="Q173" s="6"/>
      <c r="R173" s="6"/>
      <c r="S173" s="6"/>
      <c r="T173" s="6"/>
      <c r="U173" s="6"/>
      <c r="V173" s="6"/>
      <c r="W173" s="6"/>
      <c r="X173" s="12"/>
      <c r="Y173" s="6"/>
    </row>
    <row r="174" spans="1:25">
      <c r="A174" s="6" t="s">
        <v>122</v>
      </c>
      <c r="B174" s="6" t="s">
        <v>142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96" t="s">
        <v>7597</v>
      </c>
      <c r="P174" s="6"/>
      <c r="Q174" s="6"/>
      <c r="R174" s="6"/>
      <c r="S174" s="6"/>
      <c r="T174" s="6"/>
      <c r="U174" s="6"/>
      <c r="V174" s="6"/>
      <c r="W174" s="6"/>
      <c r="X174" s="12"/>
      <c r="Y174" s="6"/>
    </row>
    <row r="175" spans="1:25">
      <c r="A175" s="6" t="s">
        <v>122</v>
      </c>
      <c r="B175" s="6" t="s">
        <v>142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96" t="s">
        <v>7598</v>
      </c>
      <c r="P175" s="6"/>
      <c r="Q175" s="6"/>
      <c r="R175" s="6"/>
      <c r="S175" s="6"/>
      <c r="T175" s="6"/>
      <c r="U175" s="6"/>
      <c r="V175" s="6"/>
      <c r="W175" s="6"/>
      <c r="X175" s="12"/>
      <c r="Y175" s="6"/>
    </row>
    <row r="176" spans="1:25">
      <c r="A176" s="6" t="s">
        <v>122</v>
      </c>
      <c r="B176" s="6" t="s">
        <v>142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96" t="s">
        <v>7599</v>
      </c>
      <c r="P176" s="6"/>
      <c r="Q176" s="6"/>
      <c r="R176" s="6"/>
      <c r="S176" s="6"/>
      <c r="T176" s="6"/>
      <c r="U176" s="6"/>
      <c r="V176" s="6"/>
      <c r="W176" s="6"/>
      <c r="X176" s="12"/>
      <c r="Y176" s="6"/>
    </row>
    <row r="177" spans="1:25">
      <c r="A177" s="6" t="s">
        <v>122</v>
      </c>
      <c r="B177" s="6" t="s">
        <v>142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98" t="s">
        <v>7596</v>
      </c>
      <c r="P177" s="6"/>
      <c r="Q177" s="6"/>
      <c r="R177" s="6"/>
      <c r="S177" s="6"/>
      <c r="T177" s="6"/>
      <c r="U177" s="6"/>
      <c r="V177" s="6"/>
      <c r="W177" s="6"/>
      <c r="X177" s="12"/>
      <c r="Y177" s="6"/>
    </row>
    <row r="178" spans="1:25">
      <c r="A178" s="6" t="s">
        <v>122</v>
      </c>
      <c r="B178" s="6" t="s">
        <v>142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96" t="s">
        <v>7600</v>
      </c>
      <c r="P178" s="6"/>
      <c r="Q178" s="6"/>
      <c r="R178" s="6"/>
      <c r="S178" s="6"/>
      <c r="T178" s="6"/>
      <c r="U178" s="6"/>
      <c r="V178" s="6"/>
      <c r="W178" s="6"/>
      <c r="X178" s="12"/>
      <c r="Y178" s="6"/>
    </row>
    <row r="179" spans="1:25">
      <c r="A179" s="6" t="s">
        <v>122</v>
      </c>
      <c r="B179" s="6" t="s">
        <v>142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96" t="s">
        <v>7601</v>
      </c>
      <c r="P179" s="6"/>
      <c r="Q179" s="6"/>
      <c r="R179" s="6"/>
      <c r="S179" s="6"/>
      <c r="T179" s="6"/>
      <c r="U179" s="6"/>
      <c r="V179" s="6"/>
      <c r="W179" s="6"/>
      <c r="X179" s="12"/>
      <c r="Y179" s="6"/>
    </row>
    <row r="180" spans="1:25">
      <c r="A180" s="6" t="s">
        <v>122</v>
      </c>
      <c r="B180" s="6" t="s">
        <v>142</v>
      </c>
      <c r="C180" s="6" t="s">
        <v>7602</v>
      </c>
      <c r="D180" s="6" t="s">
        <v>7603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 t="s">
        <v>7604</v>
      </c>
      <c r="P180" s="6"/>
      <c r="Q180" s="6"/>
      <c r="R180" s="6"/>
      <c r="S180" s="6"/>
      <c r="T180" s="6"/>
      <c r="U180" s="6"/>
      <c r="V180" s="6" t="s">
        <v>7605</v>
      </c>
      <c r="W180" s="6"/>
      <c r="X180" s="12">
        <v>2013</v>
      </c>
      <c r="Y180" s="6"/>
    </row>
    <row r="181" spans="1:25">
      <c r="A181" s="6" t="s">
        <v>122</v>
      </c>
      <c r="B181" s="6" t="s">
        <v>142</v>
      </c>
      <c r="C181" s="6" t="s">
        <v>7606</v>
      </c>
      <c r="D181" s="6" t="s">
        <v>7607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 t="s">
        <v>7608</v>
      </c>
      <c r="P181" s="6"/>
      <c r="Q181" s="6"/>
      <c r="R181" s="6"/>
      <c r="S181" s="6"/>
      <c r="T181" s="6"/>
      <c r="U181" s="6" t="s">
        <v>152</v>
      </c>
      <c r="V181" s="6" t="s">
        <v>739</v>
      </c>
      <c r="W181" s="6"/>
      <c r="X181" s="12">
        <v>2012</v>
      </c>
      <c r="Y181" s="6"/>
    </row>
    <row r="182" spans="1:25">
      <c r="A182" s="6" t="s">
        <v>122</v>
      </c>
      <c r="B182" s="6" t="s">
        <v>142</v>
      </c>
      <c r="C182" s="6" t="s">
        <v>4109</v>
      </c>
      <c r="D182" s="6" t="s">
        <v>7609</v>
      </c>
      <c r="E182" s="6" t="s">
        <v>7610</v>
      </c>
      <c r="F182" s="6" t="s">
        <v>7611</v>
      </c>
      <c r="G182" s="6"/>
      <c r="H182" s="6"/>
      <c r="I182" s="6"/>
      <c r="J182" s="6"/>
      <c r="K182" s="6"/>
      <c r="L182" s="6"/>
      <c r="M182" s="6"/>
      <c r="N182" s="6"/>
      <c r="O182" s="6" t="s">
        <v>7612</v>
      </c>
      <c r="P182" s="6"/>
      <c r="Q182" s="6">
        <v>8</v>
      </c>
      <c r="R182" s="6"/>
      <c r="S182" s="6"/>
      <c r="T182" s="6"/>
      <c r="U182" s="6" t="s">
        <v>152</v>
      </c>
      <c r="V182" s="6" t="s">
        <v>270</v>
      </c>
      <c r="W182" s="6"/>
      <c r="X182" s="12">
        <v>2012</v>
      </c>
      <c r="Y182" s="6"/>
    </row>
    <row r="183" spans="1: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12"/>
      <c r="Y183" s="6"/>
    </row>
    <row r="184" spans="1: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12"/>
      <c r="Y184" s="6"/>
    </row>
    <row r="185" spans="1: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12"/>
      <c r="Y185" s="6"/>
    </row>
    <row r="186" spans="1: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12"/>
      <c r="Y186" s="6"/>
    </row>
    <row r="187" spans="1: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12"/>
      <c r="Y187" s="6"/>
    </row>
    <row r="188" spans="1: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12"/>
      <c r="Y188" s="6"/>
    </row>
    <row r="189" spans="1: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12"/>
      <c r="Y189" s="6"/>
    </row>
    <row r="190" spans="1: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12"/>
      <c r="Y190" s="6"/>
    </row>
    <row r="191" spans="1: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12"/>
      <c r="Y191" s="6"/>
    </row>
    <row r="192" spans="1: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12"/>
      <c r="Y192" s="6"/>
    </row>
    <row r="193" spans="1: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12"/>
      <c r="Y193" s="6"/>
    </row>
    <row r="194" spans="1: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12"/>
      <c r="Y194" s="6"/>
    </row>
    <row r="195" spans="1: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12"/>
      <c r="Y195" s="6"/>
    </row>
    <row r="196" spans="1: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12"/>
      <c r="Y196" s="6"/>
    </row>
    <row r="197" spans="1: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12"/>
      <c r="Y197" s="6"/>
    </row>
    <row r="198" spans="1: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12"/>
      <c r="Y198" s="6"/>
    </row>
    <row r="199" spans="1: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12"/>
      <c r="Y199" s="6"/>
    </row>
  </sheetData>
  <autoFilter ref="A1:Y182" xr:uid="{00000000-0001-0000-0E00-000000000000}"/>
  <conditionalFormatting sqref="W1:W57 W65:W1048576 X1:X1048576">
    <cfRule type="cellIs" dxfId="3" priority="5" operator="lessThanOrEqual">
      <formula>2013</formula>
    </cfRule>
  </conditionalFormatting>
  <conditionalFormatting sqref="W1">
    <cfRule type="cellIs" dxfId="2" priority="4" operator="lessThanOrEqual">
      <formula>2013</formula>
    </cfRule>
  </conditionalFormatting>
  <conditionalFormatting sqref="W1">
    <cfRule type="cellIs" dxfId="1" priority="3" operator="lessThanOrEqual">
      <formula>2013</formula>
    </cfRule>
  </conditionalFormatting>
  <conditionalFormatting sqref="V48">
    <cfRule type="cellIs" dxfId="0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30"/>
  <sheetViews>
    <sheetView zoomScale="115" zoomScaleNormal="115" workbookViewId="0">
      <selection activeCell="B412" sqref="B412"/>
    </sheetView>
  </sheetViews>
  <sheetFormatPr defaultRowHeight="12.75"/>
  <cols>
    <col min="1" max="1" width="32.28515625" style="19" bestFit="1" customWidth="1"/>
    <col min="2" max="2" width="9.5703125" style="19" bestFit="1" customWidth="1"/>
    <col min="3" max="3" width="41.42578125" style="19" customWidth="1"/>
    <col min="4" max="4" width="30.28515625" style="19" bestFit="1" customWidth="1"/>
    <col min="5" max="5" width="18.5703125" style="19" bestFit="1" customWidth="1"/>
    <col min="6" max="6" width="23.140625" style="19" bestFit="1" customWidth="1"/>
    <col min="7" max="7" width="18.5703125" style="19" bestFit="1" customWidth="1"/>
    <col min="8" max="8" width="25.85546875" style="19" bestFit="1" customWidth="1"/>
    <col min="9" max="9" width="73.5703125" style="19" bestFit="1" customWidth="1"/>
    <col min="10" max="10" width="80" style="19" bestFit="1" customWidth="1"/>
    <col min="11" max="11" width="5.85546875" style="19" bestFit="1" customWidth="1"/>
    <col min="12" max="12" width="6.85546875" style="19" bestFit="1" customWidth="1"/>
    <col min="13" max="13" width="5" style="19" bestFit="1" customWidth="1"/>
    <col min="14" max="14" width="7" style="19" bestFit="1" customWidth="1"/>
    <col min="15" max="15" width="16.140625" style="19" bestFit="1" customWidth="1"/>
    <col min="16" max="16" width="26.28515625" style="19" bestFit="1" customWidth="1"/>
    <col min="17" max="17" width="16.5703125" style="16" bestFit="1" customWidth="1"/>
    <col min="18" max="18" width="14.140625" style="17" bestFit="1" customWidth="1"/>
    <col min="19" max="19" width="97.140625" style="19" customWidth="1"/>
    <col min="20" max="16384" width="9.140625" style="19"/>
  </cols>
  <sheetData>
    <row r="1" spans="1:19">
      <c r="A1" s="22" t="s">
        <v>1</v>
      </c>
      <c r="B1" s="22" t="s">
        <v>124</v>
      </c>
      <c r="C1" s="23" t="s">
        <v>125</v>
      </c>
      <c r="D1" s="23" t="s">
        <v>126</v>
      </c>
      <c r="E1" s="23" t="s">
        <v>127</v>
      </c>
      <c r="F1" s="23" t="s">
        <v>128</v>
      </c>
      <c r="G1" s="23" t="s">
        <v>129</v>
      </c>
      <c r="H1" s="23" t="s">
        <v>130</v>
      </c>
      <c r="I1" s="23" t="s">
        <v>131</v>
      </c>
      <c r="J1" s="23" t="s">
        <v>132</v>
      </c>
      <c r="K1" s="23" t="s">
        <v>133</v>
      </c>
      <c r="L1" s="23" t="s">
        <v>134</v>
      </c>
      <c r="M1" s="23" t="s">
        <v>135</v>
      </c>
      <c r="N1" s="23" t="s">
        <v>136</v>
      </c>
      <c r="O1" s="23" t="s">
        <v>137</v>
      </c>
      <c r="P1" s="23" t="s">
        <v>138</v>
      </c>
      <c r="Q1" s="32" t="s">
        <v>139</v>
      </c>
      <c r="R1" s="30" t="s">
        <v>140</v>
      </c>
      <c r="S1" s="23" t="s">
        <v>141</v>
      </c>
    </row>
    <row r="2" spans="1:19">
      <c r="A2" s="173" t="s">
        <v>8</v>
      </c>
      <c r="B2" s="173" t="s">
        <v>142</v>
      </c>
      <c r="C2" s="173" t="s">
        <v>6686</v>
      </c>
      <c r="D2" s="173" t="s">
        <v>6687</v>
      </c>
      <c r="E2" s="173" t="s">
        <v>6270</v>
      </c>
      <c r="F2" s="173" t="s">
        <v>6688</v>
      </c>
      <c r="G2" s="173" t="s">
        <v>6689</v>
      </c>
      <c r="H2" s="173" t="s">
        <v>547</v>
      </c>
      <c r="I2" s="173" t="s">
        <v>6690</v>
      </c>
      <c r="J2" s="173"/>
      <c r="K2" s="173" t="s">
        <v>249</v>
      </c>
      <c r="L2" s="107"/>
      <c r="M2" s="107"/>
      <c r="N2" s="107"/>
      <c r="O2" s="173" t="s">
        <v>152</v>
      </c>
      <c r="P2" s="173" t="s">
        <v>6691</v>
      </c>
      <c r="Q2" s="174">
        <v>9788599697351</v>
      </c>
      <c r="R2" s="173">
        <v>2014</v>
      </c>
      <c r="S2" s="19" t="s">
        <v>145</v>
      </c>
    </row>
    <row r="3" spans="1:19">
      <c r="A3" s="173" t="s">
        <v>8</v>
      </c>
      <c r="B3" s="173" t="s">
        <v>142</v>
      </c>
      <c r="C3" s="173" t="s">
        <v>6686</v>
      </c>
      <c r="D3" s="173" t="s">
        <v>6687</v>
      </c>
      <c r="E3" s="173" t="s">
        <v>6270</v>
      </c>
      <c r="F3" s="173" t="s">
        <v>6688</v>
      </c>
      <c r="G3" s="173" t="s">
        <v>6689</v>
      </c>
      <c r="H3" s="173" t="s">
        <v>547</v>
      </c>
      <c r="I3" s="173" t="s">
        <v>6692</v>
      </c>
      <c r="J3" s="173"/>
      <c r="K3" s="173" t="s">
        <v>249</v>
      </c>
      <c r="L3" s="107"/>
      <c r="M3" s="107"/>
      <c r="N3" s="107"/>
      <c r="O3" s="173" t="s">
        <v>152</v>
      </c>
      <c r="P3" s="173" t="s">
        <v>6691</v>
      </c>
      <c r="Q3" s="174">
        <v>9788599697375</v>
      </c>
      <c r="R3" s="173">
        <v>2014</v>
      </c>
      <c r="S3" s="19" t="s">
        <v>145</v>
      </c>
    </row>
    <row r="4" spans="1:19">
      <c r="A4" s="173" t="s">
        <v>8</v>
      </c>
      <c r="B4" s="173" t="s">
        <v>142</v>
      </c>
      <c r="C4" s="173" t="s">
        <v>6686</v>
      </c>
      <c r="D4" s="173" t="s">
        <v>6687</v>
      </c>
      <c r="E4" s="173" t="s">
        <v>6270</v>
      </c>
      <c r="F4" s="173" t="s">
        <v>6688</v>
      </c>
      <c r="G4" s="173" t="s">
        <v>6689</v>
      </c>
      <c r="H4" s="173" t="s">
        <v>547</v>
      </c>
      <c r="I4" s="173" t="s">
        <v>304</v>
      </c>
      <c r="J4" s="173"/>
      <c r="K4" s="173" t="s">
        <v>249</v>
      </c>
      <c r="L4" s="107"/>
      <c r="M4" s="107"/>
      <c r="N4" s="107"/>
      <c r="O4" s="173" t="s">
        <v>152</v>
      </c>
      <c r="P4" s="173" t="s">
        <v>6691</v>
      </c>
      <c r="Q4" s="174">
        <v>9788599697368</v>
      </c>
      <c r="R4" s="173">
        <v>2014</v>
      </c>
      <c r="S4" s="19" t="s">
        <v>145</v>
      </c>
    </row>
    <row r="5" spans="1:19">
      <c r="A5" s="173" t="s">
        <v>8</v>
      </c>
      <c r="B5" s="173" t="s">
        <v>142</v>
      </c>
      <c r="C5" s="173" t="s">
        <v>6686</v>
      </c>
      <c r="D5" s="173" t="s">
        <v>6687</v>
      </c>
      <c r="E5" s="173" t="s">
        <v>6270</v>
      </c>
      <c r="F5" s="173" t="s">
        <v>6688</v>
      </c>
      <c r="G5" s="173" t="s">
        <v>5145</v>
      </c>
      <c r="H5" s="173" t="s">
        <v>3924</v>
      </c>
      <c r="I5" s="173" t="s">
        <v>6693</v>
      </c>
      <c r="J5" s="173"/>
      <c r="K5" s="173" t="s">
        <v>249</v>
      </c>
      <c r="L5" s="107"/>
      <c r="M5" s="107"/>
      <c r="N5" s="107"/>
      <c r="O5" s="173" t="s">
        <v>152</v>
      </c>
      <c r="P5" s="173" t="s">
        <v>6691</v>
      </c>
      <c r="Q5" s="174">
        <v>9788599697320</v>
      </c>
      <c r="R5" s="173">
        <v>2014</v>
      </c>
      <c r="S5" s="19" t="s">
        <v>145</v>
      </c>
    </row>
    <row r="6" spans="1:19">
      <c r="A6" s="173" t="s">
        <v>8</v>
      </c>
      <c r="B6" s="173" t="s">
        <v>142</v>
      </c>
      <c r="C6" s="173" t="s">
        <v>6686</v>
      </c>
      <c r="D6" s="173" t="s">
        <v>6687</v>
      </c>
      <c r="E6" s="173" t="s">
        <v>6270</v>
      </c>
      <c r="F6" s="173" t="s">
        <v>6688</v>
      </c>
      <c r="G6" s="173" t="s">
        <v>5145</v>
      </c>
      <c r="H6" s="173" t="s">
        <v>3924</v>
      </c>
      <c r="I6" s="173" t="s">
        <v>6694</v>
      </c>
      <c r="J6" s="173"/>
      <c r="K6" s="173" t="s">
        <v>249</v>
      </c>
      <c r="L6" s="107"/>
      <c r="M6" s="107"/>
      <c r="N6" s="107"/>
      <c r="O6" s="173" t="s">
        <v>152</v>
      </c>
      <c r="P6" s="173" t="s">
        <v>6691</v>
      </c>
      <c r="Q6" s="174">
        <v>9788599697313</v>
      </c>
      <c r="R6" s="173">
        <v>2014</v>
      </c>
      <c r="S6" s="19" t="s">
        <v>145</v>
      </c>
    </row>
    <row r="7" spans="1:19">
      <c r="A7" s="173" t="s">
        <v>8</v>
      </c>
      <c r="B7" s="173" t="s">
        <v>142</v>
      </c>
      <c r="C7" s="173" t="s">
        <v>6686</v>
      </c>
      <c r="D7" s="173" t="s">
        <v>6687</v>
      </c>
      <c r="E7" s="173" t="s">
        <v>6270</v>
      </c>
      <c r="F7" s="173" t="s">
        <v>6688</v>
      </c>
      <c r="G7" s="173" t="s">
        <v>6689</v>
      </c>
      <c r="H7" s="173" t="s">
        <v>547</v>
      </c>
      <c r="I7" s="173" t="s">
        <v>6695</v>
      </c>
      <c r="J7" s="173"/>
      <c r="K7" s="173" t="s">
        <v>249</v>
      </c>
      <c r="L7" s="107"/>
      <c r="M7" s="107"/>
      <c r="N7" s="107"/>
      <c r="O7" s="173" t="s">
        <v>152</v>
      </c>
      <c r="P7" s="173" t="s">
        <v>6691</v>
      </c>
      <c r="Q7" s="174">
        <v>9788599697344</v>
      </c>
      <c r="R7" s="173">
        <v>2014</v>
      </c>
      <c r="S7" s="19" t="s">
        <v>145</v>
      </c>
    </row>
    <row r="8" spans="1:19" ht="25.5">
      <c r="A8" s="173" t="s">
        <v>8</v>
      </c>
      <c r="B8" s="173" t="s">
        <v>142</v>
      </c>
      <c r="C8" s="173" t="s">
        <v>6686</v>
      </c>
      <c r="D8" s="173" t="s">
        <v>6687</v>
      </c>
      <c r="E8" s="173"/>
      <c r="F8" s="173"/>
      <c r="G8" s="173"/>
      <c r="H8" s="173"/>
      <c r="I8" s="173" t="s">
        <v>6696</v>
      </c>
      <c r="J8" s="173"/>
      <c r="K8" s="173" t="s">
        <v>249</v>
      </c>
      <c r="L8" s="107"/>
      <c r="M8" s="107"/>
      <c r="N8" s="107"/>
      <c r="O8" s="173" t="s">
        <v>152</v>
      </c>
      <c r="P8" s="173" t="s">
        <v>6691</v>
      </c>
      <c r="Q8" s="175">
        <v>9788599697603</v>
      </c>
      <c r="R8" s="173">
        <v>2016</v>
      </c>
    </row>
    <row r="9" spans="1:19">
      <c r="A9" s="173" t="s">
        <v>8</v>
      </c>
      <c r="B9" s="173" t="s">
        <v>142</v>
      </c>
      <c r="C9" s="173" t="s">
        <v>6697</v>
      </c>
      <c r="D9" s="173" t="s">
        <v>278</v>
      </c>
      <c r="E9" s="176"/>
      <c r="F9" s="176"/>
      <c r="G9" s="176"/>
      <c r="H9" s="176"/>
      <c r="I9" s="173" t="s">
        <v>6698</v>
      </c>
      <c r="J9" s="173" t="s">
        <v>279</v>
      </c>
      <c r="K9" s="173" t="s">
        <v>272</v>
      </c>
      <c r="L9" s="107"/>
      <c r="M9" s="107"/>
      <c r="N9" s="107"/>
      <c r="O9" s="173" t="s">
        <v>148</v>
      </c>
      <c r="P9" s="173" t="s">
        <v>149</v>
      </c>
      <c r="Q9" s="175">
        <v>9788527734059</v>
      </c>
      <c r="R9" s="173">
        <v>2018</v>
      </c>
      <c r="S9" s="19" t="s">
        <v>145</v>
      </c>
    </row>
    <row r="10" spans="1:19">
      <c r="A10" s="173" t="s">
        <v>8</v>
      </c>
      <c r="B10" s="173" t="s">
        <v>142</v>
      </c>
      <c r="C10" s="173" t="s">
        <v>6699</v>
      </c>
      <c r="D10" s="173" t="s">
        <v>314</v>
      </c>
      <c r="E10" s="173" t="s">
        <v>6700</v>
      </c>
      <c r="F10" s="173" t="s">
        <v>315</v>
      </c>
      <c r="G10" s="176"/>
      <c r="H10" s="176"/>
      <c r="I10" s="173" t="s">
        <v>306</v>
      </c>
      <c r="J10" s="173"/>
      <c r="K10" s="173" t="s">
        <v>253</v>
      </c>
      <c r="L10" s="173" t="s">
        <v>6701</v>
      </c>
      <c r="M10" s="107"/>
      <c r="N10" s="107"/>
      <c r="O10" s="173" t="s">
        <v>152</v>
      </c>
      <c r="P10" s="173" t="s">
        <v>276</v>
      </c>
      <c r="Q10" s="175">
        <v>9788555672040</v>
      </c>
      <c r="R10" s="173">
        <v>2018</v>
      </c>
      <c r="S10" s="19" t="s">
        <v>161</v>
      </c>
    </row>
    <row r="11" spans="1:19">
      <c r="A11" s="173" t="s">
        <v>8</v>
      </c>
      <c r="B11" s="173" t="s">
        <v>142</v>
      </c>
      <c r="C11" s="173" t="s">
        <v>6699</v>
      </c>
      <c r="D11" s="173" t="s">
        <v>314</v>
      </c>
      <c r="E11" s="173" t="s">
        <v>6700</v>
      </c>
      <c r="F11" s="173" t="s">
        <v>315</v>
      </c>
      <c r="G11" s="176"/>
      <c r="H11" s="176"/>
      <c r="I11" s="173" t="s">
        <v>306</v>
      </c>
      <c r="J11" s="173"/>
      <c r="K11" s="173" t="s">
        <v>253</v>
      </c>
      <c r="L11" s="173" t="s">
        <v>6702</v>
      </c>
      <c r="M11" s="107"/>
      <c r="N11" s="107"/>
      <c r="O11" s="173" t="s">
        <v>152</v>
      </c>
      <c r="P11" s="173" t="s">
        <v>276</v>
      </c>
      <c r="Q11" s="175">
        <v>9788555672064</v>
      </c>
      <c r="R11" s="173">
        <v>2018</v>
      </c>
      <c r="S11" s="19" t="s">
        <v>145</v>
      </c>
    </row>
    <row r="12" spans="1:19">
      <c r="A12" s="173" t="s">
        <v>8</v>
      </c>
      <c r="B12" s="173" t="s">
        <v>142</v>
      </c>
      <c r="C12" s="173" t="s">
        <v>6699</v>
      </c>
      <c r="D12" s="173" t="s">
        <v>314</v>
      </c>
      <c r="E12" s="173" t="s">
        <v>6700</v>
      </c>
      <c r="F12" s="173" t="s">
        <v>315</v>
      </c>
      <c r="G12" s="176"/>
      <c r="H12" s="176"/>
      <c r="I12" s="173" t="s">
        <v>306</v>
      </c>
      <c r="J12" s="173"/>
      <c r="K12" s="173" t="s">
        <v>253</v>
      </c>
      <c r="L12" s="173" t="s">
        <v>6703</v>
      </c>
      <c r="M12" s="107"/>
      <c r="N12" s="107"/>
      <c r="O12" s="173" t="s">
        <v>152</v>
      </c>
      <c r="P12" s="173" t="s">
        <v>276</v>
      </c>
      <c r="Q12" s="175">
        <v>9788555672033</v>
      </c>
      <c r="R12" s="173">
        <v>2018</v>
      </c>
      <c r="S12" s="19" t="s">
        <v>145</v>
      </c>
    </row>
    <row r="13" spans="1:19">
      <c r="A13" s="173" t="s">
        <v>8</v>
      </c>
      <c r="B13" s="173" t="s">
        <v>142</v>
      </c>
      <c r="C13" s="173" t="s">
        <v>652</v>
      </c>
      <c r="D13" s="173" t="s">
        <v>178</v>
      </c>
      <c r="E13" s="173" t="s">
        <v>6704</v>
      </c>
      <c r="F13" s="173" t="s">
        <v>309</v>
      </c>
      <c r="G13" s="173" t="s">
        <v>793</v>
      </c>
      <c r="H13" s="173" t="s">
        <v>6705</v>
      </c>
      <c r="I13" s="173" t="s">
        <v>6706</v>
      </c>
      <c r="J13" s="173" t="s">
        <v>311</v>
      </c>
      <c r="K13" s="173" t="s">
        <v>249</v>
      </c>
      <c r="L13" s="107"/>
      <c r="M13" s="107"/>
      <c r="N13" s="107"/>
      <c r="O13" s="173" t="s">
        <v>152</v>
      </c>
      <c r="P13" s="173" t="s">
        <v>143</v>
      </c>
      <c r="Q13" s="175">
        <v>9788536527352</v>
      </c>
      <c r="R13" s="173">
        <v>2018</v>
      </c>
      <c r="S13" s="19" t="s">
        <v>145</v>
      </c>
    </row>
    <row r="14" spans="1:19">
      <c r="A14" s="173" t="s">
        <v>8</v>
      </c>
      <c r="B14" s="173" t="s">
        <v>142</v>
      </c>
      <c r="C14" s="173" t="s">
        <v>2371</v>
      </c>
      <c r="D14" s="173" t="s">
        <v>6707</v>
      </c>
      <c r="E14" s="173" t="s">
        <v>6708</v>
      </c>
      <c r="F14" s="176"/>
      <c r="G14" s="176"/>
      <c r="H14" s="176"/>
      <c r="I14" s="173" t="s">
        <v>6709</v>
      </c>
      <c r="J14" s="176"/>
      <c r="K14" s="173" t="s">
        <v>253</v>
      </c>
      <c r="L14" s="107"/>
      <c r="M14" s="107"/>
      <c r="N14" s="107"/>
      <c r="O14" s="173" t="s">
        <v>148</v>
      </c>
      <c r="P14" s="173" t="s">
        <v>273</v>
      </c>
      <c r="Q14" s="175">
        <v>9788538809234</v>
      </c>
      <c r="R14" s="173">
        <v>2018</v>
      </c>
      <c r="S14" s="19" t="s">
        <v>145</v>
      </c>
    </row>
    <row r="15" spans="1:19">
      <c r="A15" s="173" t="s">
        <v>8</v>
      </c>
      <c r="B15" s="173" t="s">
        <v>142</v>
      </c>
      <c r="C15" s="173" t="s">
        <v>6710</v>
      </c>
      <c r="D15" s="173" t="s">
        <v>300</v>
      </c>
      <c r="E15" s="173" t="s">
        <v>769</v>
      </c>
      <c r="F15" s="173" t="s">
        <v>6711</v>
      </c>
      <c r="G15" s="173" t="s">
        <v>6712</v>
      </c>
      <c r="H15" s="173" t="s">
        <v>6713</v>
      </c>
      <c r="I15" s="173" t="s">
        <v>6714</v>
      </c>
      <c r="J15" s="176"/>
      <c r="K15" s="173" t="s">
        <v>253</v>
      </c>
      <c r="L15" s="107"/>
      <c r="M15" s="107"/>
      <c r="N15" s="107"/>
      <c r="O15" s="173" t="s">
        <v>152</v>
      </c>
      <c r="P15" s="173" t="s">
        <v>303</v>
      </c>
      <c r="Q15" s="175">
        <v>9788527733977</v>
      </c>
      <c r="R15" s="173">
        <v>2018</v>
      </c>
      <c r="S15" s="19" t="s">
        <v>145</v>
      </c>
    </row>
    <row r="16" spans="1:19">
      <c r="A16" s="173" t="s">
        <v>8</v>
      </c>
      <c r="B16" s="173" t="s">
        <v>142</v>
      </c>
      <c r="C16" s="173" t="s">
        <v>1254</v>
      </c>
      <c r="D16" s="173" t="s">
        <v>6715</v>
      </c>
      <c r="E16" s="176"/>
      <c r="F16" s="176"/>
      <c r="G16" s="176"/>
      <c r="H16" s="176"/>
      <c r="I16" s="173" t="s">
        <v>304</v>
      </c>
      <c r="J16" s="173" t="s">
        <v>170</v>
      </c>
      <c r="K16" s="173" t="s">
        <v>253</v>
      </c>
      <c r="L16" s="107"/>
      <c r="M16" s="107"/>
      <c r="N16" s="107"/>
      <c r="O16" s="173" t="s">
        <v>152</v>
      </c>
      <c r="P16" s="173" t="s">
        <v>171</v>
      </c>
      <c r="Q16" s="175">
        <v>9788536527277</v>
      </c>
      <c r="R16" s="173">
        <v>2018</v>
      </c>
      <c r="S16" s="19" t="s">
        <v>145</v>
      </c>
    </row>
    <row r="17" spans="1:19">
      <c r="A17" s="173" t="s">
        <v>8</v>
      </c>
      <c r="B17" s="173" t="s">
        <v>142</v>
      </c>
      <c r="C17" s="173" t="s">
        <v>290</v>
      </c>
      <c r="D17" s="173" t="s">
        <v>291</v>
      </c>
      <c r="E17" s="176"/>
      <c r="F17" s="176"/>
      <c r="G17" s="176"/>
      <c r="H17" s="176"/>
      <c r="I17" s="173" t="s">
        <v>6716</v>
      </c>
      <c r="J17" s="173" t="s">
        <v>292</v>
      </c>
      <c r="K17" s="173" t="s">
        <v>293</v>
      </c>
      <c r="L17" s="107"/>
      <c r="M17" s="107"/>
      <c r="N17" s="107"/>
      <c r="O17" s="173" t="s">
        <v>209</v>
      </c>
      <c r="P17" s="173" t="s">
        <v>294</v>
      </c>
      <c r="Q17" s="175">
        <v>9788578082802</v>
      </c>
      <c r="R17" s="173">
        <v>2018</v>
      </c>
      <c r="S17" s="19" t="s">
        <v>145</v>
      </c>
    </row>
    <row r="18" spans="1:19">
      <c r="A18" s="173" t="s">
        <v>8</v>
      </c>
      <c r="B18" s="173" t="s">
        <v>142</v>
      </c>
      <c r="C18" s="173" t="s">
        <v>6717</v>
      </c>
      <c r="D18" s="173" t="s">
        <v>2070</v>
      </c>
      <c r="E18" s="173" t="s">
        <v>6718</v>
      </c>
      <c r="F18" s="176"/>
      <c r="G18" s="176"/>
      <c r="H18" s="176"/>
      <c r="I18" s="173" t="s">
        <v>6719</v>
      </c>
      <c r="J18" s="173" t="s">
        <v>6720</v>
      </c>
      <c r="K18" s="173" t="s">
        <v>249</v>
      </c>
      <c r="L18" s="107"/>
      <c r="M18" s="107"/>
      <c r="N18" s="107"/>
      <c r="O18" s="173" t="s">
        <v>183</v>
      </c>
      <c r="P18" s="173" t="s">
        <v>881</v>
      </c>
      <c r="Q18" s="175">
        <v>9788544425930</v>
      </c>
      <c r="R18" s="173">
        <v>2018</v>
      </c>
      <c r="S18" s="19" t="s">
        <v>145</v>
      </c>
    </row>
    <row r="19" spans="1:19">
      <c r="A19" s="173" t="s">
        <v>8</v>
      </c>
      <c r="B19" s="173" t="s">
        <v>142</v>
      </c>
      <c r="C19" s="173" t="s">
        <v>6721</v>
      </c>
      <c r="D19" s="173" t="s">
        <v>153</v>
      </c>
      <c r="E19" s="173" t="s">
        <v>537</v>
      </c>
      <c r="F19" s="173" t="s">
        <v>6722</v>
      </c>
      <c r="G19" s="176"/>
      <c r="H19" s="176"/>
      <c r="I19" s="173" t="s">
        <v>6723</v>
      </c>
      <c r="J19" s="173" t="s">
        <v>156</v>
      </c>
      <c r="K19" s="173" t="s">
        <v>1312</v>
      </c>
      <c r="L19" s="107"/>
      <c r="M19" s="107"/>
      <c r="N19" s="107"/>
      <c r="O19" s="173" t="s">
        <v>148</v>
      </c>
      <c r="P19" s="173" t="s">
        <v>149</v>
      </c>
      <c r="Q19" s="175">
        <v>9788527734264</v>
      </c>
      <c r="R19" s="173">
        <v>2018</v>
      </c>
      <c r="S19" s="19" t="s">
        <v>145</v>
      </c>
    </row>
    <row r="20" spans="1:19">
      <c r="A20" s="173" t="s">
        <v>8</v>
      </c>
      <c r="B20" s="173" t="s">
        <v>142</v>
      </c>
      <c r="C20" s="173" t="s">
        <v>6724</v>
      </c>
      <c r="D20" s="173" t="s">
        <v>285</v>
      </c>
      <c r="E20" s="173" t="s">
        <v>6725</v>
      </c>
      <c r="F20" s="173" t="s">
        <v>6726</v>
      </c>
      <c r="G20" s="176"/>
      <c r="H20" s="176"/>
      <c r="I20" s="173" t="s">
        <v>6727</v>
      </c>
      <c r="J20" s="173" t="s">
        <v>6728</v>
      </c>
      <c r="K20" s="173" t="s">
        <v>293</v>
      </c>
      <c r="L20" s="107"/>
      <c r="M20" s="107"/>
      <c r="N20" s="107"/>
      <c r="O20" s="173" t="s">
        <v>148</v>
      </c>
      <c r="P20" s="173" t="s">
        <v>149</v>
      </c>
      <c r="Q20" s="175">
        <v>9788527733175</v>
      </c>
      <c r="R20" s="173">
        <v>2019</v>
      </c>
      <c r="S20" s="19" t="s">
        <v>145</v>
      </c>
    </row>
    <row r="21" spans="1:19">
      <c r="A21" s="173" t="s">
        <v>8</v>
      </c>
      <c r="B21" s="173" t="s">
        <v>142</v>
      </c>
      <c r="C21" s="173" t="s">
        <v>6729</v>
      </c>
      <c r="D21" s="173" t="s">
        <v>158</v>
      </c>
      <c r="E21" s="176"/>
      <c r="F21" s="176"/>
      <c r="G21" s="176"/>
      <c r="H21" s="176"/>
      <c r="I21" s="173" t="s">
        <v>6730</v>
      </c>
      <c r="J21" s="173" t="s">
        <v>6731</v>
      </c>
      <c r="K21" s="173" t="s">
        <v>274</v>
      </c>
      <c r="L21" s="107"/>
      <c r="M21" s="107"/>
      <c r="N21" s="107"/>
      <c r="O21" s="173" t="s">
        <v>148</v>
      </c>
      <c r="P21" s="173" t="s">
        <v>149</v>
      </c>
      <c r="Q21" s="175">
        <v>9788527735483</v>
      </c>
      <c r="R21" s="173">
        <v>2019</v>
      </c>
      <c r="S21" s="19" t="s">
        <v>145</v>
      </c>
    </row>
    <row r="22" spans="1:19">
      <c r="A22" s="173" t="s">
        <v>8</v>
      </c>
      <c r="B22" s="173" t="s">
        <v>142</v>
      </c>
      <c r="C22" s="173" t="s">
        <v>769</v>
      </c>
      <c r="D22" s="173" t="s">
        <v>6732</v>
      </c>
      <c r="E22" s="173" t="s">
        <v>1152</v>
      </c>
      <c r="F22" s="173" t="s">
        <v>6733</v>
      </c>
      <c r="G22" s="173" t="s">
        <v>6734</v>
      </c>
      <c r="H22" s="173" t="s">
        <v>6735</v>
      </c>
      <c r="I22" s="173" t="s">
        <v>6736</v>
      </c>
      <c r="J22" s="176"/>
      <c r="K22" s="173" t="s">
        <v>249</v>
      </c>
      <c r="L22" s="107"/>
      <c r="M22" s="107"/>
      <c r="N22" s="107"/>
      <c r="O22" s="173" t="s">
        <v>255</v>
      </c>
      <c r="P22" s="173" t="s">
        <v>270</v>
      </c>
      <c r="Q22" s="175">
        <v>9788582715710</v>
      </c>
      <c r="R22" s="173">
        <v>2019</v>
      </c>
      <c r="S22" s="19" t="s">
        <v>145</v>
      </c>
    </row>
    <row r="23" spans="1:19">
      <c r="A23" s="173" t="s">
        <v>8</v>
      </c>
      <c r="B23" s="173" t="s">
        <v>142</v>
      </c>
      <c r="C23" s="173" t="s">
        <v>6737</v>
      </c>
      <c r="D23" s="173" t="s">
        <v>6738</v>
      </c>
      <c r="E23" s="176"/>
      <c r="F23" s="176"/>
      <c r="G23" s="176"/>
      <c r="H23" s="176"/>
      <c r="I23" s="173" t="s">
        <v>6739</v>
      </c>
      <c r="J23" s="176"/>
      <c r="K23" s="173" t="s">
        <v>249</v>
      </c>
      <c r="L23" s="107"/>
      <c r="M23" s="107"/>
      <c r="N23" s="107"/>
      <c r="O23" s="173" t="s">
        <v>152</v>
      </c>
      <c r="P23" s="173" t="s">
        <v>590</v>
      </c>
      <c r="Q23" s="175">
        <v>9788571440623</v>
      </c>
      <c r="R23" s="173">
        <v>2019</v>
      </c>
      <c r="S23" s="19" t="s">
        <v>145</v>
      </c>
    </row>
    <row r="24" spans="1:19">
      <c r="A24" s="173" t="s">
        <v>8</v>
      </c>
      <c r="B24" s="173" t="s">
        <v>142</v>
      </c>
      <c r="C24" s="173" t="s">
        <v>6686</v>
      </c>
      <c r="D24" s="173" t="s">
        <v>6687</v>
      </c>
      <c r="E24" s="173" t="s">
        <v>6362</v>
      </c>
      <c r="F24" s="173" t="s">
        <v>6740</v>
      </c>
      <c r="G24" s="176"/>
      <c r="H24" s="176"/>
      <c r="I24" s="173" t="s">
        <v>6741</v>
      </c>
      <c r="J24" s="176"/>
      <c r="K24" s="173" t="s">
        <v>249</v>
      </c>
      <c r="L24" s="107"/>
      <c r="M24" s="107"/>
      <c r="N24" s="107"/>
      <c r="O24" s="173" t="s">
        <v>152</v>
      </c>
      <c r="P24" s="173" t="s">
        <v>6691</v>
      </c>
      <c r="Q24" s="175">
        <v>9788571180185</v>
      </c>
      <c r="R24" s="173">
        <v>2019</v>
      </c>
      <c r="S24" s="19" t="s">
        <v>145</v>
      </c>
    </row>
    <row r="25" spans="1:19">
      <c r="A25" s="173" t="s">
        <v>8</v>
      </c>
      <c r="B25" s="173" t="s">
        <v>142</v>
      </c>
      <c r="C25" s="173" t="s">
        <v>6742</v>
      </c>
      <c r="D25" s="173" t="s">
        <v>6743</v>
      </c>
      <c r="E25" s="173" t="s">
        <v>6744</v>
      </c>
      <c r="F25" s="173" t="s">
        <v>6745</v>
      </c>
      <c r="G25" s="173" t="s">
        <v>6746</v>
      </c>
      <c r="H25" s="173" t="s">
        <v>6747</v>
      </c>
      <c r="I25" s="173" t="s">
        <v>6748</v>
      </c>
      <c r="J25" s="176"/>
      <c r="K25" s="173" t="s">
        <v>6749</v>
      </c>
      <c r="L25" s="107"/>
      <c r="M25" s="107"/>
      <c r="N25" s="107"/>
      <c r="O25" s="173" t="s">
        <v>255</v>
      </c>
      <c r="P25" s="173" t="s">
        <v>270</v>
      </c>
      <c r="Q25" s="175">
        <v>9788580556148</v>
      </c>
      <c r="R25" s="173">
        <v>2019</v>
      </c>
      <c r="S25" s="19" t="s">
        <v>145</v>
      </c>
    </row>
    <row r="26" spans="1:19">
      <c r="A26" s="173" t="s">
        <v>8</v>
      </c>
      <c r="B26" s="173" t="s">
        <v>142</v>
      </c>
      <c r="C26" s="173" t="s">
        <v>6750</v>
      </c>
      <c r="D26" s="173" t="s">
        <v>6751</v>
      </c>
      <c r="E26" s="173" t="s">
        <v>6718</v>
      </c>
      <c r="F26" s="176"/>
      <c r="G26" s="176"/>
      <c r="H26" s="176"/>
      <c r="I26" s="173" t="s">
        <v>6752</v>
      </c>
      <c r="J26" s="173" t="s">
        <v>6753</v>
      </c>
      <c r="K26" s="173" t="s">
        <v>249</v>
      </c>
      <c r="L26" s="107"/>
      <c r="M26" s="107"/>
      <c r="N26" s="107"/>
      <c r="O26" s="173" t="s">
        <v>152</v>
      </c>
      <c r="P26" s="173" t="s">
        <v>295</v>
      </c>
      <c r="Q26" s="175" t="s">
        <v>6754</v>
      </c>
      <c r="R26" s="173">
        <v>2019</v>
      </c>
      <c r="S26" s="19" t="s">
        <v>145</v>
      </c>
    </row>
    <row r="27" spans="1:19">
      <c r="A27" s="173" t="s">
        <v>8</v>
      </c>
      <c r="B27" s="173" t="s">
        <v>142</v>
      </c>
      <c r="C27" s="173" t="s">
        <v>2986</v>
      </c>
      <c r="D27" s="173" t="s">
        <v>6755</v>
      </c>
      <c r="E27" s="173" t="s">
        <v>6718</v>
      </c>
      <c r="F27" s="176"/>
      <c r="G27" s="176"/>
      <c r="H27" s="176"/>
      <c r="I27" s="173" t="s">
        <v>6756</v>
      </c>
      <c r="J27" s="176"/>
      <c r="K27" s="173" t="s">
        <v>1288</v>
      </c>
      <c r="L27" s="107"/>
      <c r="M27" s="107"/>
      <c r="N27" s="107"/>
      <c r="O27" s="173" t="s">
        <v>148</v>
      </c>
      <c r="P27" s="173" t="s">
        <v>149</v>
      </c>
      <c r="Q27" s="175">
        <v>9788527733816</v>
      </c>
      <c r="R27" s="173">
        <v>2019</v>
      </c>
      <c r="S27" s="19" t="s">
        <v>161</v>
      </c>
    </row>
    <row r="28" spans="1:19">
      <c r="A28" s="173" t="s">
        <v>8</v>
      </c>
      <c r="B28" s="173" t="s">
        <v>142</v>
      </c>
      <c r="C28" s="173" t="s">
        <v>839</v>
      </c>
      <c r="D28" s="173" t="s">
        <v>266</v>
      </c>
      <c r="E28" s="173" t="s">
        <v>6718</v>
      </c>
      <c r="F28" s="176"/>
      <c r="G28" s="176"/>
      <c r="H28" s="176"/>
      <c r="I28" s="173" t="s">
        <v>6757</v>
      </c>
      <c r="J28" s="173" t="s">
        <v>6758</v>
      </c>
      <c r="K28" s="173" t="s">
        <v>253</v>
      </c>
      <c r="L28" s="107"/>
      <c r="M28" s="107"/>
      <c r="N28" s="107"/>
      <c r="O28" s="173" t="s">
        <v>152</v>
      </c>
      <c r="P28" s="173" t="s">
        <v>143</v>
      </c>
      <c r="Q28" s="175">
        <v>9788536532844</v>
      </c>
      <c r="R28" s="173">
        <v>2020</v>
      </c>
      <c r="S28" s="19" t="s">
        <v>145</v>
      </c>
    </row>
    <row r="29" spans="1:19">
      <c r="A29" s="173" t="s">
        <v>8</v>
      </c>
      <c r="B29" s="173" t="s">
        <v>142</v>
      </c>
      <c r="C29" s="173" t="s">
        <v>6759</v>
      </c>
      <c r="D29" s="173" t="s">
        <v>6760</v>
      </c>
      <c r="E29" s="173" t="s">
        <v>6761</v>
      </c>
      <c r="F29" s="173" t="s">
        <v>6762</v>
      </c>
      <c r="G29" s="176"/>
      <c r="H29" s="176"/>
      <c r="I29" s="173" t="s">
        <v>6763</v>
      </c>
      <c r="J29" s="173" t="s">
        <v>195</v>
      </c>
      <c r="K29" s="173" t="s">
        <v>6764</v>
      </c>
      <c r="L29" s="107"/>
      <c r="M29" s="107"/>
      <c r="N29" s="107"/>
      <c r="O29" s="173" t="s">
        <v>148</v>
      </c>
      <c r="P29" s="173" t="s">
        <v>149</v>
      </c>
      <c r="Q29" s="175">
        <v>9788527736688</v>
      </c>
      <c r="R29" s="173">
        <v>2020</v>
      </c>
      <c r="S29" s="19" t="s">
        <v>145</v>
      </c>
    </row>
    <row r="30" spans="1:19">
      <c r="A30" s="173" t="s">
        <v>8</v>
      </c>
      <c r="B30" s="173" t="s">
        <v>142</v>
      </c>
      <c r="C30" s="173" t="s">
        <v>691</v>
      </c>
      <c r="D30" s="173" t="s">
        <v>6765</v>
      </c>
      <c r="E30" s="173" t="s">
        <v>6718</v>
      </c>
      <c r="F30" s="176"/>
      <c r="G30" s="176"/>
      <c r="H30" s="176"/>
      <c r="I30" s="173" t="s">
        <v>6766</v>
      </c>
      <c r="J30" s="173" t="s">
        <v>6767</v>
      </c>
      <c r="K30" s="173" t="s">
        <v>253</v>
      </c>
      <c r="L30" s="107"/>
      <c r="M30" s="107"/>
      <c r="N30" s="107"/>
      <c r="O30" s="173" t="s">
        <v>257</v>
      </c>
      <c r="P30" s="173" t="s">
        <v>258</v>
      </c>
      <c r="Q30" s="175" t="s">
        <v>6768</v>
      </c>
      <c r="R30" s="173">
        <v>2020</v>
      </c>
      <c r="S30" s="19" t="s">
        <v>145</v>
      </c>
    </row>
    <row r="31" spans="1:19">
      <c r="A31" s="173" t="s">
        <v>8</v>
      </c>
      <c r="B31" s="173" t="s">
        <v>142</v>
      </c>
      <c r="C31" s="173" t="s">
        <v>330</v>
      </c>
      <c r="D31" s="173" t="s">
        <v>6769</v>
      </c>
      <c r="E31" s="176"/>
      <c r="F31" s="176"/>
      <c r="G31" s="176"/>
      <c r="H31" s="176"/>
      <c r="I31" s="173" t="s">
        <v>6770</v>
      </c>
      <c r="J31" s="176"/>
      <c r="K31" s="173" t="s">
        <v>253</v>
      </c>
      <c r="L31" s="107"/>
      <c r="M31" s="107"/>
      <c r="N31" s="107"/>
      <c r="O31" s="173" t="s">
        <v>257</v>
      </c>
      <c r="P31" s="173" t="s">
        <v>258</v>
      </c>
      <c r="Q31" s="175">
        <v>9788554622343</v>
      </c>
      <c r="R31" s="173">
        <v>2020</v>
      </c>
      <c r="S31" s="19" t="s">
        <v>145</v>
      </c>
    </row>
    <row r="32" spans="1:19">
      <c r="A32" s="173" t="s">
        <v>8</v>
      </c>
      <c r="B32" s="173" t="s">
        <v>142</v>
      </c>
      <c r="C32" s="173" t="s">
        <v>6686</v>
      </c>
      <c r="D32" s="173" t="s">
        <v>6687</v>
      </c>
      <c r="E32" s="173" t="s">
        <v>6362</v>
      </c>
      <c r="F32" s="173" t="s">
        <v>6740</v>
      </c>
      <c r="G32" s="176"/>
      <c r="H32" s="176"/>
      <c r="I32" s="173" t="s">
        <v>6771</v>
      </c>
      <c r="J32" s="176"/>
      <c r="K32" s="173" t="s">
        <v>249</v>
      </c>
      <c r="L32" s="107"/>
      <c r="M32" s="107"/>
      <c r="N32" s="107"/>
      <c r="O32" s="173" t="s">
        <v>152</v>
      </c>
      <c r="P32" s="173" t="s">
        <v>6691</v>
      </c>
      <c r="Q32" s="175">
        <v>9786587877006</v>
      </c>
      <c r="R32" s="173">
        <v>2020</v>
      </c>
      <c r="S32" s="19" t="s">
        <v>161</v>
      </c>
    </row>
    <row r="33" spans="1:19">
      <c r="A33" s="173" t="s">
        <v>8</v>
      </c>
      <c r="B33" s="173" t="s">
        <v>142</v>
      </c>
      <c r="C33" s="173" t="s">
        <v>6686</v>
      </c>
      <c r="D33" s="173" t="s">
        <v>6687</v>
      </c>
      <c r="E33" s="173" t="s">
        <v>6362</v>
      </c>
      <c r="F33" s="173" t="s">
        <v>6740</v>
      </c>
      <c r="G33" s="176"/>
      <c r="H33" s="176"/>
      <c r="I33" s="173" t="s">
        <v>6772</v>
      </c>
      <c r="J33" s="176"/>
      <c r="K33" s="173" t="s">
        <v>249</v>
      </c>
      <c r="L33" s="107"/>
      <c r="M33" s="107"/>
      <c r="N33" s="107"/>
      <c r="O33" s="173" t="s">
        <v>152</v>
      </c>
      <c r="P33" s="173" t="s">
        <v>6691</v>
      </c>
      <c r="Q33" s="175">
        <v>9786587877051</v>
      </c>
      <c r="R33" s="173">
        <v>2020</v>
      </c>
      <c r="S33" s="19" t="s">
        <v>145</v>
      </c>
    </row>
    <row r="34" spans="1:19">
      <c r="A34" s="173" t="s">
        <v>8</v>
      </c>
      <c r="B34" s="173" t="s">
        <v>142</v>
      </c>
      <c r="C34" s="173" t="s">
        <v>6686</v>
      </c>
      <c r="D34" s="173" t="s">
        <v>6687</v>
      </c>
      <c r="E34" s="173" t="s">
        <v>6270</v>
      </c>
      <c r="F34" s="173" t="s">
        <v>6688</v>
      </c>
      <c r="G34" s="173" t="s">
        <v>6773</v>
      </c>
      <c r="H34" s="173" t="s">
        <v>6774</v>
      </c>
      <c r="I34" s="173" t="s">
        <v>6775</v>
      </c>
      <c r="J34" s="176"/>
      <c r="K34" s="173" t="s">
        <v>6776</v>
      </c>
      <c r="L34" s="107"/>
      <c r="M34" s="107"/>
      <c r="N34" s="107"/>
      <c r="O34" s="173" t="s">
        <v>152</v>
      </c>
      <c r="P34" s="173" t="s">
        <v>6691</v>
      </c>
      <c r="Q34" s="175">
        <v>9786587877037</v>
      </c>
      <c r="R34" s="173">
        <v>2020</v>
      </c>
      <c r="S34" s="19" t="s">
        <v>145</v>
      </c>
    </row>
    <row r="35" spans="1:19">
      <c r="A35" s="173" t="s">
        <v>8</v>
      </c>
      <c r="B35" s="173" t="s">
        <v>142</v>
      </c>
      <c r="C35" s="173" t="s">
        <v>6686</v>
      </c>
      <c r="D35" s="173" t="s">
        <v>6687</v>
      </c>
      <c r="E35" s="173" t="s">
        <v>6777</v>
      </c>
      <c r="F35" s="176"/>
      <c r="G35" s="176"/>
      <c r="H35" s="176"/>
      <c r="I35" s="173" t="s">
        <v>6778</v>
      </c>
      <c r="J35" s="176"/>
      <c r="K35" s="173" t="s">
        <v>6776</v>
      </c>
      <c r="L35" s="107"/>
      <c r="M35" s="107"/>
      <c r="N35" s="107"/>
      <c r="O35" s="173" t="s">
        <v>152</v>
      </c>
      <c r="P35" s="173" t="s">
        <v>6691</v>
      </c>
      <c r="Q35" s="175">
        <v>9786587877013</v>
      </c>
      <c r="R35" s="173">
        <v>2020</v>
      </c>
      <c r="S35" s="19" t="s">
        <v>145</v>
      </c>
    </row>
    <row r="36" spans="1:19">
      <c r="A36" s="173" t="s">
        <v>8</v>
      </c>
      <c r="B36" s="173" t="s">
        <v>142</v>
      </c>
      <c r="C36" s="173" t="s">
        <v>6686</v>
      </c>
      <c r="D36" s="173" t="s">
        <v>6687</v>
      </c>
      <c r="E36" s="173" t="s">
        <v>6708</v>
      </c>
      <c r="F36" s="176"/>
      <c r="G36" s="176"/>
      <c r="H36" s="176"/>
      <c r="I36" s="173" t="s">
        <v>6779</v>
      </c>
      <c r="J36" s="176"/>
      <c r="K36" s="173" t="s">
        <v>6780</v>
      </c>
      <c r="L36" s="107"/>
      <c r="M36" s="107"/>
      <c r="N36" s="107"/>
      <c r="O36" s="173" t="s">
        <v>152</v>
      </c>
      <c r="P36" s="173" t="s">
        <v>6691</v>
      </c>
      <c r="Q36" s="175">
        <v>9786587877044</v>
      </c>
      <c r="R36" s="173">
        <v>2020</v>
      </c>
    </row>
    <row r="37" spans="1:19">
      <c r="A37" s="173" t="s">
        <v>8</v>
      </c>
      <c r="B37" s="173" t="s">
        <v>142</v>
      </c>
      <c r="C37" s="173" t="s">
        <v>6686</v>
      </c>
      <c r="D37" s="173" t="s">
        <v>6687</v>
      </c>
      <c r="E37" s="173" t="s">
        <v>6270</v>
      </c>
      <c r="F37" s="173" t="s">
        <v>6688</v>
      </c>
      <c r="G37" s="173" t="s">
        <v>6773</v>
      </c>
      <c r="H37" s="173" t="s">
        <v>6774</v>
      </c>
      <c r="I37" s="173" t="s">
        <v>6781</v>
      </c>
      <c r="J37" s="176"/>
      <c r="K37" s="173" t="s">
        <v>249</v>
      </c>
      <c r="L37" s="107"/>
      <c r="M37" s="107"/>
      <c r="N37" s="107"/>
      <c r="O37" s="173" t="s">
        <v>152</v>
      </c>
      <c r="P37" s="173" t="s">
        <v>6691</v>
      </c>
      <c r="Q37" s="175">
        <v>9786587877020</v>
      </c>
      <c r="R37" s="173">
        <v>2020</v>
      </c>
      <c r="S37" s="19" t="s">
        <v>145</v>
      </c>
    </row>
    <row r="38" spans="1:19">
      <c r="A38" s="173" t="s">
        <v>8</v>
      </c>
      <c r="B38" s="173" t="s">
        <v>142</v>
      </c>
      <c r="C38" s="173" t="s">
        <v>618</v>
      </c>
      <c r="D38" s="173" t="s">
        <v>6782</v>
      </c>
      <c r="E38" s="173" t="s">
        <v>6718</v>
      </c>
      <c r="F38" s="176"/>
      <c r="G38" s="176"/>
      <c r="H38" s="176"/>
      <c r="I38" s="173" t="s">
        <v>283</v>
      </c>
      <c r="J38" s="173" t="s">
        <v>6783</v>
      </c>
      <c r="K38" s="173" t="s">
        <v>249</v>
      </c>
      <c r="L38" s="107"/>
      <c r="M38" s="107"/>
      <c r="N38" s="107"/>
      <c r="O38" s="173" t="s">
        <v>148</v>
      </c>
      <c r="P38" s="173" t="s">
        <v>149</v>
      </c>
      <c r="Q38" s="175">
        <v>9788527735735</v>
      </c>
      <c r="R38" s="173">
        <v>2020</v>
      </c>
    </row>
    <row r="39" spans="1:19">
      <c r="A39" s="173" t="s">
        <v>8</v>
      </c>
      <c r="B39" s="173" t="s">
        <v>142</v>
      </c>
      <c r="C39" s="173" t="s">
        <v>6717</v>
      </c>
      <c r="D39" s="173" t="s">
        <v>2070</v>
      </c>
      <c r="E39" s="173" t="s">
        <v>6718</v>
      </c>
      <c r="F39" s="176"/>
      <c r="G39" s="176"/>
      <c r="H39" s="176"/>
      <c r="I39" s="173" t="s">
        <v>6784</v>
      </c>
      <c r="J39" s="176"/>
      <c r="K39" s="173" t="s">
        <v>249</v>
      </c>
      <c r="L39" s="107"/>
      <c r="M39" s="107"/>
      <c r="N39" s="107"/>
      <c r="O39" s="173" t="s">
        <v>183</v>
      </c>
      <c r="P39" s="173" t="s">
        <v>881</v>
      </c>
      <c r="Q39" s="175" t="s">
        <v>6785</v>
      </c>
      <c r="R39" s="173">
        <v>2020</v>
      </c>
      <c r="S39" s="19" t="s">
        <v>145</v>
      </c>
    </row>
    <row r="40" spans="1:19">
      <c r="A40" s="173" t="s">
        <v>8</v>
      </c>
      <c r="B40" s="173" t="s">
        <v>142</v>
      </c>
      <c r="C40" s="173" t="s">
        <v>6786</v>
      </c>
      <c r="D40" s="173" t="s">
        <v>6787</v>
      </c>
      <c r="E40" s="176"/>
      <c r="F40" s="176"/>
      <c r="G40" s="176"/>
      <c r="H40" s="176"/>
      <c r="I40" s="173" t="s">
        <v>6788</v>
      </c>
      <c r="J40" s="176"/>
      <c r="K40" s="173" t="s">
        <v>249</v>
      </c>
      <c r="L40" s="107"/>
      <c r="M40" s="107"/>
      <c r="N40" s="107"/>
      <c r="O40" s="173" t="s">
        <v>183</v>
      </c>
      <c r="P40" s="173" t="s">
        <v>881</v>
      </c>
      <c r="Q40" s="175">
        <v>9786555787238</v>
      </c>
      <c r="R40" s="173">
        <v>2020</v>
      </c>
      <c r="S40" s="19" t="s">
        <v>145</v>
      </c>
    </row>
    <row r="41" spans="1:19">
      <c r="A41" s="173" t="s">
        <v>8</v>
      </c>
      <c r="B41" s="173" t="s">
        <v>142</v>
      </c>
      <c r="C41" s="173" t="s">
        <v>4450</v>
      </c>
      <c r="D41" s="173" t="s">
        <v>6789</v>
      </c>
      <c r="E41" s="173" t="s">
        <v>831</v>
      </c>
      <c r="F41" s="173" t="s">
        <v>6790</v>
      </c>
      <c r="G41" s="176"/>
      <c r="H41" s="176"/>
      <c r="I41" s="173" t="s">
        <v>6791</v>
      </c>
      <c r="J41" s="176"/>
      <c r="K41" s="173" t="s">
        <v>249</v>
      </c>
      <c r="L41" s="107"/>
      <c r="M41" s="107"/>
      <c r="N41" s="107"/>
      <c r="O41" s="173" t="s">
        <v>257</v>
      </c>
      <c r="P41" s="173" t="s">
        <v>258</v>
      </c>
      <c r="Q41" s="175">
        <v>9786587930596</v>
      </c>
      <c r="R41" s="173">
        <v>2020</v>
      </c>
      <c r="S41" s="19" t="s">
        <v>145</v>
      </c>
    </row>
    <row r="42" spans="1:19">
      <c r="A42" s="173" t="s">
        <v>8</v>
      </c>
      <c r="B42" s="173" t="s">
        <v>142</v>
      </c>
      <c r="C42" s="173" t="s">
        <v>642</v>
      </c>
      <c r="D42" s="173" t="s">
        <v>6792</v>
      </c>
      <c r="E42" s="173" t="s">
        <v>642</v>
      </c>
      <c r="F42" s="173" t="s">
        <v>6793</v>
      </c>
      <c r="G42" s="176"/>
      <c r="H42" s="176"/>
      <c r="I42" s="173" t="s">
        <v>6794</v>
      </c>
      <c r="J42" s="176"/>
      <c r="K42" s="173" t="s">
        <v>272</v>
      </c>
      <c r="L42" s="107"/>
      <c r="M42" s="107"/>
      <c r="N42" s="107"/>
      <c r="O42" s="173" t="s">
        <v>152</v>
      </c>
      <c r="P42" s="173" t="s">
        <v>163</v>
      </c>
      <c r="Q42" s="175">
        <v>9788581160689</v>
      </c>
      <c r="R42" s="173">
        <v>2020</v>
      </c>
      <c r="S42" s="19" t="s">
        <v>145</v>
      </c>
    </row>
    <row r="43" spans="1:19">
      <c r="A43" s="173" t="s">
        <v>8</v>
      </c>
      <c r="B43" s="173" t="s">
        <v>142</v>
      </c>
      <c r="C43" s="173" t="s">
        <v>6686</v>
      </c>
      <c r="D43" s="173" t="s">
        <v>6687</v>
      </c>
      <c r="E43" s="173" t="s">
        <v>6270</v>
      </c>
      <c r="F43" s="173" t="s">
        <v>6688</v>
      </c>
      <c r="G43" s="173" t="s">
        <v>6773</v>
      </c>
      <c r="H43" s="173" t="s">
        <v>6774</v>
      </c>
      <c r="I43" s="173" t="s">
        <v>6795</v>
      </c>
      <c r="J43" s="173"/>
      <c r="K43" s="173" t="s">
        <v>249</v>
      </c>
      <c r="L43" s="107"/>
      <c r="M43" s="107"/>
      <c r="N43" s="107"/>
      <c r="O43" s="173" t="s">
        <v>152</v>
      </c>
      <c r="P43" s="173" t="s">
        <v>6691</v>
      </c>
      <c r="Q43" s="175">
        <v>9786587877242</v>
      </c>
      <c r="R43" s="173">
        <v>2021</v>
      </c>
      <c r="S43" s="19" t="s">
        <v>145</v>
      </c>
    </row>
    <row r="44" spans="1:19">
      <c r="A44" s="173" t="s">
        <v>8</v>
      </c>
      <c r="B44" s="173" t="s">
        <v>142</v>
      </c>
      <c r="C44" s="173" t="s">
        <v>721</v>
      </c>
      <c r="D44" s="173" t="s">
        <v>6796</v>
      </c>
      <c r="E44" s="176"/>
      <c r="F44" s="176"/>
      <c r="G44" s="176"/>
      <c r="H44" s="176"/>
      <c r="I44" s="173" t="s">
        <v>6797</v>
      </c>
      <c r="J44" s="176"/>
      <c r="K44" s="173" t="s">
        <v>249</v>
      </c>
      <c r="L44" s="107"/>
      <c r="M44" s="107"/>
      <c r="N44" s="107"/>
      <c r="O44" s="173" t="s">
        <v>183</v>
      </c>
      <c r="P44" s="173" t="s">
        <v>184</v>
      </c>
      <c r="Q44" s="175" t="s">
        <v>6798</v>
      </c>
      <c r="R44" s="173">
        <v>2021</v>
      </c>
      <c r="S44" s="19" t="s">
        <v>161</v>
      </c>
    </row>
    <row r="45" spans="1:19">
      <c r="A45" s="173" t="s">
        <v>8</v>
      </c>
      <c r="B45" s="173" t="s">
        <v>142</v>
      </c>
      <c r="C45" s="173" t="s">
        <v>6799</v>
      </c>
      <c r="D45" s="173" t="s">
        <v>6800</v>
      </c>
      <c r="E45" s="176"/>
      <c r="F45" s="176"/>
      <c r="G45" s="176"/>
      <c r="H45" s="176"/>
      <c r="I45" s="173" t="s">
        <v>6801</v>
      </c>
      <c r="J45" s="173" t="s">
        <v>6802</v>
      </c>
      <c r="K45" s="173" t="s">
        <v>2790</v>
      </c>
      <c r="L45" s="107"/>
      <c r="M45" s="107"/>
      <c r="N45" s="107"/>
      <c r="O45" s="173" t="s">
        <v>148</v>
      </c>
      <c r="P45" s="173" t="s">
        <v>149</v>
      </c>
      <c r="Q45" s="175">
        <v>9788527737685</v>
      </c>
      <c r="R45" s="173">
        <v>2021</v>
      </c>
      <c r="S45" s="19" t="s">
        <v>145</v>
      </c>
    </row>
    <row r="46" spans="1:19">
      <c r="A46" s="173" t="s">
        <v>8</v>
      </c>
      <c r="B46" s="173" t="s">
        <v>142</v>
      </c>
      <c r="C46" s="173" t="s">
        <v>409</v>
      </c>
      <c r="D46" s="173" t="s">
        <v>6803</v>
      </c>
      <c r="E46" s="176"/>
      <c r="F46" s="176"/>
      <c r="G46" s="176"/>
      <c r="H46" s="176"/>
      <c r="I46" s="173" t="s">
        <v>6804</v>
      </c>
      <c r="J46" s="176"/>
      <c r="K46" s="173" t="s">
        <v>249</v>
      </c>
      <c r="L46" s="107"/>
      <c r="M46" s="107"/>
      <c r="N46" s="107"/>
      <c r="O46" s="173" t="s">
        <v>6805</v>
      </c>
      <c r="P46" s="173" t="s">
        <v>6806</v>
      </c>
      <c r="Q46" s="175" t="s">
        <v>6807</v>
      </c>
      <c r="R46" s="173">
        <v>2021</v>
      </c>
      <c r="S46" s="19" t="s">
        <v>145</v>
      </c>
    </row>
    <row r="47" spans="1:19">
      <c r="A47" s="173" t="s">
        <v>8</v>
      </c>
      <c r="B47" s="173" t="s">
        <v>142</v>
      </c>
      <c r="C47" s="173" t="s">
        <v>6808</v>
      </c>
      <c r="D47" s="173" t="s">
        <v>6809</v>
      </c>
      <c r="E47" s="173" t="s">
        <v>3492</v>
      </c>
      <c r="F47" s="173" t="s">
        <v>6810</v>
      </c>
      <c r="G47" s="176"/>
      <c r="H47" s="176"/>
      <c r="I47" s="173" t="s">
        <v>6811</v>
      </c>
      <c r="J47" s="176"/>
      <c r="K47" s="173" t="s">
        <v>1331</v>
      </c>
      <c r="L47" s="107"/>
      <c r="M47" s="107"/>
      <c r="N47" s="107"/>
      <c r="O47" s="173" t="s">
        <v>148</v>
      </c>
      <c r="P47" s="173" t="s">
        <v>149</v>
      </c>
      <c r="Q47" s="175">
        <v>978527736541</v>
      </c>
      <c r="R47" s="173">
        <v>2021</v>
      </c>
      <c r="S47" s="19" t="s">
        <v>145</v>
      </c>
    </row>
    <row r="48" spans="1:19">
      <c r="A48" s="173" t="s">
        <v>8</v>
      </c>
      <c r="B48" s="173" t="s">
        <v>142</v>
      </c>
      <c r="C48" s="173" t="s">
        <v>765</v>
      </c>
      <c r="D48" s="173" t="s">
        <v>6812</v>
      </c>
      <c r="E48" s="173" t="s">
        <v>6813</v>
      </c>
      <c r="F48" s="173" t="s">
        <v>6814</v>
      </c>
      <c r="G48" s="173" t="s">
        <v>6815</v>
      </c>
      <c r="H48" s="173" t="s">
        <v>6816</v>
      </c>
      <c r="I48" s="173" t="s">
        <v>6817</v>
      </c>
      <c r="J48" s="173" t="s">
        <v>6818</v>
      </c>
      <c r="K48" s="173" t="s">
        <v>287</v>
      </c>
      <c r="L48" s="107"/>
      <c r="M48" s="107"/>
      <c r="N48" s="107"/>
      <c r="O48" s="173" t="s">
        <v>148</v>
      </c>
      <c r="P48" s="173" t="s">
        <v>149</v>
      </c>
      <c r="Q48" s="175">
        <v>9788595158146</v>
      </c>
      <c r="R48" s="173">
        <v>2021</v>
      </c>
    </row>
    <row r="49" spans="1:19">
      <c r="A49" s="173" t="s">
        <v>8</v>
      </c>
      <c r="B49" s="173" t="s">
        <v>142</v>
      </c>
      <c r="C49" s="173" t="s">
        <v>3285</v>
      </c>
      <c r="D49" s="173" t="s">
        <v>6819</v>
      </c>
      <c r="E49" s="173" t="s">
        <v>6718</v>
      </c>
      <c r="F49" s="176"/>
      <c r="G49" s="176"/>
      <c r="H49" s="176"/>
      <c r="I49" s="173" t="s">
        <v>6820</v>
      </c>
      <c r="J49" s="173" t="s">
        <v>6821</v>
      </c>
      <c r="K49" s="173" t="s">
        <v>249</v>
      </c>
      <c r="L49" s="107"/>
      <c r="M49" s="107"/>
      <c r="N49" s="107"/>
      <c r="O49" s="173" t="s">
        <v>152</v>
      </c>
      <c r="P49" s="173" t="s">
        <v>295</v>
      </c>
      <c r="Q49" s="175">
        <v>9786555763904</v>
      </c>
      <c r="R49" s="173">
        <v>2021</v>
      </c>
    </row>
    <row r="50" spans="1:19">
      <c r="A50" s="173" t="s">
        <v>8</v>
      </c>
      <c r="B50" s="173" t="s">
        <v>142</v>
      </c>
      <c r="C50" s="173" t="s">
        <v>6822</v>
      </c>
      <c r="D50" s="173" t="s">
        <v>6823</v>
      </c>
      <c r="E50" s="176"/>
      <c r="F50" s="176"/>
      <c r="G50" s="176"/>
      <c r="H50" s="176"/>
      <c r="I50" s="173" t="s">
        <v>6824</v>
      </c>
      <c r="J50" s="176"/>
      <c r="K50" s="173" t="s">
        <v>249</v>
      </c>
      <c r="L50" s="107"/>
      <c r="M50" s="107"/>
      <c r="N50" s="107"/>
      <c r="O50" s="173" t="s">
        <v>183</v>
      </c>
      <c r="P50" s="173" t="s">
        <v>184</v>
      </c>
      <c r="Q50" s="175">
        <v>9786525002514</v>
      </c>
      <c r="R50" s="173">
        <v>2021</v>
      </c>
      <c r="S50" s="19" t="s">
        <v>145</v>
      </c>
    </row>
    <row r="51" spans="1:19">
      <c r="A51" s="173" t="s">
        <v>8</v>
      </c>
      <c r="B51" s="173" t="s">
        <v>142</v>
      </c>
      <c r="C51" s="173" t="s">
        <v>642</v>
      </c>
      <c r="D51" s="173" t="s">
        <v>6825</v>
      </c>
      <c r="E51" s="176"/>
      <c r="F51" s="176"/>
      <c r="G51" s="176"/>
      <c r="H51" s="176"/>
      <c r="I51" s="173" t="s">
        <v>6826</v>
      </c>
      <c r="J51" s="176"/>
      <c r="K51" s="173" t="s">
        <v>287</v>
      </c>
      <c r="L51" s="107"/>
      <c r="M51" s="107"/>
      <c r="N51" s="107"/>
      <c r="O51" s="173" t="s">
        <v>152</v>
      </c>
      <c r="P51" s="173" t="s">
        <v>163</v>
      </c>
      <c r="Q51" s="175">
        <v>9786599019739</v>
      </c>
      <c r="R51" s="173">
        <v>2021</v>
      </c>
      <c r="S51" s="19" t="s">
        <v>145</v>
      </c>
    </row>
    <row r="52" spans="1:19">
      <c r="A52" s="173" t="s">
        <v>8</v>
      </c>
      <c r="B52" s="173" t="s">
        <v>142</v>
      </c>
      <c r="C52" s="173" t="s">
        <v>642</v>
      </c>
      <c r="D52" s="173" t="s">
        <v>6827</v>
      </c>
      <c r="E52" s="176"/>
      <c r="F52" s="176"/>
      <c r="G52" s="176"/>
      <c r="H52" s="176"/>
      <c r="I52" s="173" t="s">
        <v>6828</v>
      </c>
      <c r="J52" s="176"/>
      <c r="K52" s="173" t="s">
        <v>249</v>
      </c>
      <c r="L52" s="107"/>
      <c r="M52" s="107"/>
      <c r="N52" s="107"/>
      <c r="O52" s="173" t="s">
        <v>2045</v>
      </c>
      <c r="P52" s="173" t="s">
        <v>6829</v>
      </c>
      <c r="Q52" s="175">
        <v>9786555583038</v>
      </c>
      <c r="R52" s="173">
        <v>2021</v>
      </c>
      <c r="S52" s="19" t="s">
        <v>145</v>
      </c>
    </row>
    <row r="53" spans="1:19">
      <c r="A53" s="173" t="s">
        <v>8</v>
      </c>
      <c r="B53" s="173" t="s">
        <v>142</v>
      </c>
      <c r="C53" s="173" t="s">
        <v>6830</v>
      </c>
      <c r="D53" s="173" t="s">
        <v>6831</v>
      </c>
      <c r="E53" s="173" t="s">
        <v>642</v>
      </c>
      <c r="F53" s="173" t="s">
        <v>6832</v>
      </c>
      <c r="G53" s="176"/>
      <c r="H53" s="176"/>
      <c r="I53" s="173" t="s">
        <v>6833</v>
      </c>
      <c r="J53" s="176"/>
      <c r="K53" s="173" t="s">
        <v>272</v>
      </c>
      <c r="L53" s="107"/>
      <c r="M53" s="107"/>
      <c r="N53" s="107"/>
      <c r="O53" s="173" t="s">
        <v>148</v>
      </c>
      <c r="P53" s="173" t="s">
        <v>273</v>
      </c>
      <c r="Q53" s="175">
        <v>9786555862102</v>
      </c>
      <c r="R53" s="173">
        <v>2021</v>
      </c>
    </row>
    <row r="54" spans="1:19">
      <c r="A54" s="173" t="s">
        <v>8</v>
      </c>
      <c r="B54" s="173" t="s">
        <v>142</v>
      </c>
      <c r="C54" s="173" t="s">
        <v>4076</v>
      </c>
      <c r="D54" s="173" t="s">
        <v>6834</v>
      </c>
      <c r="E54" s="173" t="s">
        <v>6718</v>
      </c>
      <c r="F54" s="176"/>
      <c r="G54" s="176"/>
      <c r="H54" s="176"/>
      <c r="I54" s="173" t="s">
        <v>6835</v>
      </c>
      <c r="J54" s="176"/>
      <c r="K54" s="173" t="s">
        <v>249</v>
      </c>
      <c r="L54" s="107"/>
      <c r="M54" s="107"/>
      <c r="N54" s="107"/>
      <c r="O54" s="173" t="s">
        <v>148</v>
      </c>
      <c r="P54" s="173" t="s">
        <v>273</v>
      </c>
      <c r="Q54" s="175">
        <v>9786555862195</v>
      </c>
      <c r="R54" s="173">
        <v>2021</v>
      </c>
    </row>
    <row r="55" spans="1:19">
      <c r="A55" s="173" t="s">
        <v>8</v>
      </c>
      <c r="B55" s="173" t="s">
        <v>142</v>
      </c>
      <c r="C55" s="173" t="s">
        <v>6836</v>
      </c>
      <c r="D55" s="173" t="s">
        <v>6837</v>
      </c>
      <c r="E55" s="173" t="s">
        <v>6708</v>
      </c>
      <c r="F55" s="176"/>
      <c r="G55" s="176"/>
      <c r="H55" s="176"/>
      <c r="I55" s="173" t="s">
        <v>297</v>
      </c>
      <c r="J55" s="173" t="s">
        <v>6838</v>
      </c>
      <c r="K55" s="173" t="s">
        <v>249</v>
      </c>
      <c r="L55" s="107"/>
      <c r="M55" s="107"/>
      <c r="N55" s="107"/>
      <c r="O55" s="173" t="s">
        <v>6839</v>
      </c>
      <c r="P55" s="173" t="s">
        <v>6840</v>
      </c>
      <c r="Q55" s="175">
        <v>9786555152845</v>
      </c>
      <c r="R55" s="173">
        <v>2021</v>
      </c>
    </row>
    <row r="56" spans="1:19">
      <c r="A56" s="173" t="s">
        <v>8</v>
      </c>
      <c r="B56" s="173" t="s">
        <v>142</v>
      </c>
      <c r="C56" s="173" t="s">
        <v>380</v>
      </c>
      <c r="D56" s="173" t="s">
        <v>275</v>
      </c>
      <c r="E56" s="176"/>
      <c r="F56" s="176"/>
      <c r="G56" s="176"/>
      <c r="H56" s="176"/>
      <c r="I56" s="173" t="s">
        <v>6841</v>
      </c>
      <c r="J56" s="176"/>
      <c r="K56" s="173" t="s">
        <v>249</v>
      </c>
      <c r="L56" s="107"/>
      <c r="M56" s="107"/>
      <c r="N56" s="107"/>
      <c r="O56" s="173" t="s">
        <v>148</v>
      </c>
      <c r="P56" s="173" t="s">
        <v>273</v>
      </c>
      <c r="Q56" s="175">
        <v>9786555861754</v>
      </c>
      <c r="R56" s="173">
        <v>2021</v>
      </c>
    </row>
    <row r="57" spans="1:19">
      <c r="A57" s="173" t="s">
        <v>8</v>
      </c>
      <c r="B57" s="173" t="s">
        <v>142</v>
      </c>
      <c r="C57" s="173" t="s">
        <v>642</v>
      </c>
      <c r="D57" s="173" t="s">
        <v>6825</v>
      </c>
      <c r="E57" s="176"/>
      <c r="F57" s="176"/>
      <c r="G57" s="176"/>
      <c r="H57" s="176"/>
      <c r="I57" s="173" t="s">
        <v>6842</v>
      </c>
      <c r="J57" s="176"/>
      <c r="K57" s="173" t="s">
        <v>249</v>
      </c>
      <c r="L57" s="107"/>
      <c r="M57" s="107"/>
      <c r="N57" s="107"/>
      <c r="O57" s="173" t="s">
        <v>152</v>
      </c>
      <c r="P57" s="173" t="s">
        <v>163</v>
      </c>
      <c r="Q57" s="175">
        <v>9786599019746</v>
      </c>
      <c r="R57" s="173">
        <v>2021</v>
      </c>
    </row>
    <row r="58" spans="1:19">
      <c r="A58" s="173" t="s">
        <v>8</v>
      </c>
      <c r="B58" s="173" t="s">
        <v>142</v>
      </c>
      <c r="C58" s="173" t="s">
        <v>6843</v>
      </c>
      <c r="D58" s="173" t="s">
        <v>6844</v>
      </c>
      <c r="E58" s="176"/>
      <c r="F58" s="176"/>
      <c r="G58" s="176"/>
      <c r="H58" s="176"/>
      <c r="I58" s="173" t="s">
        <v>6845</v>
      </c>
      <c r="J58" s="176"/>
      <c r="K58" s="173" t="s">
        <v>249</v>
      </c>
      <c r="L58" s="107"/>
      <c r="M58" s="107"/>
      <c r="N58" s="107"/>
      <c r="O58" s="173" t="s">
        <v>6846</v>
      </c>
      <c r="P58" s="173" t="s">
        <v>6847</v>
      </c>
      <c r="Q58" s="175">
        <v>9786558090069</v>
      </c>
      <c r="R58" s="173">
        <v>2021</v>
      </c>
    </row>
    <row r="59" spans="1:19">
      <c r="A59" s="173" t="s">
        <v>8</v>
      </c>
      <c r="B59" s="173" t="s">
        <v>142</v>
      </c>
      <c r="C59" s="173" t="s">
        <v>602</v>
      </c>
      <c r="D59" s="173" t="s">
        <v>6848</v>
      </c>
      <c r="E59" s="176"/>
      <c r="F59" s="176"/>
      <c r="G59" s="176"/>
      <c r="H59" s="176"/>
      <c r="I59" s="173" t="s">
        <v>6849</v>
      </c>
      <c r="J59" s="176"/>
      <c r="K59" s="173" t="s">
        <v>249</v>
      </c>
      <c r="L59" s="107"/>
      <c r="M59" s="107"/>
      <c r="N59" s="107"/>
      <c r="O59" s="173" t="s">
        <v>2429</v>
      </c>
      <c r="P59" s="173" t="s">
        <v>6850</v>
      </c>
      <c r="Q59" s="175">
        <v>9786588281185</v>
      </c>
      <c r="R59" s="173">
        <v>2022</v>
      </c>
    </row>
    <row r="60" spans="1:19">
      <c r="A60" s="173" t="s">
        <v>8</v>
      </c>
      <c r="B60" s="173" t="s">
        <v>142</v>
      </c>
      <c r="C60" s="173" t="s">
        <v>330</v>
      </c>
      <c r="D60" s="173" t="s">
        <v>6851</v>
      </c>
      <c r="E60" s="173" t="s">
        <v>6718</v>
      </c>
      <c r="F60" s="176"/>
      <c r="G60" s="176"/>
      <c r="H60" s="176"/>
      <c r="I60" s="173" t="s">
        <v>6852</v>
      </c>
      <c r="J60" s="173" t="s">
        <v>6853</v>
      </c>
      <c r="K60" s="173" t="s">
        <v>249</v>
      </c>
      <c r="L60" s="107"/>
      <c r="M60" s="107"/>
      <c r="N60" s="107"/>
      <c r="O60" s="173" t="s">
        <v>183</v>
      </c>
      <c r="P60" s="173" t="s">
        <v>881</v>
      </c>
      <c r="Q60" s="175">
        <v>9786525120058</v>
      </c>
      <c r="R60" s="173">
        <v>2022</v>
      </c>
    </row>
    <row r="61" spans="1:19">
      <c r="A61" s="173" t="s">
        <v>8</v>
      </c>
      <c r="B61" s="173" t="s">
        <v>142</v>
      </c>
      <c r="C61" s="173" t="s">
        <v>440</v>
      </c>
      <c r="D61" s="173" t="s">
        <v>6854</v>
      </c>
      <c r="E61" s="173" t="s">
        <v>2147</v>
      </c>
      <c r="F61" s="173" t="s">
        <v>6855</v>
      </c>
      <c r="G61" s="173" t="s">
        <v>769</v>
      </c>
      <c r="H61" s="173" t="s">
        <v>6856</v>
      </c>
      <c r="I61" s="173" t="s">
        <v>233</v>
      </c>
      <c r="J61" s="173" t="s">
        <v>6857</v>
      </c>
      <c r="K61" s="173" t="s">
        <v>249</v>
      </c>
      <c r="L61" s="173" t="s">
        <v>6703</v>
      </c>
      <c r="M61" s="107"/>
      <c r="N61" s="107"/>
      <c r="O61" s="173" t="s">
        <v>183</v>
      </c>
      <c r="P61" s="173" t="s">
        <v>881</v>
      </c>
      <c r="Q61" s="175">
        <v>9786525125565</v>
      </c>
      <c r="R61" s="173">
        <v>2022</v>
      </c>
    </row>
    <row r="62" spans="1:19">
      <c r="A62" s="173" t="s">
        <v>8</v>
      </c>
      <c r="B62" s="173" t="s">
        <v>142</v>
      </c>
      <c r="C62" s="173" t="s">
        <v>440</v>
      </c>
      <c r="D62" s="173" t="s">
        <v>6854</v>
      </c>
      <c r="E62" s="173" t="s">
        <v>6858</v>
      </c>
      <c r="F62" s="173" t="s">
        <v>6859</v>
      </c>
      <c r="G62" s="173" t="s">
        <v>370</v>
      </c>
      <c r="H62" s="173" t="s">
        <v>6860</v>
      </c>
      <c r="I62" s="173" t="s">
        <v>233</v>
      </c>
      <c r="J62" s="173" t="s">
        <v>6861</v>
      </c>
      <c r="K62" s="173" t="s">
        <v>249</v>
      </c>
      <c r="L62" s="173" t="s">
        <v>6702</v>
      </c>
      <c r="M62" s="107"/>
      <c r="N62" s="107"/>
      <c r="O62" s="173" t="s">
        <v>183</v>
      </c>
      <c r="P62" s="173" t="s">
        <v>881</v>
      </c>
      <c r="Q62" s="175">
        <v>9786525126777</v>
      </c>
      <c r="R62" s="173">
        <v>2022</v>
      </c>
      <c r="S62" s="19" t="s">
        <v>161</v>
      </c>
    </row>
    <row r="63" spans="1:19">
      <c r="A63" s="173" t="s">
        <v>8</v>
      </c>
      <c r="B63" s="173" t="s">
        <v>142</v>
      </c>
      <c r="C63" s="173" t="s">
        <v>6862</v>
      </c>
      <c r="D63" s="173" t="s">
        <v>6863</v>
      </c>
      <c r="E63" s="173" t="s">
        <v>6718</v>
      </c>
      <c r="F63" s="176"/>
      <c r="G63" s="176"/>
      <c r="H63" s="176"/>
      <c r="I63" s="173" t="s">
        <v>6864</v>
      </c>
      <c r="J63" s="176"/>
      <c r="K63" s="173" t="s">
        <v>249</v>
      </c>
      <c r="L63" s="107"/>
      <c r="M63" s="107"/>
      <c r="N63" s="107"/>
      <c r="O63" s="173" t="s">
        <v>183</v>
      </c>
      <c r="P63" s="173" t="s">
        <v>881</v>
      </c>
      <c r="Q63" s="175">
        <v>9786525125602</v>
      </c>
      <c r="R63" s="173">
        <v>2022</v>
      </c>
      <c r="S63" s="19" t="s">
        <v>161</v>
      </c>
    </row>
    <row r="64" spans="1:19">
      <c r="A64" s="173" t="s">
        <v>8</v>
      </c>
      <c r="B64" s="107" t="s">
        <v>142</v>
      </c>
      <c r="C64" s="107" t="s">
        <v>965</v>
      </c>
      <c r="D64" s="107" t="s">
        <v>191</v>
      </c>
      <c r="E64" s="107" t="s">
        <v>192</v>
      </c>
      <c r="F64" s="107" t="s">
        <v>193</v>
      </c>
      <c r="G64" s="107"/>
      <c r="H64" s="107"/>
      <c r="I64" s="177" t="s">
        <v>194</v>
      </c>
      <c r="J64" s="107" t="s">
        <v>195</v>
      </c>
      <c r="K64" s="177">
        <v>13</v>
      </c>
      <c r="L64" s="177"/>
      <c r="M64" s="177"/>
      <c r="N64" s="177"/>
      <c r="O64" s="177" t="s">
        <v>148</v>
      </c>
      <c r="P64" s="107" t="s">
        <v>157</v>
      </c>
      <c r="Q64" s="178">
        <v>9788527728188</v>
      </c>
      <c r="R64" s="178">
        <v>2015</v>
      </c>
    </row>
    <row r="65" spans="1:19">
      <c r="A65" s="173" t="s">
        <v>8</v>
      </c>
      <c r="B65" s="107" t="s">
        <v>142</v>
      </c>
      <c r="C65" s="107" t="s">
        <v>6865</v>
      </c>
      <c r="D65" s="107"/>
      <c r="E65" s="107"/>
      <c r="F65" s="107"/>
      <c r="G65" s="107"/>
      <c r="H65" s="107"/>
      <c r="I65" s="177" t="s">
        <v>6866</v>
      </c>
      <c r="J65" s="107"/>
      <c r="K65" s="177">
        <v>7</v>
      </c>
      <c r="L65" s="177"/>
      <c r="M65" s="177"/>
      <c r="N65" s="177"/>
      <c r="O65" s="177" t="s">
        <v>152</v>
      </c>
      <c r="P65" s="107" t="s">
        <v>201</v>
      </c>
      <c r="Q65" s="178">
        <v>9788520455968</v>
      </c>
      <c r="R65" s="178">
        <v>2017</v>
      </c>
      <c r="S65" s="19" t="s">
        <v>161</v>
      </c>
    </row>
    <row r="66" spans="1:19">
      <c r="A66" s="173" t="s">
        <v>8</v>
      </c>
      <c r="B66" s="107" t="s">
        <v>142</v>
      </c>
      <c r="C66" s="107" t="s">
        <v>237</v>
      </c>
      <c r="D66" s="107" t="s">
        <v>238</v>
      </c>
      <c r="E66" s="107"/>
      <c r="F66" s="107"/>
      <c r="G66" s="107"/>
      <c r="H66" s="107"/>
      <c r="I66" s="177" t="s">
        <v>6867</v>
      </c>
      <c r="J66" s="107" t="s">
        <v>239</v>
      </c>
      <c r="K66" s="177">
        <v>2</v>
      </c>
      <c r="L66" s="177"/>
      <c r="M66" s="177"/>
      <c r="N66" s="177"/>
      <c r="O66" s="177" t="s">
        <v>209</v>
      </c>
      <c r="P66" s="107" t="s">
        <v>210</v>
      </c>
      <c r="Q66" s="178">
        <v>9788577281145</v>
      </c>
      <c r="R66" s="178">
        <v>2014</v>
      </c>
      <c r="S66" s="19" t="s">
        <v>161</v>
      </c>
    </row>
    <row r="67" spans="1:19">
      <c r="A67" s="173" t="s">
        <v>8</v>
      </c>
      <c r="B67" s="107" t="s">
        <v>142</v>
      </c>
      <c r="C67" s="107" t="s">
        <v>227</v>
      </c>
      <c r="D67" s="107" t="s">
        <v>228</v>
      </c>
      <c r="E67" s="107" t="s">
        <v>229</v>
      </c>
      <c r="F67" s="107" t="s">
        <v>230</v>
      </c>
      <c r="G67" s="107" t="s">
        <v>231</v>
      </c>
      <c r="H67" s="107" t="s">
        <v>232</v>
      </c>
      <c r="I67" s="177" t="s">
        <v>233</v>
      </c>
      <c r="J67" s="107"/>
      <c r="K67" s="177">
        <v>1</v>
      </c>
      <c r="L67" s="177"/>
      <c r="M67" s="177"/>
      <c r="N67" s="177"/>
      <c r="O67" s="177" t="s">
        <v>152</v>
      </c>
      <c r="P67" s="107" t="s">
        <v>163</v>
      </c>
      <c r="Q67" s="178">
        <v>9788581160290</v>
      </c>
      <c r="R67" s="178">
        <v>2014</v>
      </c>
    </row>
    <row r="68" spans="1:19">
      <c r="A68" s="173" t="s">
        <v>8</v>
      </c>
      <c r="B68" s="107" t="s">
        <v>142</v>
      </c>
      <c r="C68" s="107" t="s">
        <v>234</v>
      </c>
      <c r="D68" s="107" t="s">
        <v>235</v>
      </c>
      <c r="E68" s="107"/>
      <c r="F68" s="107"/>
      <c r="G68" s="107"/>
      <c r="H68" s="107"/>
      <c r="I68" s="177" t="s">
        <v>236</v>
      </c>
      <c r="J68" s="107"/>
      <c r="K68" s="177">
        <v>2</v>
      </c>
      <c r="L68" s="177"/>
      <c r="M68" s="177"/>
      <c r="N68" s="177"/>
      <c r="O68" s="177" t="s">
        <v>148</v>
      </c>
      <c r="P68" s="107" t="s">
        <v>159</v>
      </c>
      <c r="Q68" s="178">
        <v>9788535245417</v>
      </c>
      <c r="R68" s="178">
        <v>2013</v>
      </c>
    </row>
    <row r="69" spans="1:19">
      <c r="A69" s="173" t="s">
        <v>8</v>
      </c>
      <c r="B69" s="107" t="s">
        <v>142</v>
      </c>
      <c r="C69" s="107" t="s">
        <v>211</v>
      </c>
      <c r="D69" s="107" t="s">
        <v>212</v>
      </c>
      <c r="E69" s="107"/>
      <c r="F69" s="107"/>
      <c r="G69" s="107"/>
      <c r="H69" s="107"/>
      <c r="I69" s="177" t="s">
        <v>6868</v>
      </c>
      <c r="J69" s="107" t="s">
        <v>213</v>
      </c>
      <c r="K69" s="177">
        <v>3</v>
      </c>
      <c r="L69" s="177"/>
      <c r="M69" s="177"/>
      <c r="N69" s="177"/>
      <c r="O69" s="177" t="s">
        <v>152</v>
      </c>
      <c r="P69" s="107" t="s">
        <v>163</v>
      </c>
      <c r="Q69" s="178">
        <v>9788581160412</v>
      </c>
      <c r="R69" s="178">
        <v>2014</v>
      </c>
      <c r="S69" s="19" t="s">
        <v>161</v>
      </c>
    </row>
    <row r="70" spans="1:19">
      <c r="A70" s="173" t="s">
        <v>8</v>
      </c>
      <c r="B70" s="107" t="s">
        <v>142</v>
      </c>
      <c r="C70" s="107" t="s">
        <v>214</v>
      </c>
      <c r="D70" s="107" t="s">
        <v>215</v>
      </c>
      <c r="E70" s="107" t="s">
        <v>216</v>
      </c>
      <c r="F70" s="107" t="s">
        <v>217</v>
      </c>
      <c r="G70" s="107"/>
      <c r="H70" s="107"/>
      <c r="I70" s="177" t="s">
        <v>6869</v>
      </c>
      <c r="J70" s="107"/>
      <c r="K70" s="177">
        <v>3</v>
      </c>
      <c r="L70" s="177"/>
      <c r="M70" s="177"/>
      <c r="N70" s="177"/>
      <c r="O70" s="177" t="s">
        <v>152</v>
      </c>
      <c r="P70" s="107" t="s">
        <v>163</v>
      </c>
      <c r="Q70" s="178">
        <v>9788589788922</v>
      </c>
      <c r="R70" s="178">
        <v>2013</v>
      </c>
    </row>
    <row r="71" spans="1:19">
      <c r="A71" s="173" t="s">
        <v>8</v>
      </c>
      <c r="B71" s="107" t="s">
        <v>142</v>
      </c>
      <c r="C71" s="107" t="s">
        <v>307</v>
      </c>
      <c r="D71" s="107" t="s">
        <v>153</v>
      </c>
      <c r="E71" s="107" t="s">
        <v>154</v>
      </c>
      <c r="F71" s="107" t="s">
        <v>155</v>
      </c>
      <c r="G71" s="107"/>
      <c r="H71" s="107"/>
      <c r="I71" s="177" t="s">
        <v>6870</v>
      </c>
      <c r="J71" s="107" t="s">
        <v>156</v>
      </c>
      <c r="K71" s="177">
        <v>4</v>
      </c>
      <c r="L71" s="177"/>
      <c r="M71" s="177"/>
      <c r="N71" s="177"/>
      <c r="O71" s="177" t="s">
        <v>148</v>
      </c>
      <c r="P71" s="107" t="s">
        <v>157</v>
      </c>
      <c r="Q71" s="178">
        <v>9788527730822</v>
      </c>
      <c r="R71" s="178">
        <v>2017</v>
      </c>
    </row>
    <row r="72" spans="1:19">
      <c r="A72" s="173" t="s">
        <v>8</v>
      </c>
      <c r="B72" s="107" t="s">
        <v>142</v>
      </c>
      <c r="C72" s="107" t="s">
        <v>196</v>
      </c>
      <c r="D72" s="107" t="s">
        <v>197</v>
      </c>
      <c r="E72" s="107" t="s">
        <v>198</v>
      </c>
      <c r="F72" s="107" t="s">
        <v>199</v>
      </c>
      <c r="G72" s="107"/>
      <c r="H72" s="107"/>
      <c r="I72" s="177" t="s">
        <v>200</v>
      </c>
      <c r="J72" s="107"/>
      <c r="K72" s="177">
        <v>1</v>
      </c>
      <c r="L72" s="177"/>
      <c r="M72" s="177"/>
      <c r="N72" s="177"/>
      <c r="O72" s="177" t="s">
        <v>152</v>
      </c>
      <c r="P72" s="107" t="s">
        <v>201</v>
      </c>
      <c r="Q72" s="178">
        <v>9788520444474</v>
      </c>
      <c r="R72" s="178">
        <v>2015</v>
      </c>
    </row>
    <row r="73" spans="1:19">
      <c r="A73" s="173" t="s">
        <v>8</v>
      </c>
      <c r="B73" s="107" t="s">
        <v>142</v>
      </c>
      <c r="C73" s="107" t="s">
        <v>240</v>
      </c>
      <c r="D73" s="107" t="s">
        <v>241</v>
      </c>
      <c r="E73" s="107" t="s">
        <v>242</v>
      </c>
      <c r="F73" s="107" t="s">
        <v>243</v>
      </c>
      <c r="G73" s="107"/>
      <c r="H73" s="107"/>
      <c r="I73" s="177" t="s">
        <v>244</v>
      </c>
      <c r="J73" s="107" t="s">
        <v>245</v>
      </c>
      <c r="K73" s="177">
        <v>4</v>
      </c>
      <c r="L73" s="177"/>
      <c r="M73" s="177"/>
      <c r="N73" s="177"/>
      <c r="O73" s="177" t="s">
        <v>152</v>
      </c>
      <c r="P73" s="107" t="s">
        <v>246</v>
      </c>
      <c r="Q73" s="178">
        <v>9788537206652</v>
      </c>
      <c r="R73" s="178">
        <v>2016</v>
      </c>
      <c r="S73" s="19" t="s">
        <v>161</v>
      </c>
    </row>
    <row r="74" spans="1:19">
      <c r="A74" s="173" t="s">
        <v>8</v>
      </c>
      <c r="B74" s="107" t="s">
        <v>142</v>
      </c>
      <c r="C74" s="107" t="s">
        <v>168</v>
      </c>
      <c r="D74" s="107" t="s">
        <v>218</v>
      </c>
      <c r="E74" s="107" t="s">
        <v>219</v>
      </c>
      <c r="F74" s="107" t="s">
        <v>220</v>
      </c>
      <c r="G74" s="107"/>
      <c r="H74" s="107"/>
      <c r="I74" s="177" t="s">
        <v>221</v>
      </c>
      <c r="J74" s="107" t="s">
        <v>222</v>
      </c>
      <c r="K74" s="177">
        <v>1</v>
      </c>
      <c r="L74" s="177">
        <v>1</v>
      </c>
      <c r="M74" s="177"/>
      <c r="N74" s="177"/>
      <c r="O74" s="177" t="s">
        <v>152</v>
      </c>
      <c r="P74" s="107" t="s">
        <v>223</v>
      </c>
      <c r="Q74" s="178">
        <v>9788584320134</v>
      </c>
      <c r="R74" s="178">
        <v>2014</v>
      </c>
    </row>
    <row r="75" spans="1:19">
      <c r="A75" s="173" t="s">
        <v>8</v>
      </c>
      <c r="B75" s="107" t="s">
        <v>142</v>
      </c>
      <c r="C75" s="107" t="s">
        <v>168</v>
      </c>
      <c r="D75" s="107" t="s">
        <v>218</v>
      </c>
      <c r="E75" s="107" t="s">
        <v>219</v>
      </c>
      <c r="F75" s="107" t="s">
        <v>220</v>
      </c>
      <c r="G75" s="107"/>
      <c r="H75" s="107"/>
      <c r="I75" s="177" t="s">
        <v>225</v>
      </c>
      <c r="J75" s="107" t="s">
        <v>222</v>
      </c>
      <c r="K75" s="177">
        <v>1</v>
      </c>
      <c r="L75" s="177">
        <v>1</v>
      </c>
      <c r="M75" s="177"/>
      <c r="N75" s="177"/>
      <c r="O75" s="177" t="s">
        <v>152</v>
      </c>
      <c r="P75" s="107" t="s">
        <v>223</v>
      </c>
      <c r="Q75" s="178">
        <v>9788584320134</v>
      </c>
      <c r="R75" s="178">
        <v>2014</v>
      </c>
    </row>
    <row r="76" spans="1:19">
      <c r="A76" s="173" t="s">
        <v>8</v>
      </c>
      <c r="B76" s="107" t="s">
        <v>142</v>
      </c>
      <c r="C76" s="107" t="s">
        <v>168</v>
      </c>
      <c r="D76" s="107" t="s">
        <v>218</v>
      </c>
      <c r="E76" s="107" t="s">
        <v>224</v>
      </c>
      <c r="F76" s="107" t="s">
        <v>220</v>
      </c>
      <c r="G76" s="107"/>
      <c r="H76" s="107"/>
      <c r="I76" s="177" t="s">
        <v>225</v>
      </c>
      <c r="J76" s="107" t="s">
        <v>226</v>
      </c>
      <c r="K76" s="177">
        <v>1</v>
      </c>
      <c r="L76" s="177">
        <v>2</v>
      </c>
      <c r="M76" s="177"/>
      <c r="N76" s="177"/>
      <c r="O76" s="177" t="s">
        <v>152</v>
      </c>
      <c r="P76" s="107" t="s">
        <v>223</v>
      </c>
      <c r="Q76" s="178">
        <v>9788584320158</v>
      </c>
      <c r="R76" s="178">
        <v>2014</v>
      </c>
    </row>
    <row r="77" spans="1:19">
      <c r="A77" s="173" t="s">
        <v>8</v>
      </c>
      <c r="B77" s="107" t="s">
        <v>142</v>
      </c>
      <c r="C77" s="107" t="s">
        <v>202</v>
      </c>
      <c r="D77" s="107" t="s">
        <v>203</v>
      </c>
      <c r="E77" s="107" t="s">
        <v>204</v>
      </c>
      <c r="F77" s="107" t="s">
        <v>205</v>
      </c>
      <c r="G77" s="107" t="s">
        <v>206</v>
      </c>
      <c r="H77" s="107" t="s">
        <v>207</v>
      </c>
      <c r="I77" s="177" t="s">
        <v>208</v>
      </c>
      <c r="J77" s="107"/>
      <c r="K77" s="177">
        <v>1</v>
      </c>
      <c r="L77" s="177"/>
      <c r="M77" s="177"/>
      <c r="N77" s="177"/>
      <c r="O77" s="177" t="s">
        <v>209</v>
      </c>
      <c r="P77" s="107" t="s">
        <v>210</v>
      </c>
      <c r="Q77" s="178">
        <v>9788544700648</v>
      </c>
      <c r="R77" s="178">
        <v>2016</v>
      </c>
    </row>
    <row r="78" spans="1:19">
      <c r="A78" s="173" t="s">
        <v>8</v>
      </c>
      <c r="B78" s="107" t="s">
        <v>142</v>
      </c>
      <c r="C78" s="107" t="s">
        <v>185</v>
      </c>
      <c r="D78" s="107" t="s">
        <v>186</v>
      </c>
      <c r="E78" s="107" t="s">
        <v>187</v>
      </c>
      <c r="F78" s="107" t="s">
        <v>188</v>
      </c>
      <c r="G78" s="107"/>
      <c r="H78" s="107"/>
      <c r="I78" s="177" t="s">
        <v>189</v>
      </c>
      <c r="J78" s="107" t="s">
        <v>190</v>
      </c>
      <c r="K78" s="177">
        <v>10</v>
      </c>
      <c r="L78" s="177"/>
      <c r="M78" s="177"/>
      <c r="N78" s="177"/>
      <c r="O78" s="177" t="s">
        <v>148</v>
      </c>
      <c r="P78" s="107" t="s">
        <v>157</v>
      </c>
      <c r="Q78" s="178">
        <v>9788527731300</v>
      </c>
      <c r="R78" s="178">
        <v>2017</v>
      </c>
    </row>
    <row r="79" spans="1:19">
      <c r="A79" s="173" t="s">
        <v>8</v>
      </c>
      <c r="B79" s="107" t="s">
        <v>142</v>
      </c>
      <c r="C79" s="107" t="s">
        <v>619</v>
      </c>
      <c r="D79" s="107" t="s">
        <v>6871</v>
      </c>
      <c r="E79" s="107"/>
      <c r="F79" s="107"/>
      <c r="G79" s="107"/>
      <c r="H79" s="107"/>
      <c r="I79" s="107" t="s">
        <v>6872</v>
      </c>
      <c r="J79" s="107"/>
      <c r="K79" s="107" t="s">
        <v>6780</v>
      </c>
      <c r="L79" s="107"/>
      <c r="M79" s="107"/>
      <c r="N79" s="107"/>
      <c r="O79" s="107" t="s">
        <v>6873</v>
      </c>
      <c r="P79" s="107" t="s">
        <v>6874</v>
      </c>
      <c r="Q79" s="178">
        <v>9788559725902</v>
      </c>
      <c r="R79" s="107">
        <v>2018</v>
      </c>
      <c r="S79" s="19" t="s">
        <v>161</v>
      </c>
    </row>
    <row r="80" spans="1:19">
      <c r="A80" s="173" t="s">
        <v>8</v>
      </c>
      <c r="B80" s="107" t="s">
        <v>142</v>
      </c>
      <c r="C80" s="107" t="s">
        <v>6875</v>
      </c>
      <c r="D80" s="107" t="s">
        <v>6876</v>
      </c>
      <c r="E80" s="107" t="s">
        <v>6877</v>
      </c>
      <c r="F80" s="107" t="s">
        <v>6878</v>
      </c>
      <c r="G80" s="107" t="s">
        <v>6879</v>
      </c>
      <c r="H80" s="107"/>
      <c r="I80" s="107" t="s">
        <v>6880</v>
      </c>
      <c r="J80" s="107" t="s">
        <v>6881</v>
      </c>
      <c r="K80" s="107" t="s">
        <v>6780</v>
      </c>
      <c r="L80" s="107"/>
      <c r="M80" s="107"/>
      <c r="N80" s="107"/>
      <c r="O80" s="107" t="s">
        <v>152</v>
      </c>
      <c r="P80" s="107" t="s">
        <v>6840</v>
      </c>
      <c r="Q80" s="178">
        <v>9788582423301</v>
      </c>
      <c r="R80" s="107">
        <v>2019</v>
      </c>
    </row>
    <row r="81" spans="1:18">
      <c r="A81" s="173" t="s">
        <v>8</v>
      </c>
      <c r="B81" s="107" t="s">
        <v>142</v>
      </c>
      <c r="C81" s="107" t="s">
        <v>6882</v>
      </c>
      <c r="D81" s="107" t="s">
        <v>6883</v>
      </c>
      <c r="E81" s="107"/>
      <c r="F81" s="107"/>
      <c r="G81" s="107"/>
      <c r="H81" s="107"/>
      <c r="I81" s="107" t="s">
        <v>6884</v>
      </c>
      <c r="J81" s="107" t="s">
        <v>6885</v>
      </c>
      <c r="K81" s="107" t="s">
        <v>249</v>
      </c>
      <c r="L81" s="107"/>
      <c r="M81" s="107"/>
      <c r="N81" s="107"/>
      <c r="O81" s="107" t="s">
        <v>6886</v>
      </c>
      <c r="P81" s="107" t="s">
        <v>6887</v>
      </c>
      <c r="Q81" s="178">
        <v>9786556070087</v>
      </c>
      <c r="R81" s="107">
        <v>2020</v>
      </c>
    </row>
    <row r="82" spans="1:18">
      <c r="A82" s="173" t="s">
        <v>8</v>
      </c>
      <c r="B82" s="107" t="s">
        <v>142</v>
      </c>
      <c r="C82" s="107" t="s">
        <v>6888</v>
      </c>
      <c r="D82" s="107" t="s">
        <v>6889</v>
      </c>
      <c r="E82" s="107"/>
      <c r="F82" s="107"/>
      <c r="G82" s="107"/>
      <c r="H82" s="107"/>
      <c r="I82" s="107" t="s">
        <v>6890</v>
      </c>
      <c r="J82" s="107"/>
      <c r="K82" s="107" t="s">
        <v>249</v>
      </c>
      <c r="L82" s="107"/>
      <c r="M82" s="107"/>
      <c r="N82" s="107"/>
      <c r="O82" s="107" t="s">
        <v>152</v>
      </c>
      <c r="P82" s="107" t="s">
        <v>6891</v>
      </c>
      <c r="Q82" s="178">
        <v>9788538808862</v>
      </c>
      <c r="R82" s="107">
        <v>2018</v>
      </c>
    </row>
    <row r="83" spans="1:18">
      <c r="A83" s="173" t="s">
        <v>8</v>
      </c>
      <c r="B83" s="107" t="s">
        <v>142</v>
      </c>
      <c r="C83" s="107" t="s">
        <v>614</v>
      </c>
      <c r="D83" s="107" t="s">
        <v>6892</v>
      </c>
      <c r="E83" s="107"/>
      <c r="F83" s="107"/>
      <c r="G83" s="107"/>
      <c r="H83" s="107"/>
      <c r="I83" s="107" t="s">
        <v>6893</v>
      </c>
      <c r="J83" s="107" t="s">
        <v>6894</v>
      </c>
      <c r="K83" s="107" t="s">
        <v>6780</v>
      </c>
      <c r="L83" s="107"/>
      <c r="M83" s="107"/>
      <c r="N83" s="107"/>
      <c r="O83" s="107" t="s">
        <v>6895</v>
      </c>
      <c r="P83" s="107" t="s">
        <v>6896</v>
      </c>
      <c r="Q83" s="178">
        <v>9788578250874</v>
      </c>
      <c r="R83" s="107">
        <v>2018</v>
      </c>
    </row>
    <row r="84" spans="1:18">
      <c r="A84" s="173" t="s">
        <v>8</v>
      </c>
      <c r="B84" s="107" t="s">
        <v>142</v>
      </c>
      <c r="C84" s="107" t="s">
        <v>6897</v>
      </c>
      <c r="D84" s="107" t="s">
        <v>6898</v>
      </c>
      <c r="E84" s="107" t="s">
        <v>6899</v>
      </c>
      <c r="F84" s="107"/>
      <c r="G84" s="107"/>
      <c r="H84" s="107"/>
      <c r="I84" s="107" t="s">
        <v>322</v>
      </c>
      <c r="J84" s="107"/>
      <c r="K84" s="107" t="s">
        <v>6900</v>
      </c>
      <c r="L84" s="107"/>
      <c r="M84" s="107"/>
      <c r="N84" s="107"/>
      <c r="O84" s="107" t="s">
        <v>152</v>
      </c>
      <c r="P84" s="107" t="s">
        <v>270</v>
      </c>
      <c r="Q84" s="178" t="s">
        <v>6901</v>
      </c>
      <c r="R84" s="107">
        <v>2019</v>
      </c>
    </row>
    <row r="85" spans="1:18">
      <c r="A85" s="173" t="s">
        <v>8</v>
      </c>
      <c r="B85" s="107" t="s">
        <v>142</v>
      </c>
      <c r="C85" s="107" t="s">
        <v>817</v>
      </c>
      <c r="D85" s="107" t="s">
        <v>6902</v>
      </c>
      <c r="E85" s="107" t="s">
        <v>6903</v>
      </c>
      <c r="F85" s="107" t="s">
        <v>4455</v>
      </c>
      <c r="G85" s="107" t="s">
        <v>6904</v>
      </c>
      <c r="H85" s="107" t="s">
        <v>6905</v>
      </c>
      <c r="I85" s="107" t="s">
        <v>317</v>
      </c>
      <c r="J85" s="107"/>
      <c r="K85" s="107" t="s">
        <v>6780</v>
      </c>
      <c r="L85" s="107"/>
      <c r="M85" s="107"/>
      <c r="N85" s="107"/>
      <c r="O85" s="107" t="s">
        <v>152</v>
      </c>
      <c r="P85" s="107" t="s">
        <v>273</v>
      </c>
      <c r="Q85" s="178">
        <v>9788538809647</v>
      </c>
      <c r="R85" s="107">
        <v>2019</v>
      </c>
    </row>
    <row r="86" spans="1:18">
      <c r="A86" s="173" t="s">
        <v>8</v>
      </c>
      <c r="B86" s="107" t="s">
        <v>142</v>
      </c>
      <c r="C86" s="107" t="s">
        <v>6906</v>
      </c>
      <c r="D86" s="107" t="s">
        <v>2012</v>
      </c>
      <c r="E86" s="107" t="s">
        <v>6907</v>
      </c>
      <c r="F86" s="107" t="s">
        <v>6908</v>
      </c>
      <c r="G86" s="107" t="s">
        <v>6909</v>
      </c>
      <c r="H86" s="107"/>
      <c r="I86" s="107" t="s">
        <v>6910</v>
      </c>
      <c r="J86" s="107"/>
      <c r="K86" s="107" t="s">
        <v>6780</v>
      </c>
      <c r="L86" s="107"/>
      <c r="M86" s="107"/>
      <c r="N86" s="107"/>
      <c r="O86" s="107" t="s">
        <v>152</v>
      </c>
      <c r="P86" s="107" t="s">
        <v>273</v>
      </c>
      <c r="Q86" s="178">
        <v>9788538810506</v>
      </c>
      <c r="R86" s="107">
        <v>2019</v>
      </c>
    </row>
    <row r="87" spans="1:18">
      <c r="A87" s="173" t="s">
        <v>8</v>
      </c>
      <c r="B87" s="107" t="s">
        <v>142</v>
      </c>
      <c r="C87" s="107" t="s">
        <v>6911</v>
      </c>
      <c r="D87" s="107" t="s">
        <v>6912</v>
      </c>
      <c r="E87" s="107" t="s">
        <v>6913</v>
      </c>
      <c r="F87" s="107" t="s">
        <v>923</v>
      </c>
      <c r="G87" s="107" t="s">
        <v>6914</v>
      </c>
      <c r="H87" s="107" t="s">
        <v>6915</v>
      </c>
      <c r="I87" s="107" t="s">
        <v>6916</v>
      </c>
      <c r="J87" s="107" t="s">
        <v>6917</v>
      </c>
      <c r="K87" s="107" t="s">
        <v>6780</v>
      </c>
      <c r="L87" s="107"/>
      <c r="M87" s="107"/>
      <c r="N87" s="107"/>
      <c r="O87" s="107" t="s">
        <v>6918</v>
      </c>
      <c r="P87" s="107" t="s">
        <v>6919</v>
      </c>
      <c r="Q87" s="178" t="s">
        <v>6920</v>
      </c>
      <c r="R87" s="107">
        <v>2019</v>
      </c>
    </row>
    <row r="88" spans="1:18">
      <c r="A88" s="173" t="s">
        <v>8</v>
      </c>
      <c r="B88" s="107" t="s">
        <v>142</v>
      </c>
      <c r="C88" s="107" t="s">
        <v>6710</v>
      </c>
      <c r="D88" s="107" t="s">
        <v>300</v>
      </c>
      <c r="E88" s="107" t="s">
        <v>6921</v>
      </c>
      <c r="F88" s="107" t="s">
        <v>6922</v>
      </c>
      <c r="G88" s="107"/>
      <c r="H88" s="107"/>
      <c r="I88" s="107" t="s">
        <v>6923</v>
      </c>
      <c r="J88" s="107" t="s">
        <v>6924</v>
      </c>
      <c r="K88" s="107" t="s">
        <v>6776</v>
      </c>
      <c r="L88" s="107"/>
      <c r="M88" s="107"/>
      <c r="N88" s="107"/>
      <c r="O88" s="107" t="s">
        <v>152</v>
      </c>
      <c r="P88" s="107" t="s">
        <v>6925</v>
      </c>
      <c r="Q88" s="178">
        <v>9788527735384</v>
      </c>
      <c r="R88" s="107">
        <v>2019</v>
      </c>
    </row>
    <row r="89" spans="1:18">
      <c r="A89" s="173" t="s">
        <v>8</v>
      </c>
      <c r="B89" s="107" t="s">
        <v>142</v>
      </c>
      <c r="C89" s="107" t="s">
        <v>6926</v>
      </c>
      <c r="D89" s="107" t="s">
        <v>6927</v>
      </c>
      <c r="E89" s="107"/>
      <c r="F89" s="107"/>
      <c r="G89" s="107"/>
      <c r="H89" s="107"/>
      <c r="I89" s="107" t="s">
        <v>6928</v>
      </c>
      <c r="J89" s="107"/>
      <c r="K89" s="107" t="s">
        <v>6780</v>
      </c>
      <c r="L89" s="107"/>
      <c r="M89" s="107"/>
      <c r="N89" s="107"/>
      <c r="O89" s="107" t="s">
        <v>152</v>
      </c>
      <c r="P89" s="107" t="s">
        <v>6929</v>
      </c>
      <c r="Q89" s="178">
        <v>9788595150089</v>
      </c>
      <c r="R89" s="107">
        <v>2019</v>
      </c>
    </row>
    <row r="90" spans="1:18">
      <c r="A90" s="173" t="s">
        <v>8</v>
      </c>
      <c r="B90" s="107" t="s">
        <v>142</v>
      </c>
      <c r="C90" s="107" t="s">
        <v>6930</v>
      </c>
      <c r="D90" s="107" t="s">
        <v>6931</v>
      </c>
      <c r="E90" s="107" t="s">
        <v>6932</v>
      </c>
      <c r="F90" s="107" t="s">
        <v>6933</v>
      </c>
      <c r="G90" s="107"/>
      <c r="H90" s="107"/>
      <c r="I90" s="107" t="s">
        <v>6934</v>
      </c>
      <c r="J90" s="107"/>
      <c r="K90" s="107" t="s">
        <v>6935</v>
      </c>
      <c r="L90" s="107"/>
      <c r="M90" s="107"/>
      <c r="N90" s="107"/>
      <c r="O90" s="107" t="s">
        <v>6936</v>
      </c>
      <c r="P90" s="107" t="s">
        <v>270</v>
      </c>
      <c r="Q90" s="178">
        <v>9788582714812</v>
      </c>
      <c r="R90" s="107">
        <v>2019</v>
      </c>
    </row>
    <row r="91" spans="1:18">
      <c r="A91" s="173" t="s">
        <v>8</v>
      </c>
      <c r="B91" s="107" t="s">
        <v>142</v>
      </c>
      <c r="C91" s="107" t="s">
        <v>6937</v>
      </c>
      <c r="D91" s="107" t="s">
        <v>6938</v>
      </c>
      <c r="E91" s="107" t="s">
        <v>2086</v>
      </c>
      <c r="F91" s="107" t="s">
        <v>6939</v>
      </c>
      <c r="G91" s="107"/>
      <c r="H91" s="107"/>
      <c r="I91" s="107" t="s">
        <v>6940</v>
      </c>
      <c r="J91" s="107"/>
      <c r="K91" s="107" t="s">
        <v>6780</v>
      </c>
      <c r="L91" s="107"/>
      <c r="M91" s="107"/>
      <c r="N91" s="107"/>
      <c r="O91" s="107" t="s">
        <v>2468</v>
      </c>
      <c r="P91" s="107" t="s">
        <v>295</v>
      </c>
      <c r="Q91" s="178">
        <v>9788520458709</v>
      </c>
      <c r="R91" s="107">
        <v>2020</v>
      </c>
    </row>
    <row r="92" spans="1:18">
      <c r="A92" s="173" t="s">
        <v>8</v>
      </c>
      <c r="B92" s="107" t="s">
        <v>142</v>
      </c>
      <c r="C92" s="107" t="s">
        <v>6941</v>
      </c>
      <c r="D92" s="107" t="s">
        <v>6942</v>
      </c>
      <c r="E92" s="107" t="s">
        <v>346</v>
      </c>
      <c r="F92" s="107" t="s">
        <v>6943</v>
      </c>
      <c r="G92" s="107"/>
      <c r="H92" s="107"/>
      <c r="I92" s="107" t="s">
        <v>6944</v>
      </c>
      <c r="J92" s="107"/>
      <c r="K92" s="107" t="s">
        <v>6780</v>
      </c>
      <c r="L92" s="107"/>
      <c r="M92" s="107"/>
      <c r="N92" s="107"/>
      <c r="O92" s="107" t="s">
        <v>6945</v>
      </c>
      <c r="P92" s="107" t="s">
        <v>6946</v>
      </c>
      <c r="Q92" s="178">
        <v>9789896930837</v>
      </c>
      <c r="R92" s="107">
        <v>2019</v>
      </c>
    </row>
    <row r="93" spans="1:18">
      <c r="A93" s="173" t="s">
        <v>8</v>
      </c>
      <c r="B93" s="107" t="s">
        <v>142</v>
      </c>
      <c r="C93" s="107" t="s">
        <v>6947</v>
      </c>
      <c r="D93" s="107" t="s">
        <v>6948</v>
      </c>
      <c r="E93" s="107" t="s">
        <v>6949</v>
      </c>
      <c r="F93" s="107" t="s">
        <v>6950</v>
      </c>
      <c r="G93" s="107"/>
      <c r="H93" s="107"/>
      <c r="I93" s="107" t="s">
        <v>6951</v>
      </c>
      <c r="J93" s="107"/>
      <c r="K93" s="107" t="s">
        <v>6776</v>
      </c>
      <c r="L93" s="107"/>
      <c r="M93" s="107"/>
      <c r="N93" s="107"/>
      <c r="O93" s="107" t="s">
        <v>152</v>
      </c>
      <c r="P93" s="107" t="s">
        <v>149</v>
      </c>
      <c r="Q93" s="178">
        <v>9788527735537</v>
      </c>
      <c r="R93" s="107">
        <v>2019</v>
      </c>
    </row>
    <row r="94" spans="1:18">
      <c r="A94" s="173" t="s">
        <v>8</v>
      </c>
      <c r="B94" s="107" t="s">
        <v>142</v>
      </c>
      <c r="C94" s="107" t="s">
        <v>6952</v>
      </c>
      <c r="D94" s="107" t="s">
        <v>3259</v>
      </c>
      <c r="E94" s="107" t="s">
        <v>6953</v>
      </c>
      <c r="F94" s="107" t="s">
        <v>6954</v>
      </c>
      <c r="G94" s="107" t="s">
        <v>6955</v>
      </c>
      <c r="H94" s="107" t="s">
        <v>6956</v>
      </c>
      <c r="I94" s="107" t="s">
        <v>6957</v>
      </c>
      <c r="J94" s="107" t="s">
        <v>6958</v>
      </c>
      <c r="K94" s="107" t="s">
        <v>6959</v>
      </c>
      <c r="L94" s="107"/>
      <c r="M94" s="107"/>
      <c r="N94" s="107"/>
      <c r="O94" s="107" t="s">
        <v>6960</v>
      </c>
      <c r="P94" s="107" t="s">
        <v>2801</v>
      </c>
      <c r="Q94" s="178">
        <v>9788541903028</v>
      </c>
      <c r="R94" s="107">
        <v>2019</v>
      </c>
    </row>
    <row r="95" spans="1:18">
      <c r="A95" s="173" t="s">
        <v>8</v>
      </c>
      <c r="B95" s="107" t="s">
        <v>142</v>
      </c>
      <c r="C95" s="107" t="s">
        <v>6961</v>
      </c>
      <c r="D95" s="107" t="s">
        <v>6962</v>
      </c>
      <c r="E95" s="107"/>
      <c r="F95" s="107"/>
      <c r="G95" s="107"/>
      <c r="H95" s="107"/>
      <c r="I95" s="107" t="s">
        <v>6963</v>
      </c>
      <c r="J95" s="107" t="s">
        <v>6964</v>
      </c>
      <c r="K95" s="107" t="s">
        <v>6780</v>
      </c>
      <c r="L95" s="107"/>
      <c r="M95" s="107"/>
      <c r="N95" s="107"/>
      <c r="O95" s="107" t="s">
        <v>6965</v>
      </c>
      <c r="P95" s="107" t="s">
        <v>184</v>
      </c>
      <c r="Q95" s="178">
        <v>9786525003566</v>
      </c>
      <c r="R95" s="107">
        <v>2021</v>
      </c>
    </row>
    <row r="96" spans="1:18">
      <c r="A96" s="173" t="s">
        <v>8</v>
      </c>
      <c r="B96" s="107" t="s">
        <v>142</v>
      </c>
      <c r="C96" s="107" t="s">
        <v>6966</v>
      </c>
      <c r="D96" s="107" t="s">
        <v>6967</v>
      </c>
      <c r="E96" s="107"/>
      <c r="F96" s="107"/>
      <c r="G96" s="107"/>
      <c r="H96" s="107"/>
      <c r="I96" s="107" t="s">
        <v>6968</v>
      </c>
      <c r="J96" s="107"/>
      <c r="K96" s="107" t="s">
        <v>6776</v>
      </c>
      <c r="L96" s="107"/>
      <c r="M96" s="107"/>
      <c r="N96" s="107"/>
      <c r="O96" s="107" t="s">
        <v>6969</v>
      </c>
      <c r="P96" s="107" t="s">
        <v>6970</v>
      </c>
      <c r="Q96" s="178">
        <v>9786555154368</v>
      </c>
      <c r="R96" s="107">
        <v>2022</v>
      </c>
    </row>
    <row r="97" spans="1:19">
      <c r="A97" s="173" t="s">
        <v>8</v>
      </c>
      <c r="B97" s="107" t="s">
        <v>142</v>
      </c>
      <c r="C97" s="107" t="s">
        <v>6971</v>
      </c>
      <c r="D97" s="107" t="s">
        <v>6972</v>
      </c>
      <c r="E97" s="107"/>
      <c r="F97" s="107"/>
      <c r="G97" s="107"/>
      <c r="H97" s="107"/>
      <c r="I97" s="107" t="s">
        <v>6973</v>
      </c>
      <c r="J97" s="107"/>
      <c r="K97" s="107" t="s">
        <v>6780</v>
      </c>
      <c r="L97" s="107"/>
      <c r="M97" s="107"/>
      <c r="N97" s="107"/>
      <c r="O97" s="107" t="s">
        <v>6974</v>
      </c>
      <c r="P97" s="107" t="s">
        <v>6970</v>
      </c>
      <c r="Q97" s="178">
        <v>9786555154405</v>
      </c>
      <c r="R97" s="107">
        <v>2022</v>
      </c>
    </row>
    <row r="98" spans="1:19">
      <c r="A98" s="173" t="s">
        <v>8</v>
      </c>
      <c r="B98" s="107" t="s">
        <v>142</v>
      </c>
      <c r="C98" s="107" t="s">
        <v>652</v>
      </c>
      <c r="D98" s="107" t="s">
        <v>6975</v>
      </c>
      <c r="E98" s="107" t="s">
        <v>5292</v>
      </c>
      <c r="F98" s="107" t="s">
        <v>6976</v>
      </c>
      <c r="G98" s="107" t="s">
        <v>6977</v>
      </c>
      <c r="H98" s="107"/>
      <c r="I98" s="107" t="s">
        <v>6978</v>
      </c>
      <c r="J98" s="107"/>
      <c r="K98" s="107" t="s">
        <v>6979</v>
      </c>
      <c r="L98" s="107"/>
      <c r="M98" s="107"/>
      <c r="N98" s="107"/>
      <c r="O98" s="107" t="s">
        <v>6980</v>
      </c>
      <c r="P98" s="107" t="s">
        <v>6981</v>
      </c>
      <c r="Q98" s="178">
        <v>9786586100259</v>
      </c>
      <c r="R98" s="107">
        <v>2020</v>
      </c>
    </row>
    <row r="99" spans="1:19">
      <c r="A99" s="173" t="s">
        <v>8</v>
      </c>
      <c r="B99" s="107" t="s">
        <v>142</v>
      </c>
      <c r="C99" s="107" t="s">
        <v>721</v>
      </c>
      <c r="D99" s="107" t="s">
        <v>6982</v>
      </c>
      <c r="E99" s="107"/>
      <c r="F99" s="107"/>
      <c r="G99" s="107"/>
      <c r="H99" s="107"/>
      <c r="I99" s="107" t="s">
        <v>6983</v>
      </c>
      <c r="J99" s="107" t="s">
        <v>6984</v>
      </c>
      <c r="K99" s="107" t="s">
        <v>6780</v>
      </c>
      <c r="L99" s="107"/>
      <c r="M99" s="107"/>
      <c r="N99" s="107"/>
      <c r="O99" s="107" t="s">
        <v>152</v>
      </c>
      <c r="P99" s="107" t="s">
        <v>780</v>
      </c>
      <c r="Q99" s="178">
        <v>9788539623853</v>
      </c>
      <c r="R99" s="107">
        <v>2018</v>
      </c>
    </row>
    <row r="100" spans="1:19">
      <c r="A100" s="173" t="s">
        <v>8</v>
      </c>
      <c r="B100" s="107" t="s">
        <v>142</v>
      </c>
      <c r="C100" s="107" t="s">
        <v>642</v>
      </c>
      <c r="D100" s="107" t="s">
        <v>6985</v>
      </c>
      <c r="E100" s="107"/>
      <c r="F100" s="107"/>
      <c r="G100" s="107"/>
      <c r="H100" s="107"/>
      <c r="I100" s="107" t="s">
        <v>6986</v>
      </c>
      <c r="J100" s="107"/>
      <c r="K100" s="107" t="s">
        <v>6780</v>
      </c>
      <c r="L100" s="107"/>
      <c r="M100" s="107"/>
      <c r="N100" s="107"/>
      <c r="O100" s="107" t="s">
        <v>152</v>
      </c>
      <c r="P100" s="107" t="s">
        <v>780</v>
      </c>
      <c r="Q100" s="178">
        <v>9788539627479</v>
      </c>
      <c r="R100" s="107">
        <v>2019</v>
      </c>
      <c r="S100" s="19" t="s">
        <v>145</v>
      </c>
    </row>
    <row r="101" spans="1:19">
      <c r="A101" s="173" t="s">
        <v>8</v>
      </c>
      <c r="B101" s="107" t="s">
        <v>142</v>
      </c>
      <c r="C101" s="107" t="s">
        <v>6987</v>
      </c>
      <c r="D101" s="107" t="s">
        <v>5210</v>
      </c>
      <c r="E101" s="107" t="s">
        <v>6988</v>
      </c>
      <c r="F101" s="107" t="s">
        <v>271</v>
      </c>
      <c r="G101" s="107"/>
      <c r="H101" s="107"/>
      <c r="I101" s="107" t="s">
        <v>6989</v>
      </c>
      <c r="J101" s="107" t="s">
        <v>6990</v>
      </c>
      <c r="K101" s="107" t="s">
        <v>6780</v>
      </c>
      <c r="L101" s="107"/>
      <c r="M101" s="107"/>
      <c r="N101" s="107"/>
      <c r="O101" s="107" t="s">
        <v>6991</v>
      </c>
      <c r="P101" s="107" t="s">
        <v>6992</v>
      </c>
      <c r="Q101" s="178">
        <v>9788575168332</v>
      </c>
      <c r="R101" s="107">
        <v>2018</v>
      </c>
      <c r="S101" s="19" t="s">
        <v>145</v>
      </c>
    </row>
    <row r="102" spans="1:19">
      <c r="A102" s="173" t="s">
        <v>8</v>
      </c>
      <c r="B102" s="107" t="s">
        <v>142</v>
      </c>
      <c r="C102" s="107" t="s">
        <v>740</v>
      </c>
      <c r="D102" s="107" t="s">
        <v>6242</v>
      </c>
      <c r="E102" s="107"/>
      <c r="F102" s="107"/>
      <c r="G102" s="107"/>
      <c r="H102" s="107"/>
      <c r="I102" s="107" t="s">
        <v>6993</v>
      </c>
      <c r="J102" s="107" t="s">
        <v>6994</v>
      </c>
      <c r="K102" s="107" t="s">
        <v>6776</v>
      </c>
      <c r="L102" s="107"/>
      <c r="M102" s="107"/>
      <c r="N102" s="107"/>
      <c r="O102" s="107" t="s">
        <v>6995</v>
      </c>
      <c r="P102" s="107" t="s">
        <v>6996</v>
      </c>
      <c r="Q102" s="178">
        <v>978587930404</v>
      </c>
      <c r="R102" s="107">
        <v>2020</v>
      </c>
      <c r="S102" s="19" t="s">
        <v>145</v>
      </c>
    </row>
    <row r="103" spans="1:19">
      <c r="A103" s="173" t="s">
        <v>8</v>
      </c>
      <c r="B103" s="107" t="s">
        <v>142</v>
      </c>
      <c r="C103" s="107" t="s">
        <v>914</v>
      </c>
      <c r="D103" s="107" t="s">
        <v>312</v>
      </c>
      <c r="E103" s="107" t="s">
        <v>6997</v>
      </c>
      <c r="F103" s="107" t="s">
        <v>6998</v>
      </c>
      <c r="G103" s="107"/>
      <c r="H103" s="107"/>
      <c r="I103" s="107" t="s">
        <v>169</v>
      </c>
      <c r="J103" s="107" t="s">
        <v>6999</v>
      </c>
      <c r="K103" s="107" t="s">
        <v>249</v>
      </c>
      <c r="L103" s="107"/>
      <c r="M103" s="107"/>
      <c r="N103" s="107"/>
      <c r="O103" s="107" t="s">
        <v>6936</v>
      </c>
      <c r="P103" s="107" t="s">
        <v>7000</v>
      </c>
      <c r="Q103" s="178" t="s">
        <v>7001</v>
      </c>
      <c r="R103" s="107">
        <v>2021</v>
      </c>
      <c r="S103" s="19" t="s">
        <v>145</v>
      </c>
    </row>
    <row r="104" spans="1:19">
      <c r="A104" s="173" t="s">
        <v>8</v>
      </c>
      <c r="B104" s="107" t="s">
        <v>142</v>
      </c>
      <c r="C104" s="107" t="s">
        <v>7002</v>
      </c>
      <c r="D104" s="107" t="s">
        <v>3049</v>
      </c>
      <c r="E104" s="107"/>
      <c r="F104" s="107"/>
      <c r="G104" s="107"/>
      <c r="H104" s="107"/>
      <c r="I104" s="107" t="s">
        <v>7003</v>
      </c>
      <c r="J104" s="107"/>
      <c r="K104" s="107" t="s">
        <v>249</v>
      </c>
      <c r="L104" s="107"/>
      <c r="M104" s="107"/>
      <c r="N104" s="107"/>
      <c r="O104" s="107" t="s">
        <v>1743</v>
      </c>
      <c r="P104" s="107" t="s">
        <v>7004</v>
      </c>
      <c r="Q104" s="178">
        <v>9789897525742</v>
      </c>
      <c r="R104" s="107">
        <v>2021</v>
      </c>
      <c r="S104" s="19" t="s">
        <v>145</v>
      </c>
    </row>
    <row r="105" spans="1:19">
      <c r="A105" s="173" t="s">
        <v>8</v>
      </c>
      <c r="B105" s="107" t="s">
        <v>142</v>
      </c>
      <c r="C105" s="107" t="s">
        <v>7005</v>
      </c>
      <c r="D105" s="107" t="s">
        <v>7006</v>
      </c>
      <c r="E105" s="107"/>
      <c r="F105" s="107"/>
      <c r="G105" s="107"/>
      <c r="H105" s="107"/>
      <c r="I105" s="107" t="s">
        <v>7007</v>
      </c>
      <c r="J105" s="107" t="s">
        <v>7008</v>
      </c>
      <c r="K105" s="107" t="s">
        <v>249</v>
      </c>
      <c r="L105" s="107"/>
      <c r="M105" s="107"/>
      <c r="N105" s="107"/>
      <c r="O105" s="107" t="s">
        <v>152</v>
      </c>
      <c r="P105" s="107" t="s">
        <v>7009</v>
      </c>
      <c r="Q105" s="178">
        <v>9786555360943</v>
      </c>
      <c r="R105" s="107">
        <v>2020</v>
      </c>
      <c r="S105" s="19" t="s">
        <v>145</v>
      </c>
    </row>
    <row r="106" spans="1:19">
      <c r="A106" s="173" t="s">
        <v>8</v>
      </c>
      <c r="B106" s="107" t="s">
        <v>142</v>
      </c>
      <c r="C106" s="107" t="s">
        <v>6843</v>
      </c>
      <c r="D106" s="107" t="s">
        <v>7010</v>
      </c>
      <c r="E106" s="107"/>
      <c r="F106" s="107"/>
      <c r="G106" s="107"/>
      <c r="H106" s="107"/>
      <c r="I106" s="107" t="s">
        <v>7011</v>
      </c>
      <c r="J106" s="107"/>
      <c r="K106" s="107" t="s">
        <v>253</v>
      </c>
      <c r="L106" s="107"/>
      <c r="M106" s="107"/>
      <c r="N106" s="107"/>
      <c r="O106" s="107" t="s">
        <v>6846</v>
      </c>
      <c r="P106" s="107" t="s">
        <v>7012</v>
      </c>
      <c r="Q106" s="178">
        <v>9788574982625</v>
      </c>
      <c r="R106" s="107">
        <v>2019</v>
      </c>
      <c r="S106" s="19" t="s">
        <v>145</v>
      </c>
    </row>
    <row r="107" spans="1:19">
      <c r="A107" s="173" t="s">
        <v>8</v>
      </c>
      <c r="B107" s="107" t="s">
        <v>142</v>
      </c>
      <c r="C107" s="107" t="s">
        <v>2402</v>
      </c>
      <c r="D107" s="107" t="s">
        <v>7013</v>
      </c>
      <c r="E107" s="107"/>
      <c r="F107" s="107"/>
      <c r="G107" s="107"/>
      <c r="H107" s="107"/>
      <c r="I107" s="107" t="s">
        <v>7014</v>
      </c>
      <c r="J107" s="107"/>
      <c r="K107" s="107" t="s">
        <v>253</v>
      </c>
      <c r="L107" s="107"/>
      <c r="M107" s="107"/>
      <c r="N107" s="107"/>
      <c r="O107" s="107" t="s">
        <v>257</v>
      </c>
      <c r="P107" s="107" t="s">
        <v>7015</v>
      </c>
      <c r="Q107" s="178">
        <v>9786587930978</v>
      </c>
      <c r="R107" s="107">
        <v>2021</v>
      </c>
      <c r="S107" s="19" t="s">
        <v>145</v>
      </c>
    </row>
    <row r="108" spans="1:19">
      <c r="A108" s="173" t="s">
        <v>8</v>
      </c>
      <c r="B108" s="107" t="s">
        <v>142</v>
      </c>
      <c r="C108" s="107" t="s">
        <v>7016</v>
      </c>
      <c r="D108" s="107"/>
      <c r="E108" s="107"/>
      <c r="F108" s="107"/>
      <c r="G108" s="107"/>
      <c r="H108" s="107"/>
      <c r="I108" s="107" t="s">
        <v>7017</v>
      </c>
      <c r="J108" s="107" t="s">
        <v>7018</v>
      </c>
      <c r="K108" s="107" t="s">
        <v>272</v>
      </c>
      <c r="L108" s="107"/>
      <c r="M108" s="107"/>
      <c r="N108" s="107"/>
      <c r="O108" s="107" t="s">
        <v>152</v>
      </c>
      <c r="P108" s="107" t="s">
        <v>270</v>
      </c>
      <c r="Q108" s="178">
        <v>9786558820505</v>
      </c>
      <c r="R108" s="107">
        <v>2022</v>
      </c>
      <c r="S108" s="19" t="s">
        <v>145</v>
      </c>
    </row>
    <row r="109" spans="1:19">
      <c r="A109" s="173" t="s">
        <v>8</v>
      </c>
      <c r="B109" s="107" t="s">
        <v>142</v>
      </c>
      <c r="C109" s="107" t="s">
        <v>7019</v>
      </c>
      <c r="D109" s="107" t="s">
        <v>7020</v>
      </c>
      <c r="E109" s="107"/>
      <c r="F109" s="107"/>
      <c r="G109" s="107"/>
      <c r="H109" s="107"/>
      <c r="I109" s="107" t="s">
        <v>7021</v>
      </c>
      <c r="J109" s="107" t="s">
        <v>7022</v>
      </c>
      <c r="K109" s="107" t="s">
        <v>253</v>
      </c>
      <c r="L109" s="107"/>
      <c r="M109" s="107"/>
      <c r="N109" s="107"/>
      <c r="O109" s="107" t="s">
        <v>257</v>
      </c>
      <c r="P109" s="107" t="s">
        <v>7015</v>
      </c>
      <c r="Q109" s="178">
        <v>9788554622343</v>
      </c>
      <c r="R109" s="107">
        <v>2020</v>
      </c>
      <c r="S109" s="19" t="s">
        <v>145</v>
      </c>
    </row>
    <row r="110" spans="1:19">
      <c r="A110" s="173" t="s">
        <v>8</v>
      </c>
      <c r="B110" s="107" t="s">
        <v>142</v>
      </c>
      <c r="C110" s="107" t="s">
        <v>7023</v>
      </c>
      <c r="D110" s="107" t="s">
        <v>3929</v>
      </c>
      <c r="E110" s="107"/>
      <c r="F110" s="107"/>
      <c r="G110" s="107"/>
      <c r="H110" s="107"/>
      <c r="I110" s="107" t="s">
        <v>7024</v>
      </c>
      <c r="J110" s="107"/>
      <c r="K110" s="107" t="s">
        <v>272</v>
      </c>
      <c r="L110" s="107"/>
      <c r="M110" s="107"/>
      <c r="N110" s="107"/>
      <c r="O110" s="107" t="s">
        <v>6945</v>
      </c>
      <c r="P110" s="107" t="s">
        <v>7025</v>
      </c>
      <c r="Q110" s="178">
        <v>9789897524073</v>
      </c>
      <c r="R110" s="107">
        <v>2019</v>
      </c>
      <c r="S110" s="19" t="s">
        <v>145</v>
      </c>
    </row>
    <row r="111" spans="1:19">
      <c r="A111" s="173" t="s">
        <v>8</v>
      </c>
      <c r="B111" s="107" t="s">
        <v>142</v>
      </c>
      <c r="C111" s="107" t="s">
        <v>7026</v>
      </c>
      <c r="D111" s="107" t="s">
        <v>7027</v>
      </c>
      <c r="E111" s="107" t="s">
        <v>1254</v>
      </c>
      <c r="F111" s="107" t="s">
        <v>7028</v>
      </c>
      <c r="G111" s="107"/>
      <c r="H111" s="107"/>
      <c r="I111" s="107" t="s">
        <v>7029</v>
      </c>
      <c r="J111" s="107" t="s">
        <v>7030</v>
      </c>
      <c r="K111" s="107" t="s">
        <v>249</v>
      </c>
      <c r="L111" s="107"/>
      <c r="M111" s="107"/>
      <c r="N111" s="107"/>
      <c r="O111" s="107" t="s">
        <v>257</v>
      </c>
      <c r="P111" s="107" t="s">
        <v>7015</v>
      </c>
      <c r="Q111" s="178">
        <v>9788554622015</v>
      </c>
      <c r="R111" s="107">
        <v>2019</v>
      </c>
      <c r="S111" s="19" t="s">
        <v>161</v>
      </c>
    </row>
    <row r="112" spans="1:19">
      <c r="A112" s="173" t="s">
        <v>8</v>
      </c>
      <c r="B112" s="107" t="s">
        <v>142</v>
      </c>
      <c r="C112" s="107" t="s">
        <v>642</v>
      </c>
      <c r="D112" s="107" t="s">
        <v>7031</v>
      </c>
      <c r="E112" s="107"/>
      <c r="F112" s="107"/>
      <c r="G112" s="107"/>
      <c r="H112" s="107"/>
      <c r="I112" s="107" t="s">
        <v>7032</v>
      </c>
      <c r="J112" s="107" t="s">
        <v>7033</v>
      </c>
      <c r="K112" s="107" t="s">
        <v>249</v>
      </c>
      <c r="L112" s="107"/>
      <c r="M112" s="107"/>
      <c r="N112" s="107"/>
      <c r="O112" s="107" t="s">
        <v>7034</v>
      </c>
      <c r="P112" s="107" t="s">
        <v>258</v>
      </c>
      <c r="Q112" s="178">
        <v>9786589822493</v>
      </c>
      <c r="R112" s="107">
        <v>2021</v>
      </c>
      <c r="S112" s="19" t="s">
        <v>145</v>
      </c>
    </row>
    <row r="113" spans="1:19">
      <c r="A113" s="173" t="s">
        <v>8</v>
      </c>
      <c r="B113" s="107" t="s">
        <v>142</v>
      </c>
      <c r="C113" s="107" t="s">
        <v>7035</v>
      </c>
      <c r="D113" s="107" t="s">
        <v>7036</v>
      </c>
      <c r="E113" s="107"/>
      <c r="F113" s="107"/>
      <c r="G113" s="107"/>
      <c r="H113" s="107"/>
      <c r="I113" s="107" t="s">
        <v>7037</v>
      </c>
      <c r="J113" s="107"/>
      <c r="K113" s="107" t="s">
        <v>249</v>
      </c>
      <c r="L113" s="107"/>
      <c r="M113" s="107"/>
      <c r="N113" s="107"/>
      <c r="O113" s="107" t="s">
        <v>148</v>
      </c>
      <c r="P113" s="107" t="s">
        <v>768</v>
      </c>
      <c r="Q113" s="178">
        <v>9788535287103</v>
      </c>
      <c r="R113" s="107">
        <v>2019</v>
      </c>
      <c r="S113" s="19" t="s">
        <v>145</v>
      </c>
    </row>
    <row r="114" spans="1:19">
      <c r="A114" s="173" t="s">
        <v>8</v>
      </c>
      <c r="B114" s="107" t="s">
        <v>142</v>
      </c>
      <c r="C114" s="107" t="s">
        <v>7038</v>
      </c>
      <c r="D114" s="107" t="s">
        <v>7039</v>
      </c>
      <c r="E114" s="107"/>
      <c r="F114" s="107"/>
      <c r="G114" s="107"/>
      <c r="H114" s="107"/>
      <c r="I114" s="107" t="s">
        <v>7040</v>
      </c>
      <c r="J114" s="107" t="s">
        <v>7041</v>
      </c>
      <c r="K114" s="107" t="s">
        <v>249</v>
      </c>
      <c r="L114" s="107"/>
      <c r="M114" s="107"/>
      <c r="N114" s="107"/>
      <c r="O114" s="107" t="s">
        <v>152</v>
      </c>
      <c r="P114" s="107" t="s">
        <v>6891</v>
      </c>
      <c r="Q114" s="178">
        <v>9788538809128</v>
      </c>
      <c r="R114" s="107">
        <v>2018</v>
      </c>
      <c r="S114" s="19" t="s">
        <v>145</v>
      </c>
    </row>
    <row r="115" spans="1:19">
      <c r="A115" s="173" t="s">
        <v>8</v>
      </c>
      <c r="B115" s="107" t="s">
        <v>142</v>
      </c>
      <c r="C115" s="107" t="s">
        <v>6145</v>
      </c>
      <c r="D115" s="107" t="s">
        <v>7042</v>
      </c>
      <c r="E115" s="107" t="s">
        <v>7043</v>
      </c>
      <c r="F115" s="107" t="s">
        <v>7044</v>
      </c>
      <c r="G115" s="107" t="s">
        <v>7045</v>
      </c>
      <c r="H115" s="107" t="s">
        <v>7046</v>
      </c>
      <c r="I115" s="107" t="s">
        <v>7047</v>
      </c>
      <c r="J115" s="107"/>
      <c r="K115" s="107" t="s">
        <v>272</v>
      </c>
      <c r="L115" s="107"/>
      <c r="M115" s="107"/>
      <c r="N115" s="107"/>
      <c r="O115" s="107" t="s">
        <v>7048</v>
      </c>
      <c r="P115" s="107" t="s">
        <v>7049</v>
      </c>
      <c r="Q115" s="178">
        <v>9786599019708</v>
      </c>
      <c r="R115" s="107">
        <v>2020</v>
      </c>
      <c r="S115" s="19" t="s">
        <v>145</v>
      </c>
    </row>
    <row r="116" spans="1:19">
      <c r="A116" s="173" t="s">
        <v>8</v>
      </c>
      <c r="B116" s="107" t="s">
        <v>142</v>
      </c>
      <c r="C116" s="107" t="s">
        <v>7050</v>
      </c>
      <c r="D116" s="107" t="s">
        <v>7051</v>
      </c>
      <c r="E116" s="107"/>
      <c r="F116" s="107"/>
      <c r="G116" s="107"/>
      <c r="H116" s="107"/>
      <c r="I116" s="107" t="s">
        <v>7052</v>
      </c>
      <c r="J116" s="107" t="s">
        <v>7053</v>
      </c>
      <c r="K116" s="107" t="s">
        <v>249</v>
      </c>
      <c r="L116" s="107"/>
      <c r="M116" s="107"/>
      <c r="N116" s="107"/>
      <c r="O116" s="107" t="s">
        <v>152</v>
      </c>
      <c r="P116" s="107" t="s">
        <v>7054</v>
      </c>
      <c r="Q116" s="178">
        <v>9788554652210</v>
      </c>
      <c r="R116" s="107">
        <v>2021</v>
      </c>
      <c r="S116" s="19" t="s">
        <v>145</v>
      </c>
    </row>
    <row r="117" spans="1:19">
      <c r="A117" s="173" t="s">
        <v>8</v>
      </c>
      <c r="B117" s="107" t="s">
        <v>142</v>
      </c>
      <c r="C117" s="107" t="s">
        <v>6724</v>
      </c>
      <c r="D117" s="107" t="s">
        <v>7055</v>
      </c>
      <c r="E117" s="107" t="s">
        <v>6725</v>
      </c>
      <c r="F117" s="107" t="s">
        <v>286</v>
      </c>
      <c r="G117" s="107"/>
      <c r="H117" s="107"/>
      <c r="I117" s="107" t="s">
        <v>7056</v>
      </c>
      <c r="J117" s="107" t="s">
        <v>7057</v>
      </c>
      <c r="K117" s="107" t="s">
        <v>293</v>
      </c>
      <c r="L117" s="107"/>
      <c r="M117" s="107"/>
      <c r="N117" s="107"/>
      <c r="O117" s="107" t="s">
        <v>148</v>
      </c>
      <c r="P117" s="107" t="s">
        <v>149</v>
      </c>
      <c r="Q117" s="178">
        <v>9788527733175</v>
      </c>
      <c r="R117" s="107">
        <v>2019</v>
      </c>
      <c r="S117" s="19" t="s">
        <v>145</v>
      </c>
    </row>
    <row r="118" spans="1:19">
      <c r="A118" s="173" t="s">
        <v>8</v>
      </c>
      <c r="B118" s="107" t="s">
        <v>142</v>
      </c>
      <c r="C118" s="107" t="s">
        <v>2371</v>
      </c>
      <c r="D118" s="107" t="s">
        <v>7058</v>
      </c>
      <c r="E118" s="107" t="s">
        <v>7059</v>
      </c>
      <c r="F118" s="107" t="s">
        <v>7060</v>
      </c>
      <c r="G118" s="107"/>
      <c r="H118" s="107"/>
      <c r="I118" s="107" t="s">
        <v>7061</v>
      </c>
      <c r="J118" s="107"/>
      <c r="K118" s="107" t="s">
        <v>253</v>
      </c>
      <c r="L118" s="107"/>
      <c r="M118" s="107"/>
      <c r="N118" s="107"/>
      <c r="O118" s="107" t="s">
        <v>152</v>
      </c>
      <c r="P118" s="107" t="s">
        <v>6891</v>
      </c>
      <c r="Q118" s="178">
        <v>9788538809234</v>
      </c>
      <c r="R118" s="107">
        <v>2018</v>
      </c>
      <c r="S118" s="19" t="s">
        <v>145</v>
      </c>
    </row>
    <row r="119" spans="1:19">
      <c r="A119" s="173" t="s">
        <v>8</v>
      </c>
      <c r="B119" s="107" t="s">
        <v>142</v>
      </c>
      <c r="C119" s="107" t="s">
        <v>7062</v>
      </c>
      <c r="D119" s="107" t="s">
        <v>7063</v>
      </c>
      <c r="E119" s="107"/>
      <c r="F119" s="107"/>
      <c r="G119" s="107"/>
      <c r="H119" s="107"/>
      <c r="I119" s="107" t="s">
        <v>7064</v>
      </c>
      <c r="J119" s="107"/>
      <c r="K119" s="107" t="s">
        <v>249</v>
      </c>
      <c r="L119" s="107"/>
      <c r="M119" s="107"/>
      <c r="N119" s="107"/>
      <c r="O119" s="107" t="s">
        <v>257</v>
      </c>
      <c r="P119" s="107" t="s">
        <v>7015</v>
      </c>
      <c r="Q119" s="178">
        <v>9786586246070</v>
      </c>
      <c r="R119" s="107">
        <v>2020</v>
      </c>
      <c r="S119" s="19" t="s">
        <v>145</v>
      </c>
    </row>
    <row r="120" spans="1:19">
      <c r="A120" s="173" t="s">
        <v>8</v>
      </c>
      <c r="B120" s="107" t="s">
        <v>142</v>
      </c>
      <c r="C120" s="107" t="s">
        <v>7026</v>
      </c>
      <c r="D120" s="107" t="s">
        <v>7065</v>
      </c>
      <c r="E120" s="107"/>
      <c r="F120" s="107"/>
      <c r="G120" s="107"/>
      <c r="H120" s="107"/>
      <c r="I120" s="107" t="s">
        <v>7066</v>
      </c>
      <c r="J120" s="107" t="s">
        <v>7067</v>
      </c>
      <c r="K120" s="107" t="s">
        <v>1285</v>
      </c>
      <c r="L120" s="107"/>
      <c r="M120" s="107"/>
      <c r="N120" s="107"/>
      <c r="O120" s="107" t="s">
        <v>7048</v>
      </c>
      <c r="P120" s="107" t="s">
        <v>7068</v>
      </c>
      <c r="Q120" s="178">
        <v>9788536529813</v>
      </c>
      <c r="R120" s="107">
        <v>2018</v>
      </c>
    </row>
    <row r="121" spans="1:19">
      <c r="A121" s="173" t="s">
        <v>8</v>
      </c>
      <c r="B121" s="107" t="s">
        <v>142</v>
      </c>
      <c r="C121" s="107" t="s">
        <v>7026</v>
      </c>
      <c r="D121" s="107" t="s">
        <v>7069</v>
      </c>
      <c r="E121" s="107" t="s">
        <v>7070</v>
      </c>
      <c r="F121" s="107" t="s">
        <v>7071</v>
      </c>
      <c r="G121" s="107"/>
      <c r="H121" s="107"/>
      <c r="I121" s="107" t="s">
        <v>7072</v>
      </c>
      <c r="J121" s="107"/>
      <c r="K121" s="107" t="s">
        <v>249</v>
      </c>
      <c r="L121" s="107"/>
      <c r="M121" s="107"/>
      <c r="N121" s="107"/>
      <c r="O121" s="107" t="s">
        <v>255</v>
      </c>
      <c r="P121" s="107" t="s">
        <v>7073</v>
      </c>
      <c r="Q121" s="178">
        <v>9788599238400</v>
      </c>
      <c r="R121" s="107">
        <v>2019</v>
      </c>
    </row>
    <row r="122" spans="1:19">
      <c r="A122" s="173" t="s">
        <v>8</v>
      </c>
      <c r="B122" s="107" t="s">
        <v>142</v>
      </c>
      <c r="C122" s="107" t="s">
        <v>7026</v>
      </c>
      <c r="D122" s="107" t="s">
        <v>7074</v>
      </c>
      <c r="E122" s="107"/>
      <c r="F122" s="107"/>
      <c r="G122" s="107"/>
      <c r="H122" s="107"/>
      <c r="I122" s="107" t="s">
        <v>7075</v>
      </c>
      <c r="J122" s="107"/>
      <c r="K122" s="107" t="s">
        <v>249</v>
      </c>
      <c r="L122" s="107"/>
      <c r="M122" s="107"/>
      <c r="N122" s="107"/>
      <c r="O122" s="107" t="s">
        <v>148</v>
      </c>
      <c r="P122" s="107" t="s">
        <v>149</v>
      </c>
      <c r="Q122" s="178">
        <v>9788527737753</v>
      </c>
      <c r="R122" s="107">
        <v>2022</v>
      </c>
    </row>
    <row r="123" spans="1:19">
      <c r="A123" s="173" t="s">
        <v>8</v>
      </c>
      <c r="B123" s="107" t="s">
        <v>142</v>
      </c>
      <c r="C123" s="107" t="s">
        <v>7076</v>
      </c>
      <c r="D123" s="107" t="s">
        <v>7077</v>
      </c>
      <c r="E123" s="107"/>
      <c r="F123" s="107"/>
      <c r="G123" s="107"/>
      <c r="H123" s="107"/>
      <c r="I123" s="107" t="s">
        <v>7078</v>
      </c>
      <c r="J123" s="107" t="s">
        <v>7079</v>
      </c>
      <c r="K123" s="107"/>
      <c r="L123" s="107"/>
      <c r="M123" s="107"/>
      <c r="N123" s="107"/>
      <c r="O123" s="107" t="s">
        <v>152</v>
      </c>
      <c r="P123" s="107" t="s">
        <v>295</v>
      </c>
      <c r="Q123" s="178">
        <v>9788520462553</v>
      </c>
      <c r="R123" s="107">
        <v>2020</v>
      </c>
    </row>
    <row r="124" spans="1:19">
      <c r="A124" s="173" t="s">
        <v>8</v>
      </c>
      <c r="B124" s="107" t="s">
        <v>142</v>
      </c>
      <c r="C124" s="107" t="s">
        <v>702</v>
      </c>
      <c r="D124" s="107" t="s">
        <v>7080</v>
      </c>
      <c r="E124" s="107"/>
      <c r="F124" s="107"/>
      <c r="G124" s="107"/>
      <c r="H124" s="107"/>
      <c r="I124" s="107" t="s">
        <v>7081</v>
      </c>
      <c r="J124" s="107" t="s">
        <v>7079</v>
      </c>
      <c r="K124" s="107" t="s">
        <v>7082</v>
      </c>
      <c r="L124" s="107"/>
      <c r="M124" s="107"/>
      <c r="N124" s="107"/>
      <c r="O124" s="107" t="s">
        <v>152</v>
      </c>
      <c r="P124" s="107" t="s">
        <v>295</v>
      </c>
      <c r="Q124" s="178">
        <v>9788520459997</v>
      </c>
      <c r="R124" s="107">
        <v>2019</v>
      </c>
    </row>
    <row r="125" spans="1:19">
      <c r="A125" s="173" t="s">
        <v>8</v>
      </c>
      <c r="B125" s="107" t="s">
        <v>142</v>
      </c>
      <c r="C125" s="107" t="s">
        <v>7083</v>
      </c>
      <c r="D125" s="107" t="s">
        <v>7084</v>
      </c>
      <c r="E125" s="107" t="s">
        <v>7085</v>
      </c>
      <c r="F125" s="107" t="s">
        <v>7086</v>
      </c>
      <c r="G125" s="107"/>
      <c r="H125" s="107"/>
      <c r="I125" s="107" t="s">
        <v>7087</v>
      </c>
      <c r="J125" s="107" t="s">
        <v>7088</v>
      </c>
      <c r="K125" s="107" t="s">
        <v>6764</v>
      </c>
      <c r="L125" s="107"/>
      <c r="M125" s="107"/>
      <c r="N125" s="107"/>
      <c r="O125" s="107" t="s">
        <v>148</v>
      </c>
      <c r="P125" s="107" t="s">
        <v>7089</v>
      </c>
      <c r="Q125" s="178">
        <v>9788527736688</v>
      </c>
      <c r="R125" s="107">
        <v>2020</v>
      </c>
    </row>
    <row r="126" spans="1:19">
      <c r="A126" s="173" t="s">
        <v>8</v>
      </c>
      <c r="B126" s="107" t="s">
        <v>142</v>
      </c>
      <c r="C126" s="107" t="s">
        <v>1254</v>
      </c>
      <c r="D126" s="107" t="s">
        <v>7090</v>
      </c>
      <c r="E126" s="107"/>
      <c r="F126" s="107"/>
      <c r="G126" s="107"/>
      <c r="H126" s="107"/>
      <c r="I126" s="107" t="s">
        <v>7091</v>
      </c>
      <c r="J126" s="107"/>
      <c r="K126" s="107" t="s">
        <v>249</v>
      </c>
      <c r="L126" s="107"/>
      <c r="M126" s="107"/>
      <c r="N126" s="107"/>
      <c r="O126" s="107" t="s">
        <v>183</v>
      </c>
      <c r="P126" s="107" t="s">
        <v>7092</v>
      </c>
      <c r="Q126" s="178">
        <v>9788544433577</v>
      </c>
      <c r="R126" s="107">
        <v>2020</v>
      </c>
    </row>
    <row r="127" spans="1:19">
      <c r="A127" s="173" t="s">
        <v>8</v>
      </c>
      <c r="B127" s="107" t="s">
        <v>142</v>
      </c>
      <c r="C127" s="107" t="s">
        <v>7093</v>
      </c>
      <c r="D127" s="107" t="s">
        <v>7094</v>
      </c>
      <c r="E127" s="107" t="s">
        <v>7095</v>
      </c>
      <c r="F127" s="107" t="s">
        <v>7096</v>
      </c>
      <c r="G127" s="107" t="s">
        <v>7026</v>
      </c>
      <c r="H127" s="107" t="s">
        <v>7097</v>
      </c>
      <c r="I127" s="107" t="s">
        <v>7098</v>
      </c>
      <c r="J127" s="107"/>
      <c r="K127" s="107" t="s">
        <v>249</v>
      </c>
      <c r="L127" s="107"/>
      <c r="M127" s="107"/>
      <c r="N127" s="107"/>
      <c r="O127" s="107" t="s">
        <v>152</v>
      </c>
      <c r="P127" s="107" t="s">
        <v>6891</v>
      </c>
      <c r="Q127" s="178">
        <v>9788538810810</v>
      </c>
      <c r="R127" s="107">
        <v>2020</v>
      </c>
    </row>
    <row r="128" spans="1:19">
      <c r="A128" s="173" t="s">
        <v>8</v>
      </c>
      <c r="B128" s="107" t="s">
        <v>142</v>
      </c>
      <c r="C128" s="107" t="s">
        <v>652</v>
      </c>
      <c r="D128" s="107" t="s">
        <v>7099</v>
      </c>
      <c r="E128" s="107" t="s">
        <v>146</v>
      </c>
      <c r="F128" s="107" t="s">
        <v>7100</v>
      </c>
      <c r="G128" s="107"/>
      <c r="H128" s="107"/>
      <c r="I128" s="107" t="s">
        <v>7101</v>
      </c>
      <c r="J128" s="107"/>
      <c r="K128" s="107" t="s">
        <v>249</v>
      </c>
      <c r="L128" s="107"/>
      <c r="M128" s="107"/>
      <c r="N128" s="107"/>
      <c r="O128" s="107" t="s">
        <v>7102</v>
      </c>
      <c r="P128" s="107" t="s">
        <v>7103</v>
      </c>
      <c r="Q128" s="178">
        <v>9788555581120</v>
      </c>
      <c r="R128" s="107">
        <v>2020</v>
      </c>
    </row>
    <row r="129" spans="1:18">
      <c r="A129" s="173" t="s">
        <v>8</v>
      </c>
      <c r="B129" s="107" t="s">
        <v>142</v>
      </c>
      <c r="C129" s="107" t="s">
        <v>6686</v>
      </c>
      <c r="D129" s="107" t="s">
        <v>7104</v>
      </c>
      <c r="E129" s="107"/>
      <c r="F129" s="107"/>
      <c r="G129" s="107"/>
      <c r="H129" s="107"/>
      <c r="I129" s="107" t="s">
        <v>7105</v>
      </c>
      <c r="J129" s="107" t="s">
        <v>7106</v>
      </c>
      <c r="K129" s="107" t="s">
        <v>249</v>
      </c>
      <c r="L129" s="107"/>
      <c r="M129" s="107"/>
      <c r="N129" s="107"/>
      <c r="O129" s="107"/>
      <c r="P129" s="107" t="s">
        <v>6691</v>
      </c>
      <c r="Q129" s="178">
        <v>9786587877020</v>
      </c>
      <c r="R129" s="107">
        <v>2020</v>
      </c>
    </row>
    <row r="130" spans="1:18">
      <c r="A130" s="173" t="s">
        <v>8</v>
      </c>
      <c r="B130" s="107" t="s">
        <v>142</v>
      </c>
      <c r="C130" s="107" t="s">
        <v>6699</v>
      </c>
      <c r="D130" s="107" t="s">
        <v>7107</v>
      </c>
      <c r="E130" s="107" t="s">
        <v>7108</v>
      </c>
      <c r="F130" s="107" t="s">
        <v>7109</v>
      </c>
      <c r="G130" s="107" t="s">
        <v>2936</v>
      </c>
      <c r="H130" s="107" t="s">
        <v>7110</v>
      </c>
      <c r="I130" s="107" t="s">
        <v>7111</v>
      </c>
      <c r="J130" s="107"/>
      <c r="K130" s="107" t="s">
        <v>249</v>
      </c>
      <c r="L130" s="107"/>
      <c r="M130" s="107"/>
      <c r="N130" s="107"/>
      <c r="O130" s="107" t="s">
        <v>183</v>
      </c>
      <c r="P130" s="107" t="s">
        <v>7092</v>
      </c>
      <c r="Q130" s="178">
        <v>9788544426326</v>
      </c>
      <c r="R130" s="107">
        <v>2018</v>
      </c>
    </row>
    <row r="131" spans="1:18">
      <c r="A131" s="173" t="s">
        <v>8</v>
      </c>
      <c r="B131" s="107" t="s">
        <v>142</v>
      </c>
      <c r="C131" s="107" t="s">
        <v>7026</v>
      </c>
      <c r="D131" s="107" t="s">
        <v>7112</v>
      </c>
      <c r="E131" s="107" t="s">
        <v>7113</v>
      </c>
      <c r="F131" s="107" t="s">
        <v>7114</v>
      </c>
      <c r="G131" s="107" t="s">
        <v>7115</v>
      </c>
      <c r="H131" s="107" t="s">
        <v>7116</v>
      </c>
      <c r="I131" s="107" t="s">
        <v>7117</v>
      </c>
      <c r="J131" s="107" t="s">
        <v>7118</v>
      </c>
      <c r="K131" s="107" t="s">
        <v>249</v>
      </c>
      <c r="L131" s="107"/>
      <c r="M131" s="107"/>
      <c r="N131" s="107"/>
      <c r="O131" s="107" t="s">
        <v>255</v>
      </c>
      <c r="P131" s="107" t="s">
        <v>7119</v>
      </c>
      <c r="Q131" s="178">
        <v>9788599238271</v>
      </c>
      <c r="R131" s="107">
        <v>2018</v>
      </c>
    </row>
    <row r="132" spans="1:18">
      <c r="A132" s="173" t="s">
        <v>8</v>
      </c>
      <c r="B132" s="107" t="s">
        <v>142</v>
      </c>
      <c r="C132" s="107" t="s">
        <v>7120</v>
      </c>
      <c r="D132" s="107" t="s">
        <v>7121</v>
      </c>
      <c r="E132" s="107" t="s">
        <v>7122</v>
      </c>
      <c r="F132" s="107" t="s">
        <v>7123</v>
      </c>
      <c r="G132" s="107"/>
      <c r="H132" s="107"/>
      <c r="I132" s="107" t="s">
        <v>7124</v>
      </c>
      <c r="J132" s="107"/>
      <c r="K132" s="107" t="s">
        <v>249</v>
      </c>
      <c r="L132" s="107"/>
      <c r="M132" s="107"/>
      <c r="N132" s="107"/>
      <c r="O132" s="107" t="s">
        <v>152</v>
      </c>
      <c r="P132" s="107" t="s">
        <v>6891</v>
      </c>
      <c r="Q132" s="178">
        <v>9786555861525</v>
      </c>
      <c r="R132" s="107">
        <v>2021</v>
      </c>
    </row>
    <row r="133" spans="1:18">
      <c r="A133" s="173" t="s">
        <v>8</v>
      </c>
      <c r="B133" s="107" t="s">
        <v>142</v>
      </c>
      <c r="C133" s="107" t="s">
        <v>7125</v>
      </c>
      <c r="D133" s="107" t="s">
        <v>7126</v>
      </c>
      <c r="E133" s="107"/>
      <c r="F133" s="107"/>
      <c r="G133" s="107"/>
      <c r="H133" s="107"/>
      <c r="I133" s="107" t="s">
        <v>7127</v>
      </c>
      <c r="J133" s="107"/>
      <c r="K133" s="107" t="s">
        <v>274</v>
      </c>
      <c r="L133" s="107"/>
      <c r="M133" s="107"/>
      <c r="N133" s="107"/>
      <c r="O133" s="107" t="s">
        <v>152</v>
      </c>
      <c r="P133" s="107" t="s">
        <v>270</v>
      </c>
      <c r="Q133" s="178">
        <v>9788582715963</v>
      </c>
      <c r="R133" s="107">
        <v>2020</v>
      </c>
    </row>
    <row r="134" spans="1:18">
      <c r="A134" s="173" t="s">
        <v>8</v>
      </c>
      <c r="B134" s="107" t="s">
        <v>142</v>
      </c>
      <c r="C134" s="107" t="s">
        <v>7128</v>
      </c>
      <c r="D134" s="107" t="s">
        <v>7129</v>
      </c>
      <c r="E134" s="107"/>
      <c r="F134" s="107"/>
      <c r="G134" s="107"/>
      <c r="H134" s="107"/>
      <c r="I134" s="107" t="s">
        <v>7130</v>
      </c>
      <c r="J134" s="107"/>
      <c r="K134" s="107" t="s">
        <v>249</v>
      </c>
      <c r="L134" s="107"/>
      <c r="M134" s="107"/>
      <c r="N134" s="107"/>
      <c r="O134" s="107" t="s">
        <v>152</v>
      </c>
      <c r="P134" s="107" t="s">
        <v>7131</v>
      </c>
      <c r="Q134" s="178">
        <v>9788585162047</v>
      </c>
      <c r="R134" s="107">
        <v>2018</v>
      </c>
    </row>
    <row r="135" spans="1:18">
      <c r="A135" s="173" t="s">
        <v>8</v>
      </c>
      <c r="B135" s="107" t="s">
        <v>142</v>
      </c>
      <c r="C135" s="107" t="s">
        <v>6699</v>
      </c>
      <c r="D135" s="107" t="s">
        <v>7132</v>
      </c>
      <c r="E135" s="107" t="s">
        <v>7133</v>
      </c>
      <c r="F135" s="107" t="s">
        <v>7134</v>
      </c>
      <c r="G135" s="107"/>
      <c r="H135" s="107"/>
      <c r="I135" s="107" t="s">
        <v>7135</v>
      </c>
      <c r="J135" s="107"/>
      <c r="K135" s="107" t="s">
        <v>272</v>
      </c>
      <c r="L135" s="107"/>
      <c r="M135" s="107"/>
      <c r="N135" s="107"/>
      <c r="O135" s="107" t="s">
        <v>209</v>
      </c>
      <c r="P135" s="107" t="s">
        <v>7136</v>
      </c>
      <c r="Q135" s="178">
        <v>9786587177168</v>
      </c>
      <c r="R135" s="107">
        <v>2022</v>
      </c>
    </row>
    <row r="136" spans="1:18">
      <c r="A136" s="173" t="s">
        <v>8</v>
      </c>
      <c r="B136" s="107" t="s">
        <v>142</v>
      </c>
      <c r="C136" s="107" t="s">
        <v>7137</v>
      </c>
      <c r="D136" s="107" t="s">
        <v>7138</v>
      </c>
      <c r="E136" s="107"/>
      <c r="F136" s="107"/>
      <c r="G136" s="107"/>
      <c r="H136" s="107"/>
      <c r="I136" s="107" t="s">
        <v>7139</v>
      </c>
      <c r="J136" s="107"/>
      <c r="K136" s="107" t="s">
        <v>253</v>
      </c>
      <c r="L136" s="107"/>
      <c r="M136" s="107"/>
      <c r="N136" s="107"/>
      <c r="O136" s="107" t="s">
        <v>152</v>
      </c>
      <c r="P136" s="107" t="s">
        <v>138</v>
      </c>
      <c r="Q136" s="178">
        <v>9786557383131</v>
      </c>
      <c r="R136" s="107">
        <v>2021</v>
      </c>
    </row>
    <row r="137" spans="1:18">
      <c r="A137" s="173" t="s">
        <v>8</v>
      </c>
      <c r="B137" s="107" t="s">
        <v>142</v>
      </c>
      <c r="C137" s="107" t="s">
        <v>7140</v>
      </c>
      <c r="D137" s="107" t="s">
        <v>7141</v>
      </c>
      <c r="E137" s="107"/>
      <c r="F137" s="107"/>
      <c r="G137" s="107"/>
      <c r="H137" s="107"/>
      <c r="I137" s="107" t="s">
        <v>7142</v>
      </c>
      <c r="J137" s="107" t="s">
        <v>7143</v>
      </c>
      <c r="K137" s="107" t="s">
        <v>249</v>
      </c>
      <c r="L137" s="107"/>
      <c r="M137" s="107"/>
      <c r="N137" s="107"/>
      <c r="O137" s="107" t="s">
        <v>152</v>
      </c>
      <c r="P137" s="107" t="s">
        <v>6891</v>
      </c>
      <c r="Q137" s="178">
        <v>978655860276</v>
      </c>
      <c r="R137" s="107">
        <v>2020</v>
      </c>
    </row>
    <row r="138" spans="1:18">
      <c r="A138" s="19" t="s">
        <v>326</v>
      </c>
      <c r="B138" s="19" t="s">
        <v>142</v>
      </c>
      <c r="C138" s="19" t="s">
        <v>352</v>
      </c>
      <c r="D138" s="19" t="s">
        <v>331</v>
      </c>
      <c r="I138" s="19" t="s">
        <v>354</v>
      </c>
      <c r="K138" s="94">
        <v>1</v>
      </c>
      <c r="O138" s="19" t="s">
        <v>152</v>
      </c>
      <c r="P138" s="19" t="s">
        <v>143</v>
      </c>
      <c r="Q138" s="68" t="s">
        <v>355</v>
      </c>
      <c r="R138" s="94">
        <v>2014</v>
      </c>
    </row>
    <row r="139" spans="1:18">
      <c r="A139" s="19" t="s">
        <v>326</v>
      </c>
      <c r="B139" s="19" t="s">
        <v>142</v>
      </c>
      <c r="C139" s="19" t="s">
        <v>356</v>
      </c>
      <c r="D139" s="19" t="s">
        <v>357</v>
      </c>
      <c r="I139" s="19" t="s">
        <v>358</v>
      </c>
      <c r="K139" s="94">
        <v>1</v>
      </c>
      <c r="O139" s="19" t="s">
        <v>152</v>
      </c>
      <c r="P139" s="19" t="s">
        <v>359</v>
      </c>
      <c r="Q139" s="68" t="s">
        <v>360</v>
      </c>
      <c r="R139" s="94">
        <v>2018</v>
      </c>
    </row>
    <row r="140" spans="1:18">
      <c r="A140" s="19" t="s">
        <v>326</v>
      </c>
      <c r="B140" s="19" t="s">
        <v>142</v>
      </c>
      <c r="C140" s="19" t="s">
        <v>361</v>
      </c>
      <c r="D140" s="19" t="s">
        <v>362</v>
      </c>
      <c r="I140" s="19" t="s">
        <v>363</v>
      </c>
      <c r="K140" s="94">
        <v>5</v>
      </c>
      <c r="O140" s="19" t="s">
        <v>152</v>
      </c>
      <c r="P140" s="19" t="s">
        <v>143</v>
      </c>
      <c r="Q140" s="68" t="s">
        <v>364</v>
      </c>
      <c r="R140" s="94">
        <v>2014</v>
      </c>
    </row>
    <row r="141" spans="1:18">
      <c r="A141" s="19" t="s">
        <v>326</v>
      </c>
      <c r="B141" s="19" t="s">
        <v>142</v>
      </c>
      <c r="C141" s="19" t="s">
        <v>365</v>
      </c>
      <c r="D141" s="19" t="s">
        <v>366</v>
      </c>
      <c r="I141" s="19" t="s">
        <v>367</v>
      </c>
      <c r="K141" s="94">
        <v>1</v>
      </c>
      <c r="O141" s="19" t="s">
        <v>255</v>
      </c>
      <c r="P141" s="19" t="s">
        <v>368</v>
      </c>
      <c r="Q141" s="68" t="s">
        <v>369</v>
      </c>
      <c r="R141" s="94">
        <v>2016</v>
      </c>
    </row>
    <row r="142" spans="1:18">
      <c r="A142" s="19" t="s">
        <v>326</v>
      </c>
      <c r="B142" s="19" t="s">
        <v>142</v>
      </c>
      <c r="C142" s="19" t="s">
        <v>370</v>
      </c>
      <c r="D142" s="19" t="s">
        <v>371</v>
      </c>
      <c r="E142" s="19" t="s">
        <v>328</v>
      </c>
      <c r="F142" s="19" t="s">
        <v>329</v>
      </c>
      <c r="I142" s="19" t="s">
        <v>372</v>
      </c>
      <c r="K142" s="94">
        <v>1</v>
      </c>
      <c r="O142" s="19" t="s">
        <v>152</v>
      </c>
      <c r="P142" s="19" t="s">
        <v>143</v>
      </c>
      <c r="Q142" s="68" t="s">
        <v>373</v>
      </c>
      <c r="R142" s="94">
        <v>2014</v>
      </c>
    </row>
    <row r="143" spans="1:18">
      <c r="A143" s="19" t="s">
        <v>326</v>
      </c>
      <c r="B143" s="19" t="s">
        <v>142</v>
      </c>
      <c r="C143" s="19" t="s">
        <v>332</v>
      </c>
      <c r="D143" s="19" t="s">
        <v>333</v>
      </c>
      <c r="E143" s="19" t="s">
        <v>374</v>
      </c>
      <c r="F143" s="19" t="s">
        <v>375</v>
      </c>
      <c r="I143" s="19" t="s">
        <v>376</v>
      </c>
      <c r="K143" s="94">
        <v>1</v>
      </c>
      <c r="O143" s="19" t="s">
        <v>152</v>
      </c>
      <c r="P143" s="19" t="s">
        <v>143</v>
      </c>
      <c r="Q143" s="68" t="s">
        <v>377</v>
      </c>
      <c r="R143" s="94">
        <v>2015</v>
      </c>
    </row>
    <row r="144" spans="1:18">
      <c r="A144" s="19" t="s">
        <v>326</v>
      </c>
      <c r="B144" s="19" t="s">
        <v>142</v>
      </c>
      <c r="C144" s="19" t="s">
        <v>378</v>
      </c>
      <c r="D144" s="19" t="s">
        <v>379</v>
      </c>
      <c r="E144" s="19" t="s">
        <v>380</v>
      </c>
      <c r="F144" s="19" t="s">
        <v>381</v>
      </c>
      <c r="I144" s="19" t="s">
        <v>382</v>
      </c>
      <c r="K144" s="94">
        <v>2</v>
      </c>
      <c r="O144" s="19" t="s">
        <v>152</v>
      </c>
      <c r="P144" s="19" t="s">
        <v>143</v>
      </c>
      <c r="Q144" s="68" t="s">
        <v>383</v>
      </c>
      <c r="R144" s="94">
        <v>2014</v>
      </c>
    </row>
    <row r="145" spans="1:18">
      <c r="A145" s="19" t="s">
        <v>326</v>
      </c>
      <c r="B145" s="19" t="s">
        <v>142</v>
      </c>
      <c r="C145" s="19" t="s">
        <v>384</v>
      </c>
      <c r="D145" s="19" t="s">
        <v>385</v>
      </c>
      <c r="I145" s="19" t="s">
        <v>386</v>
      </c>
      <c r="K145" s="94">
        <v>2</v>
      </c>
      <c r="O145" s="19" t="s">
        <v>152</v>
      </c>
      <c r="P145" s="19" t="s">
        <v>143</v>
      </c>
      <c r="Q145" s="68" t="s">
        <v>387</v>
      </c>
      <c r="R145" s="94">
        <v>2018</v>
      </c>
    </row>
    <row r="146" spans="1:18">
      <c r="A146" s="19" t="s">
        <v>326</v>
      </c>
      <c r="B146" s="19" t="s">
        <v>142</v>
      </c>
      <c r="C146" s="19" t="s">
        <v>388</v>
      </c>
      <c r="D146" s="19" t="s">
        <v>389</v>
      </c>
      <c r="E146" s="19" t="s">
        <v>390</v>
      </c>
      <c r="F146" s="19" t="s">
        <v>391</v>
      </c>
      <c r="I146" s="19" t="s">
        <v>392</v>
      </c>
      <c r="K146" s="94">
        <v>1</v>
      </c>
      <c r="O146" s="19" t="s">
        <v>152</v>
      </c>
      <c r="P146" s="19" t="s">
        <v>338</v>
      </c>
      <c r="Q146" s="68" t="s">
        <v>393</v>
      </c>
      <c r="R146" s="94">
        <v>2017</v>
      </c>
    </row>
    <row r="147" spans="1:18">
      <c r="A147" s="19" t="s">
        <v>326</v>
      </c>
      <c r="B147" s="19" t="s">
        <v>142</v>
      </c>
      <c r="C147" s="19" t="s">
        <v>394</v>
      </c>
      <c r="D147" s="19" t="s">
        <v>395</v>
      </c>
      <c r="I147" s="19" t="s">
        <v>396</v>
      </c>
      <c r="K147" s="94">
        <v>1</v>
      </c>
      <c r="O147" s="19" t="s">
        <v>152</v>
      </c>
      <c r="P147" s="19" t="s">
        <v>143</v>
      </c>
      <c r="Q147" s="68" t="s">
        <v>397</v>
      </c>
      <c r="R147" s="94">
        <v>2018</v>
      </c>
    </row>
    <row r="148" spans="1:18">
      <c r="A148" s="19" t="s">
        <v>326</v>
      </c>
      <c r="B148" s="19" t="s">
        <v>142</v>
      </c>
      <c r="C148" s="19" t="s">
        <v>398</v>
      </c>
      <c r="D148" s="19" t="s">
        <v>399</v>
      </c>
      <c r="E148" s="19" t="s">
        <v>398</v>
      </c>
      <c r="F148" s="19" t="s">
        <v>400</v>
      </c>
      <c r="I148" s="19" t="s">
        <v>401</v>
      </c>
      <c r="K148" s="94">
        <v>1</v>
      </c>
      <c r="O148" s="19" t="s">
        <v>152</v>
      </c>
      <c r="P148" s="19" t="s">
        <v>359</v>
      </c>
      <c r="Q148" s="68" t="s">
        <v>402</v>
      </c>
      <c r="R148" s="94">
        <v>2014</v>
      </c>
    </row>
    <row r="149" spans="1:18">
      <c r="A149" s="19" t="s">
        <v>326</v>
      </c>
      <c r="B149" s="19" t="s">
        <v>142</v>
      </c>
      <c r="C149" s="19" t="s">
        <v>403</v>
      </c>
      <c r="D149" s="19" t="s">
        <v>404</v>
      </c>
      <c r="E149" s="19" t="s">
        <v>405</v>
      </c>
      <c r="F149" s="19" t="s">
        <v>406</v>
      </c>
      <c r="I149" s="19" t="s">
        <v>407</v>
      </c>
      <c r="K149" s="94">
        <v>1</v>
      </c>
      <c r="O149" s="19" t="s">
        <v>152</v>
      </c>
      <c r="P149" s="19" t="s">
        <v>143</v>
      </c>
      <c r="Q149" s="68" t="s">
        <v>408</v>
      </c>
      <c r="R149" s="94">
        <v>2014</v>
      </c>
    </row>
    <row r="150" spans="1:18">
      <c r="A150" s="19" t="s">
        <v>326</v>
      </c>
      <c r="B150" s="19" t="s">
        <v>142</v>
      </c>
      <c r="C150" s="19" t="s">
        <v>409</v>
      </c>
      <c r="D150" s="19" t="s">
        <v>410</v>
      </c>
      <c r="I150" s="19" t="s">
        <v>411</v>
      </c>
      <c r="K150" s="94">
        <v>5</v>
      </c>
      <c r="O150" s="19" t="s">
        <v>152</v>
      </c>
      <c r="P150" s="19" t="s">
        <v>143</v>
      </c>
      <c r="Q150" s="68" t="s">
        <v>412</v>
      </c>
      <c r="R150" s="94">
        <v>2016</v>
      </c>
    </row>
    <row r="151" spans="1:18">
      <c r="A151" s="19" t="s">
        <v>326</v>
      </c>
      <c r="B151" s="19" t="s">
        <v>142</v>
      </c>
      <c r="C151" s="19" t="s">
        <v>413</v>
      </c>
      <c r="D151" s="19" t="s">
        <v>414</v>
      </c>
      <c r="E151" s="19" t="s">
        <v>352</v>
      </c>
      <c r="F151" s="19" t="s">
        <v>415</v>
      </c>
      <c r="I151" s="19" t="s">
        <v>416</v>
      </c>
      <c r="K151" s="94">
        <v>1</v>
      </c>
      <c r="O151" s="19" t="s">
        <v>152</v>
      </c>
      <c r="P151" s="19" t="s">
        <v>143</v>
      </c>
      <c r="Q151" s="114" t="s">
        <v>417</v>
      </c>
      <c r="R151" s="113">
        <v>2014</v>
      </c>
    </row>
    <row r="152" spans="1:18">
      <c r="A152" s="19" t="s">
        <v>326</v>
      </c>
      <c r="B152" s="19" t="s">
        <v>142</v>
      </c>
      <c r="C152" s="19" t="s">
        <v>418</v>
      </c>
      <c r="D152" s="19" t="s">
        <v>419</v>
      </c>
      <c r="I152" s="19" t="s">
        <v>420</v>
      </c>
      <c r="K152" s="94">
        <v>2</v>
      </c>
      <c r="O152" s="19" t="s">
        <v>148</v>
      </c>
      <c r="P152" s="19" t="s">
        <v>421</v>
      </c>
      <c r="Q152" s="68" t="s">
        <v>422</v>
      </c>
      <c r="R152" s="94">
        <v>2015</v>
      </c>
    </row>
    <row r="153" spans="1:18">
      <c r="A153" s="19" t="s">
        <v>326</v>
      </c>
      <c r="B153" s="19" t="s">
        <v>142</v>
      </c>
      <c r="C153" s="19" t="s">
        <v>423</v>
      </c>
      <c r="D153" s="19" t="s">
        <v>424</v>
      </c>
      <c r="E153" s="19" t="s">
        <v>425</v>
      </c>
      <c r="F153" s="19" t="s">
        <v>426</v>
      </c>
      <c r="I153" s="19" t="s">
        <v>427</v>
      </c>
      <c r="K153" s="94">
        <v>1</v>
      </c>
      <c r="O153" s="19" t="s">
        <v>152</v>
      </c>
      <c r="P153" s="19" t="s">
        <v>428</v>
      </c>
      <c r="Q153" s="112" t="s">
        <v>429</v>
      </c>
      <c r="R153" s="94">
        <v>2010</v>
      </c>
    </row>
    <row r="154" spans="1:18">
      <c r="A154" s="19" t="s">
        <v>326</v>
      </c>
      <c r="B154" s="19" t="s">
        <v>142</v>
      </c>
      <c r="C154" s="19" t="s">
        <v>430</v>
      </c>
      <c r="D154" s="19" t="s">
        <v>431</v>
      </c>
      <c r="E154" s="19" t="s">
        <v>432</v>
      </c>
      <c r="F154" s="19" t="s">
        <v>433</v>
      </c>
      <c r="I154" s="19" t="s">
        <v>434</v>
      </c>
      <c r="K154" s="94">
        <v>1</v>
      </c>
      <c r="O154" s="19" t="s">
        <v>152</v>
      </c>
      <c r="P154" s="19" t="s">
        <v>143</v>
      </c>
      <c r="Q154" s="68" t="s">
        <v>435</v>
      </c>
      <c r="R154" s="94">
        <v>2015</v>
      </c>
    </row>
    <row r="155" spans="1:18">
      <c r="A155" s="19" t="s">
        <v>326</v>
      </c>
      <c r="B155" s="19" t="s">
        <v>142</v>
      </c>
      <c r="C155" s="19" t="s">
        <v>436</v>
      </c>
      <c r="D155" s="19" t="s">
        <v>437</v>
      </c>
      <c r="I155" s="19" t="s">
        <v>438</v>
      </c>
      <c r="K155" s="94">
        <v>1</v>
      </c>
      <c r="O155" s="19" t="s">
        <v>152</v>
      </c>
      <c r="P155" s="19" t="s">
        <v>359</v>
      </c>
      <c r="Q155" s="68" t="s">
        <v>439</v>
      </c>
      <c r="R155" s="94">
        <v>2016</v>
      </c>
    </row>
    <row r="156" spans="1:18">
      <c r="A156" s="19" t="s">
        <v>326</v>
      </c>
      <c r="B156" s="19" t="s">
        <v>142</v>
      </c>
      <c r="C156" s="19" t="s">
        <v>440</v>
      </c>
      <c r="D156" s="19" t="s">
        <v>441</v>
      </c>
      <c r="I156" s="19" t="s">
        <v>442</v>
      </c>
      <c r="K156" s="94">
        <v>1</v>
      </c>
      <c r="O156" s="19" t="s">
        <v>152</v>
      </c>
      <c r="P156" s="19" t="s">
        <v>443</v>
      </c>
      <c r="Q156" s="97">
        <v>9788579341106</v>
      </c>
      <c r="R156" s="94">
        <v>2016</v>
      </c>
    </row>
    <row r="157" spans="1:18">
      <c r="A157" s="19" t="s">
        <v>326</v>
      </c>
      <c r="B157" s="19" t="s">
        <v>142</v>
      </c>
      <c r="C157" s="19" t="s">
        <v>444</v>
      </c>
      <c r="D157" s="19" t="s">
        <v>445</v>
      </c>
      <c r="I157" s="19" t="s">
        <v>446</v>
      </c>
      <c r="K157" s="94">
        <v>1</v>
      </c>
      <c r="O157" s="19" t="s">
        <v>148</v>
      </c>
      <c r="P157" s="19" t="s">
        <v>337</v>
      </c>
      <c r="Q157" s="68" t="s">
        <v>447</v>
      </c>
      <c r="R157" s="94">
        <v>2014</v>
      </c>
    </row>
    <row r="158" spans="1:18">
      <c r="A158" s="19" t="s">
        <v>326</v>
      </c>
      <c r="B158" s="19" t="s">
        <v>142</v>
      </c>
      <c r="C158" s="19" t="s">
        <v>448</v>
      </c>
      <c r="D158" s="19" t="s">
        <v>449</v>
      </c>
      <c r="I158" s="19" t="s">
        <v>450</v>
      </c>
      <c r="K158" s="94">
        <v>2</v>
      </c>
      <c r="O158" s="19" t="s">
        <v>152</v>
      </c>
      <c r="P158" s="19" t="s">
        <v>143</v>
      </c>
      <c r="Q158" s="68" t="s">
        <v>451</v>
      </c>
      <c r="R158" s="94">
        <v>2016</v>
      </c>
    </row>
    <row r="159" spans="1:18">
      <c r="A159" s="19" t="s">
        <v>326</v>
      </c>
      <c r="B159" s="19" t="s">
        <v>142</v>
      </c>
      <c r="C159" s="19" t="s">
        <v>452</v>
      </c>
      <c r="D159" s="19" t="s">
        <v>453</v>
      </c>
      <c r="I159" s="19" t="s">
        <v>454</v>
      </c>
      <c r="K159" s="94">
        <v>2</v>
      </c>
      <c r="O159" s="19" t="s">
        <v>148</v>
      </c>
      <c r="P159" s="115" t="s">
        <v>455</v>
      </c>
      <c r="Q159" s="116" t="s">
        <v>456</v>
      </c>
      <c r="R159" s="94">
        <v>2018</v>
      </c>
    </row>
    <row r="160" spans="1:18">
      <c r="A160" s="19" t="s">
        <v>326</v>
      </c>
      <c r="B160" s="19" t="s">
        <v>142</v>
      </c>
      <c r="C160" s="137" t="s">
        <v>380</v>
      </c>
      <c r="D160" s="19" t="s">
        <v>457</v>
      </c>
      <c r="E160" s="19" t="s">
        <v>458</v>
      </c>
      <c r="F160" s="19" t="s">
        <v>459</v>
      </c>
      <c r="G160" s="19" t="s">
        <v>460</v>
      </c>
      <c r="H160" s="19" t="s">
        <v>461</v>
      </c>
      <c r="I160" s="19" t="s">
        <v>462</v>
      </c>
      <c r="K160" s="94">
        <v>1</v>
      </c>
      <c r="O160" s="19" t="s">
        <v>148</v>
      </c>
      <c r="P160" s="117" t="s">
        <v>463</v>
      </c>
      <c r="Q160" s="118" t="s">
        <v>464</v>
      </c>
      <c r="R160" s="94">
        <v>2010</v>
      </c>
    </row>
    <row r="161" spans="1:19">
      <c r="A161" s="19" t="s">
        <v>326</v>
      </c>
      <c r="B161" s="19" t="s">
        <v>142</v>
      </c>
      <c r="C161" s="19" t="s">
        <v>465</v>
      </c>
      <c r="D161" s="19" t="s">
        <v>466</v>
      </c>
      <c r="I161" s="19" t="s">
        <v>467</v>
      </c>
      <c r="K161" s="94">
        <v>1</v>
      </c>
      <c r="O161" s="19" t="s">
        <v>148</v>
      </c>
      <c r="P161" s="119" t="s">
        <v>337</v>
      </c>
      <c r="Q161" s="120" t="s">
        <v>468</v>
      </c>
      <c r="R161" s="94">
        <v>2014</v>
      </c>
    </row>
    <row r="162" spans="1:19">
      <c r="A162" s="19" t="s">
        <v>9</v>
      </c>
      <c r="B162" s="19" t="s">
        <v>142</v>
      </c>
      <c r="C162" s="19" t="s">
        <v>469</v>
      </c>
      <c r="D162" s="19" t="s">
        <v>470</v>
      </c>
      <c r="E162" s="19" t="s">
        <v>471</v>
      </c>
      <c r="F162" s="19" t="s">
        <v>470</v>
      </c>
      <c r="I162" s="19" t="s">
        <v>472</v>
      </c>
      <c r="K162" s="94">
        <v>1</v>
      </c>
      <c r="O162" s="19" t="s">
        <v>473</v>
      </c>
      <c r="P162" s="19" t="s">
        <v>295</v>
      </c>
      <c r="Q162" s="14" t="s">
        <v>474</v>
      </c>
      <c r="R162" s="94">
        <v>2015</v>
      </c>
    </row>
    <row r="163" spans="1:19">
      <c r="A163" s="19" t="s">
        <v>9</v>
      </c>
      <c r="B163" s="19" t="s">
        <v>142</v>
      </c>
      <c r="C163" s="19" t="s">
        <v>475</v>
      </c>
      <c r="D163" s="19" t="s">
        <v>476</v>
      </c>
      <c r="E163" s="19" t="s">
        <v>477</v>
      </c>
      <c r="F163" s="19" t="s">
        <v>478</v>
      </c>
      <c r="G163" s="19" t="s">
        <v>479</v>
      </c>
      <c r="H163" s="19" t="s">
        <v>480</v>
      </c>
      <c r="I163" s="19" t="s">
        <v>481</v>
      </c>
      <c r="K163" s="94">
        <v>4</v>
      </c>
      <c r="O163" s="19" t="s">
        <v>473</v>
      </c>
      <c r="P163" s="19" t="s">
        <v>295</v>
      </c>
      <c r="Q163" s="14" t="s">
        <v>482</v>
      </c>
      <c r="R163" s="94">
        <v>2016</v>
      </c>
    </row>
    <row r="164" spans="1:19">
      <c r="A164" s="19" t="s">
        <v>9</v>
      </c>
      <c r="B164" s="19" t="s">
        <v>142</v>
      </c>
      <c r="C164" s="19" t="s">
        <v>483</v>
      </c>
      <c r="D164" s="19" t="s">
        <v>484</v>
      </c>
      <c r="E164" s="19" t="s">
        <v>485</v>
      </c>
      <c r="F164" s="19" t="s">
        <v>486</v>
      </c>
      <c r="G164" s="19" t="s">
        <v>487</v>
      </c>
      <c r="H164" s="19" t="s">
        <v>488</v>
      </c>
      <c r="I164" s="19" t="s">
        <v>489</v>
      </c>
      <c r="K164" s="94">
        <v>1</v>
      </c>
      <c r="O164" s="19" t="s">
        <v>148</v>
      </c>
      <c r="P164" s="19" t="s">
        <v>490</v>
      </c>
      <c r="Q164" s="14" t="s">
        <v>491</v>
      </c>
      <c r="R164" s="94">
        <v>2015</v>
      </c>
    </row>
    <row r="165" spans="1:19">
      <c r="A165" s="19" t="s">
        <v>9</v>
      </c>
      <c r="B165" s="19" t="s">
        <v>142</v>
      </c>
      <c r="C165" s="19" t="s">
        <v>492</v>
      </c>
      <c r="D165" s="19" t="s">
        <v>493</v>
      </c>
      <c r="E165" s="19" t="s">
        <v>494</v>
      </c>
      <c r="F165" s="19" t="s">
        <v>495</v>
      </c>
      <c r="G165" s="19" t="s">
        <v>496</v>
      </c>
      <c r="H165" s="19" t="s">
        <v>497</v>
      </c>
      <c r="I165" s="19" t="s">
        <v>498</v>
      </c>
      <c r="J165" s="19" t="s">
        <v>499</v>
      </c>
      <c r="K165" s="94">
        <v>3</v>
      </c>
      <c r="O165" s="19" t="s">
        <v>148</v>
      </c>
      <c r="P165" s="19" t="s">
        <v>159</v>
      </c>
      <c r="Q165" s="14" t="s">
        <v>500</v>
      </c>
      <c r="R165" s="94">
        <v>2017</v>
      </c>
    </row>
    <row r="166" spans="1:19">
      <c r="A166" s="19" t="s">
        <v>9</v>
      </c>
      <c r="B166" s="19" t="s">
        <v>142</v>
      </c>
      <c r="C166" s="19" t="s">
        <v>501</v>
      </c>
      <c r="D166" s="19" t="s">
        <v>502</v>
      </c>
      <c r="I166" s="19" t="s">
        <v>503</v>
      </c>
      <c r="K166" s="94">
        <v>1</v>
      </c>
      <c r="O166" s="19" t="s">
        <v>255</v>
      </c>
      <c r="P166" s="19" t="s">
        <v>270</v>
      </c>
      <c r="Q166" s="14" t="s">
        <v>504</v>
      </c>
      <c r="R166" s="94">
        <v>2013</v>
      </c>
      <c r="S166" s="19" t="s">
        <v>161</v>
      </c>
    </row>
    <row r="167" spans="1:19">
      <c r="A167" s="19" t="s">
        <v>9</v>
      </c>
      <c r="B167" s="19" t="s">
        <v>142</v>
      </c>
      <c r="C167" s="19" t="s">
        <v>505</v>
      </c>
      <c r="D167" s="19" t="s">
        <v>506</v>
      </c>
      <c r="E167" s="19" t="s">
        <v>507</v>
      </c>
      <c r="F167" s="19" t="s">
        <v>508</v>
      </c>
      <c r="G167" s="19" t="s">
        <v>509</v>
      </c>
      <c r="H167" s="19" t="s">
        <v>510</v>
      </c>
      <c r="I167" s="19" t="s">
        <v>511</v>
      </c>
      <c r="J167" s="19" t="s">
        <v>512</v>
      </c>
      <c r="K167" s="94">
        <v>1</v>
      </c>
      <c r="O167" s="19" t="s">
        <v>148</v>
      </c>
      <c r="P167" s="19" t="s">
        <v>159</v>
      </c>
      <c r="Q167" s="14" t="s">
        <v>513</v>
      </c>
      <c r="R167" s="94">
        <v>2017</v>
      </c>
    </row>
    <row r="168" spans="1:19">
      <c r="A168" s="19" t="s">
        <v>9</v>
      </c>
      <c r="B168" s="19" t="s">
        <v>142</v>
      </c>
      <c r="C168" s="19" t="s">
        <v>256</v>
      </c>
      <c r="D168" s="19" t="s">
        <v>514</v>
      </c>
      <c r="E168" s="19" t="s">
        <v>515</v>
      </c>
      <c r="F168" s="19" t="s">
        <v>516</v>
      </c>
      <c r="G168" s="19" t="s">
        <v>517</v>
      </c>
      <c r="H168" s="19" t="s">
        <v>518</v>
      </c>
      <c r="I168" s="19" t="s">
        <v>519</v>
      </c>
      <c r="J168" s="19" t="s">
        <v>520</v>
      </c>
      <c r="K168" s="94">
        <v>1</v>
      </c>
      <c r="O168" s="19" t="s">
        <v>148</v>
      </c>
      <c r="P168" s="19" t="s">
        <v>521</v>
      </c>
      <c r="Q168" s="14" t="s">
        <v>522</v>
      </c>
      <c r="R168" s="94">
        <v>2015</v>
      </c>
    </row>
    <row r="169" spans="1:19">
      <c r="A169" s="19" t="s">
        <v>9</v>
      </c>
      <c r="B169" s="19" t="s">
        <v>142</v>
      </c>
      <c r="C169" s="19" t="s">
        <v>523</v>
      </c>
      <c r="D169" s="19" t="s">
        <v>524</v>
      </c>
      <c r="E169" s="19" t="s">
        <v>525</v>
      </c>
      <c r="F169" s="19" t="s">
        <v>526</v>
      </c>
      <c r="H169" s="19" t="s">
        <v>527</v>
      </c>
      <c r="I169" s="19" t="s">
        <v>528</v>
      </c>
      <c r="K169" s="94">
        <v>3</v>
      </c>
      <c r="O169" s="19" t="s">
        <v>152</v>
      </c>
      <c r="P169" s="19" t="s">
        <v>529</v>
      </c>
      <c r="Q169" s="14" t="s">
        <v>530</v>
      </c>
      <c r="R169" s="94">
        <v>2013</v>
      </c>
      <c r="S169" s="19" t="s">
        <v>161</v>
      </c>
    </row>
    <row r="170" spans="1:19">
      <c r="A170" s="19" t="s">
        <v>9</v>
      </c>
      <c r="B170" s="19" t="s">
        <v>142</v>
      </c>
      <c r="C170" s="19" t="s">
        <v>531</v>
      </c>
      <c r="D170" s="19" t="s">
        <v>532</v>
      </c>
      <c r="I170" s="19" t="s">
        <v>533</v>
      </c>
      <c r="K170" s="94">
        <v>1</v>
      </c>
      <c r="O170" s="19" t="s">
        <v>152</v>
      </c>
      <c r="P170" s="19" t="s">
        <v>534</v>
      </c>
      <c r="Q170" s="14" t="s">
        <v>535</v>
      </c>
      <c r="R170" s="94">
        <v>2014</v>
      </c>
    </row>
    <row r="171" spans="1:19">
      <c r="A171" s="19" t="s">
        <v>9</v>
      </c>
      <c r="B171" s="19" t="s">
        <v>142</v>
      </c>
      <c r="C171" s="19" t="s">
        <v>536</v>
      </c>
      <c r="D171" s="19" t="s">
        <v>537</v>
      </c>
      <c r="I171" s="19" t="s">
        <v>538</v>
      </c>
      <c r="K171" s="94">
        <v>5</v>
      </c>
      <c r="O171" s="19" t="s">
        <v>255</v>
      </c>
      <c r="P171" s="19" t="s">
        <v>539</v>
      </c>
      <c r="Q171" s="14" t="s">
        <v>540</v>
      </c>
      <c r="R171" s="94">
        <v>2014</v>
      </c>
    </row>
    <row r="172" spans="1:19">
      <c r="A172" s="19" t="s">
        <v>9</v>
      </c>
      <c r="B172" s="19" t="s">
        <v>142</v>
      </c>
      <c r="C172" s="19" t="s">
        <v>541</v>
      </c>
      <c r="D172" s="19" t="s">
        <v>542</v>
      </c>
      <c r="I172" s="19" t="s">
        <v>543</v>
      </c>
      <c r="K172" s="94">
        <v>6</v>
      </c>
      <c r="O172" s="19" t="s">
        <v>544</v>
      </c>
      <c r="P172" s="19" t="s">
        <v>539</v>
      </c>
      <c r="Q172" s="14" t="s">
        <v>545</v>
      </c>
      <c r="R172" s="94">
        <v>2016</v>
      </c>
    </row>
    <row r="173" spans="1:19">
      <c r="A173" s="19" t="s">
        <v>9</v>
      </c>
      <c r="B173" s="19" t="s">
        <v>142</v>
      </c>
      <c r="C173" s="19" t="s">
        <v>546</v>
      </c>
      <c r="D173" s="19" t="s">
        <v>547</v>
      </c>
      <c r="E173" s="19" t="s">
        <v>548</v>
      </c>
      <c r="F173" s="19" t="s">
        <v>549</v>
      </c>
      <c r="G173" s="19" t="s">
        <v>263</v>
      </c>
      <c r="H173" s="19" t="s">
        <v>550</v>
      </c>
      <c r="I173" s="19" t="s">
        <v>9</v>
      </c>
      <c r="J173" s="19" t="s">
        <v>551</v>
      </c>
      <c r="K173" s="94">
        <v>1</v>
      </c>
      <c r="O173" s="19" t="s">
        <v>148</v>
      </c>
      <c r="P173" s="19" t="s">
        <v>552</v>
      </c>
      <c r="Q173" s="14" t="s">
        <v>553</v>
      </c>
      <c r="R173" s="94">
        <v>2015</v>
      </c>
    </row>
    <row r="174" spans="1:19">
      <c r="A174" s="19" t="s">
        <v>9</v>
      </c>
      <c r="B174" s="19" t="s">
        <v>142</v>
      </c>
      <c r="C174" s="19" t="s">
        <v>554</v>
      </c>
      <c r="D174" s="19" t="s">
        <v>555</v>
      </c>
      <c r="I174" s="19" t="s">
        <v>556</v>
      </c>
      <c r="K174" s="94">
        <v>2</v>
      </c>
      <c r="O174" s="19" t="s">
        <v>148</v>
      </c>
      <c r="P174" s="19" t="s">
        <v>159</v>
      </c>
      <c r="Q174" s="14" t="s">
        <v>557</v>
      </c>
      <c r="R174" s="94">
        <v>2018</v>
      </c>
    </row>
    <row r="175" spans="1:19">
      <c r="A175" s="19" t="s">
        <v>9</v>
      </c>
      <c r="B175" s="19" t="s">
        <v>142</v>
      </c>
      <c r="C175" s="19" t="s">
        <v>558</v>
      </c>
      <c r="D175" s="19" t="s">
        <v>559</v>
      </c>
      <c r="I175" s="19" t="s">
        <v>560</v>
      </c>
      <c r="K175" s="94">
        <v>2</v>
      </c>
      <c r="O175" s="19" t="s">
        <v>561</v>
      </c>
      <c r="P175" s="19" t="s">
        <v>295</v>
      </c>
      <c r="Q175" s="14" t="s">
        <v>562</v>
      </c>
      <c r="R175" s="94">
        <v>2017</v>
      </c>
    </row>
    <row r="176" spans="1:19">
      <c r="A176" s="19" t="s">
        <v>9</v>
      </c>
      <c r="B176" s="19" t="s">
        <v>142</v>
      </c>
      <c r="C176" s="19" t="s">
        <v>563</v>
      </c>
      <c r="D176" s="19" t="s">
        <v>564</v>
      </c>
      <c r="I176" s="19" t="s">
        <v>565</v>
      </c>
      <c r="K176" s="94">
        <v>1</v>
      </c>
      <c r="O176" s="19" t="s">
        <v>152</v>
      </c>
      <c r="P176" s="19" t="s">
        <v>143</v>
      </c>
      <c r="Q176" s="14" t="s">
        <v>566</v>
      </c>
      <c r="R176" s="94">
        <v>2014</v>
      </c>
    </row>
    <row r="177" spans="1:19">
      <c r="A177" s="19" t="s">
        <v>9</v>
      </c>
      <c r="B177" s="19" t="s">
        <v>142</v>
      </c>
      <c r="C177" s="19" t="s">
        <v>567</v>
      </c>
      <c r="D177" s="19" t="s">
        <v>568</v>
      </c>
      <c r="H177" s="19" t="s">
        <v>527</v>
      </c>
      <c r="I177" s="19" t="s">
        <v>569</v>
      </c>
      <c r="K177" s="94">
        <v>1</v>
      </c>
      <c r="O177" s="19" t="s">
        <v>148</v>
      </c>
      <c r="P177" s="19" t="s">
        <v>570</v>
      </c>
      <c r="Q177" s="14" t="s">
        <v>571</v>
      </c>
      <c r="R177" s="94">
        <v>2016</v>
      </c>
    </row>
    <row r="178" spans="1:19">
      <c r="A178" s="19" t="s">
        <v>9</v>
      </c>
      <c r="B178" s="19" t="s">
        <v>142</v>
      </c>
      <c r="C178" s="19" t="s">
        <v>572</v>
      </c>
      <c r="D178" s="19" t="s">
        <v>573</v>
      </c>
      <c r="I178" s="19" t="s">
        <v>574</v>
      </c>
      <c r="J178" s="19" t="s">
        <v>575</v>
      </c>
      <c r="K178" s="94">
        <v>1</v>
      </c>
      <c r="O178" s="19" t="s">
        <v>576</v>
      </c>
      <c r="P178" s="19" t="s">
        <v>295</v>
      </c>
      <c r="Q178" s="14" t="s">
        <v>577</v>
      </c>
      <c r="R178" s="94">
        <v>2013</v>
      </c>
      <c r="S178" s="19" t="s">
        <v>161</v>
      </c>
    </row>
    <row r="179" spans="1:19">
      <c r="A179" s="19" t="s">
        <v>9</v>
      </c>
      <c r="B179" s="19" t="s">
        <v>142</v>
      </c>
      <c r="C179" s="19" t="s">
        <v>146</v>
      </c>
      <c r="D179" s="19" t="s">
        <v>578</v>
      </c>
      <c r="H179" s="19" t="s">
        <v>527</v>
      </c>
      <c r="I179" s="19" t="s">
        <v>147</v>
      </c>
      <c r="K179" s="94">
        <v>2</v>
      </c>
      <c r="O179" s="19" t="s">
        <v>148</v>
      </c>
      <c r="P179" s="19" t="s">
        <v>157</v>
      </c>
      <c r="Q179" s="14" t="s">
        <v>150</v>
      </c>
      <c r="R179" s="94">
        <v>2016</v>
      </c>
    </row>
    <row r="180" spans="1:19">
      <c r="A180" s="19" t="s">
        <v>9</v>
      </c>
      <c r="B180" s="19" t="s">
        <v>142</v>
      </c>
      <c r="C180" s="19" t="s">
        <v>325</v>
      </c>
      <c r="D180" s="19" t="s">
        <v>173</v>
      </c>
      <c r="I180" s="19" t="s">
        <v>174</v>
      </c>
      <c r="J180" s="19" t="s">
        <v>175</v>
      </c>
      <c r="K180" s="94">
        <v>2</v>
      </c>
      <c r="O180" s="19" t="s">
        <v>152</v>
      </c>
      <c r="P180" s="19" t="s">
        <v>176</v>
      </c>
      <c r="Q180" s="14" t="s">
        <v>579</v>
      </c>
      <c r="R180" s="94">
        <v>2014</v>
      </c>
    </row>
    <row r="181" spans="1:19">
      <c r="A181" s="19" t="s">
        <v>9</v>
      </c>
      <c r="B181" s="19" t="s">
        <v>142</v>
      </c>
      <c r="C181" s="19" t="s">
        <v>146</v>
      </c>
      <c r="D181" s="19" t="s">
        <v>580</v>
      </c>
      <c r="I181" s="19" t="s">
        <v>581</v>
      </c>
      <c r="J181" s="19" t="s">
        <v>582</v>
      </c>
      <c r="K181" s="94">
        <v>2</v>
      </c>
      <c r="O181" s="19" t="s">
        <v>164</v>
      </c>
      <c r="P181" s="19" t="s">
        <v>165</v>
      </c>
      <c r="Q181" s="14" t="s">
        <v>583</v>
      </c>
      <c r="R181" s="94">
        <v>2013</v>
      </c>
      <c r="S181" s="19" t="s">
        <v>161</v>
      </c>
    </row>
    <row r="182" spans="1:19">
      <c r="A182" s="173" t="s">
        <v>7592</v>
      </c>
      <c r="B182" s="173" t="s">
        <v>7144</v>
      </c>
      <c r="C182" s="173" t="s">
        <v>7145</v>
      </c>
      <c r="D182" s="173" t="s">
        <v>7146</v>
      </c>
      <c r="E182" s="173" t="s">
        <v>7147</v>
      </c>
      <c r="F182" s="173" t="s">
        <v>7148</v>
      </c>
      <c r="G182" s="173" t="s">
        <v>7149</v>
      </c>
      <c r="H182" s="173" t="s">
        <v>7150</v>
      </c>
      <c r="I182" s="173" t="s">
        <v>7151</v>
      </c>
      <c r="J182" s="173" t="s">
        <v>965</v>
      </c>
      <c r="K182" s="173" t="s">
        <v>6776</v>
      </c>
      <c r="L182" s="173" t="s">
        <v>965</v>
      </c>
      <c r="M182" s="173"/>
      <c r="N182" s="173"/>
      <c r="O182" s="173" t="s">
        <v>7152</v>
      </c>
      <c r="P182" s="173" t="s">
        <v>7153</v>
      </c>
      <c r="Q182" s="175">
        <v>9788570740199</v>
      </c>
      <c r="R182" s="173">
        <v>2019</v>
      </c>
    </row>
    <row r="183" spans="1:19">
      <c r="A183" s="173" t="s">
        <v>7592</v>
      </c>
      <c r="B183" s="173" t="s">
        <v>7144</v>
      </c>
      <c r="C183" s="173" t="s">
        <v>7154</v>
      </c>
      <c r="D183" s="173" t="s">
        <v>7155</v>
      </c>
      <c r="E183" s="173" t="s">
        <v>7156</v>
      </c>
      <c r="F183" s="173" t="s">
        <v>7157</v>
      </c>
      <c r="G183" s="173" t="s">
        <v>965</v>
      </c>
      <c r="H183" s="173" t="s">
        <v>965</v>
      </c>
      <c r="I183" s="173" t="s">
        <v>7158</v>
      </c>
      <c r="J183" s="173" t="s">
        <v>965</v>
      </c>
      <c r="K183" s="173" t="s">
        <v>7159</v>
      </c>
      <c r="L183" s="173" t="s">
        <v>965</v>
      </c>
      <c r="M183" s="173"/>
      <c r="N183" s="173"/>
      <c r="O183" s="173" t="s">
        <v>6375</v>
      </c>
      <c r="P183" s="173" t="s">
        <v>6891</v>
      </c>
      <c r="Q183" s="175">
        <v>9788538808008</v>
      </c>
      <c r="R183" s="173">
        <v>2017</v>
      </c>
    </row>
    <row r="184" spans="1:19">
      <c r="A184" s="173" t="s">
        <v>7592</v>
      </c>
      <c r="B184" s="173" t="s">
        <v>7144</v>
      </c>
      <c r="C184" s="173" t="s">
        <v>7160</v>
      </c>
      <c r="D184" s="173" t="s">
        <v>7161</v>
      </c>
      <c r="E184" s="173" t="s">
        <v>7162</v>
      </c>
      <c r="F184" s="173" t="s">
        <v>7163</v>
      </c>
      <c r="G184" s="173" t="s">
        <v>965</v>
      </c>
      <c r="H184" s="173" t="s">
        <v>965</v>
      </c>
      <c r="I184" s="173" t="s">
        <v>775</v>
      </c>
      <c r="J184" s="173" t="s">
        <v>965</v>
      </c>
      <c r="K184" s="173" t="s">
        <v>6776</v>
      </c>
      <c r="L184" s="173" t="s">
        <v>965</v>
      </c>
      <c r="M184" s="173"/>
      <c r="N184" s="173"/>
      <c r="O184" s="173" t="s">
        <v>6375</v>
      </c>
      <c r="P184" s="173" t="s">
        <v>6891</v>
      </c>
      <c r="Q184" s="175">
        <v>9786555861488</v>
      </c>
      <c r="R184" s="173">
        <v>2021</v>
      </c>
    </row>
    <row r="185" spans="1:19" ht="25.5">
      <c r="A185" s="173" t="s">
        <v>7592</v>
      </c>
      <c r="B185" s="173" t="s">
        <v>7144</v>
      </c>
      <c r="C185" s="173" t="s">
        <v>7164</v>
      </c>
      <c r="D185" s="173" t="s">
        <v>7165</v>
      </c>
      <c r="E185" s="173" t="s">
        <v>2097</v>
      </c>
      <c r="F185" s="173" t="s">
        <v>7166</v>
      </c>
      <c r="G185" s="173" t="s">
        <v>4145</v>
      </c>
      <c r="H185" s="173" t="s">
        <v>4146</v>
      </c>
      <c r="I185" s="173" t="s">
        <v>7167</v>
      </c>
      <c r="J185" s="173" t="s">
        <v>7168</v>
      </c>
      <c r="K185" s="173" t="s">
        <v>7169</v>
      </c>
      <c r="L185" s="173" t="s">
        <v>965</v>
      </c>
      <c r="M185" s="173"/>
      <c r="N185" s="173"/>
      <c r="O185" s="173" t="s">
        <v>255</v>
      </c>
      <c r="P185" s="173" t="s">
        <v>270</v>
      </c>
      <c r="Q185" s="175">
        <v>9786558820253</v>
      </c>
      <c r="R185" s="173">
        <v>2021</v>
      </c>
    </row>
    <row r="186" spans="1:19">
      <c r="A186" s="173" t="s">
        <v>7592</v>
      </c>
      <c r="B186" s="173" t="s">
        <v>7144</v>
      </c>
      <c r="C186" s="173" t="s">
        <v>7170</v>
      </c>
      <c r="D186" s="173" t="s">
        <v>7171</v>
      </c>
      <c r="E186" s="173" t="s">
        <v>7172</v>
      </c>
      <c r="F186" s="173" t="s">
        <v>350</v>
      </c>
      <c r="G186" s="173" t="s">
        <v>965</v>
      </c>
      <c r="H186" s="173" t="s">
        <v>965</v>
      </c>
      <c r="I186" s="173" t="s">
        <v>7173</v>
      </c>
      <c r="J186" s="173" t="s">
        <v>7174</v>
      </c>
      <c r="K186" s="173" t="s">
        <v>6780</v>
      </c>
      <c r="L186" s="173" t="s">
        <v>965</v>
      </c>
      <c r="M186" s="173"/>
      <c r="N186" s="173"/>
      <c r="O186" s="173" t="s">
        <v>152</v>
      </c>
      <c r="P186" s="173" t="s">
        <v>7175</v>
      </c>
      <c r="Q186" s="175">
        <v>9786559220366</v>
      </c>
      <c r="R186" s="173">
        <v>2021</v>
      </c>
    </row>
    <row r="187" spans="1:19">
      <c r="A187" s="173" t="s">
        <v>7592</v>
      </c>
      <c r="B187" s="173" t="s">
        <v>7144</v>
      </c>
      <c r="C187" s="173" t="s">
        <v>7176</v>
      </c>
      <c r="D187" s="173" t="s">
        <v>7177</v>
      </c>
      <c r="E187" s="173" t="s">
        <v>7178</v>
      </c>
      <c r="F187" s="173" t="s">
        <v>5007</v>
      </c>
      <c r="G187" s="173" t="s">
        <v>965</v>
      </c>
      <c r="H187" s="173" t="s">
        <v>965</v>
      </c>
      <c r="I187" s="173" t="s">
        <v>7179</v>
      </c>
      <c r="J187" s="173" t="s">
        <v>7180</v>
      </c>
      <c r="K187" s="173" t="s">
        <v>6780</v>
      </c>
      <c r="L187" s="173" t="s">
        <v>965</v>
      </c>
      <c r="M187" s="173"/>
      <c r="N187" s="173"/>
      <c r="O187" s="173" t="s">
        <v>2468</v>
      </c>
      <c r="P187" s="173" t="s">
        <v>7181</v>
      </c>
      <c r="Q187" s="175">
        <v>9788594551764</v>
      </c>
      <c r="R187" s="173">
        <v>2019</v>
      </c>
    </row>
    <row r="188" spans="1:19">
      <c r="A188" s="173" t="s">
        <v>7592</v>
      </c>
      <c r="B188" s="173" t="s">
        <v>7144</v>
      </c>
      <c r="C188" s="173" t="s">
        <v>7182</v>
      </c>
      <c r="D188" s="173" t="s">
        <v>7183</v>
      </c>
      <c r="E188" s="173" t="s">
        <v>7184</v>
      </c>
      <c r="F188" s="173" t="s">
        <v>7185</v>
      </c>
      <c r="G188" s="173" t="s">
        <v>7186</v>
      </c>
      <c r="H188" s="173" t="s">
        <v>4905</v>
      </c>
      <c r="I188" s="173" t="s">
        <v>7187</v>
      </c>
      <c r="J188" s="173" t="s">
        <v>7188</v>
      </c>
      <c r="K188" s="173" t="s">
        <v>7159</v>
      </c>
      <c r="L188" s="173" t="s">
        <v>965</v>
      </c>
      <c r="M188" s="173"/>
      <c r="N188" s="173"/>
      <c r="O188" s="173" t="s">
        <v>7189</v>
      </c>
      <c r="P188" s="173" t="s">
        <v>7190</v>
      </c>
      <c r="Q188" s="175">
        <v>9786555234909</v>
      </c>
      <c r="R188" s="173">
        <v>2020</v>
      </c>
      <c r="S188" s="19" t="s">
        <v>161</v>
      </c>
    </row>
    <row r="189" spans="1:19">
      <c r="A189" s="173" t="s">
        <v>7592</v>
      </c>
      <c r="B189" s="173" t="s">
        <v>7144</v>
      </c>
      <c r="C189" s="173" t="s">
        <v>616</v>
      </c>
      <c r="D189" s="173" t="s">
        <v>7191</v>
      </c>
      <c r="E189" s="173" t="s">
        <v>7192</v>
      </c>
      <c r="F189" s="173" t="s">
        <v>7193</v>
      </c>
      <c r="G189" s="173" t="s">
        <v>965</v>
      </c>
      <c r="H189" s="173" t="s">
        <v>965</v>
      </c>
      <c r="I189" s="173" t="s">
        <v>7194</v>
      </c>
      <c r="J189" s="173" t="s">
        <v>965</v>
      </c>
      <c r="K189" s="173" t="s">
        <v>6776</v>
      </c>
      <c r="L189" s="173" t="s">
        <v>965</v>
      </c>
      <c r="M189" s="173"/>
      <c r="N189" s="173"/>
      <c r="O189" s="173" t="s">
        <v>152</v>
      </c>
      <c r="P189" s="173" t="s">
        <v>7195</v>
      </c>
      <c r="Q189" s="175">
        <v>9788563795168</v>
      </c>
      <c r="R189" s="173">
        <v>2017</v>
      </c>
      <c r="S189" s="19" t="s">
        <v>161</v>
      </c>
    </row>
    <row r="190" spans="1:19">
      <c r="A190" s="173" t="s">
        <v>7592</v>
      </c>
      <c r="B190" s="173" t="s">
        <v>7144</v>
      </c>
      <c r="C190" s="173" t="s">
        <v>344</v>
      </c>
      <c r="D190" s="173" t="s">
        <v>7196</v>
      </c>
      <c r="E190" s="173" t="s">
        <v>430</v>
      </c>
      <c r="F190" s="173" t="s">
        <v>7197</v>
      </c>
      <c r="G190" s="173" t="s">
        <v>7198</v>
      </c>
      <c r="H190" s="173" t="s">
        <v>7199</v>
      </c>
      <c r="I190" s="173" t="s">
        <v>7200</v>
      </c>
      <c r="J190" s="173" t="s">
        <v>965</v>
      </c>
      <c r="K190" s="173" t="s">
        <v>6780</v>
      </c>
      <c r="L190" s="173" t="s">
        <v>965</v>
      </c>
      <c r="M190" s="173"/>
      <c r="N190" s="173"/>
      <c r="O190" s="173" t="s">
        <v>7201</v>
      </c>
      <c r="P190" s="173" t="s">
        <v>343</v>
      </c>
      <c r="Q190" s="175">
        <v>9789897522864</v>
      </c>
      <c r="R190" s="173">
        <v>2018</v>
      </c>
    </row>
    <row r="191" spans="1:19">
      <c r="A191" s="173" t="s">
        <v>7592</v>
      </c>
      <c r="B191" s="173" t="s">
        <v>7144</v>
      </c>
      <c r="C191" s="173" t="s">
        <v>7202</v>
      </c>
      <c r="D191" s="173" t="s">
        <v>7203</v>
      </c>
      <c r="E191" s="173" t="s">
        <v>965</v>
      </c>
      <c r="F191" s="173" t="s">
        <v>965</v>
      </c>
      <c r="G191" s="173" t="s">
        <v>965</v>
      </c>
      <c r="H191" s="173" t="s">
        <v>965</v>
      </c>
      <c r="I191" s="173" t="s">
        <v>7204</v>
      </c>
      <c r="J191" s="173" t="s">
        <v>965</v>
      </c>
      <c r="K191" s="173" t="s">
        <v>7159</v>
      </c>
      <c r="L191" s="173" t="s">
        <v>965</v>
      </c>
      <c r="M191" s="173"/>
      <c r="N191" s="173"/>
      <c r="O191" s="173" t="s">
        <v>2468</v>
      </c>
      <c r="P191" s="173" t="s">
        <v>7205</v>
      </c>
      <c r="Q191" s="175">
        <v>9788537816578</v>
      </c>
      <c r="R191" s="173">
        <v>2017</v>
      </c>
    </row>
    <row r="192" spans="1:19">
      <c r="A192" s="173" t="s">
        <v>7592</v>
      </c>
      <c r="B192" s="173" t="s">
        <v>7144</v>
      </c>
      <c r="C192" s="173" t="s">
        <v>7206</v>
      </c>
      <c r="D192" s="173" t="s">
        <v>7207</v>
      </c>
      <c r="E192" s="173" t="s">
        <v>7208</v>
      </c>
      <c r="F192" s="173" t="s">
        <v>7209</v>
      </c>
      <c r="G192" s="173" t="s">
        <v>965</v>
      </c>
      <c r="H192" s="173" t="s">
        <v>965</v>
      </c>
      <c r="I192" s="173" t="s">
        <v>7210</v>
      </c>
      <c r="J192" s="173" t="s">
        <v>965</v>
      </c>
      <c r="K192" s="173" t="s">
        <v>7159</v>
      </c>
      <c r="L192" s="173" t="s">
        <v>965</v>
      </c>
      <c r="M192" s="173"/>
      <c r="N192" s="173"/>
      <c r="O192" s="173" t="s">
        <v>7189</v>
      </c>
      <c r="P192" s="173" t="s">
        <v>7190</v>
      </c>
      <c r="Q192" s="175">
        <v>9788547319342</v>
      </c>
      <c r="R192" s="173">
        <v>2018</v>
      </c>
    </row>
    <row r="193" spans="1:19">
      <c r="A193" s="173" t="s">
        <v>7592</v>
      </c>
      <c r="B193" s="173" t="s">
        <v>7144</v>
      </c>
      <c r="C193" s="173" t="s">
        <v>7211</v>
      </c>
      <c r="D193" s="173" t="s">
        <v>7212</v>
      </c>
      <c r="E193" s="173" t="s">
        <v>7213</v>
      </c>
      <c r="F193" s="173" t="s">
        <v>7214</v>
      </c>
      <c r="G193" s="173" t="s">
        <v>7215</v>
      </c>
      <c r="H193" s="173" t="s">
        <v>7216</v>
      </c>
      <c r="I193" s="173" t="s">
        <v>7217</v>
      </c>
      <c r="J193" s="173" t="s">
        <v>965</v>
      </c>
      <c r="K193" s="173" t="s">
        <v>7218</v>
      </c>
      <c r="L193" s="173" t="s">
        <v>965</v>
      </c>
      <c r="M193" s="173"/>
      <c r="N193" s="173"/>
      <c r="O193" s="173" t="s">
        <v>6554</v>
      </c>
      <c r="P193" s="173" t="s">
        <v>201</v>
      </c>
      <c r="Q193" s="175">
        <v>9786555761160</v>
      </c>
      <c r="R193" s="173">
        <v>2021</v>
      </c>
    </row>
    <row r="194" spans="1:19">
      <c r="A194" s="173" t="s">
        <v>7592</v>
      </c>
      <c r="B194" s="173" t="s">
        <v>7144</v>
      </c>
      <c r="C194" s="173" t="s">
        <v>346</v>
      </c>
      <c r="D194" s="173" t="s">
        <v>7219</v>
      </c>
      <c r="E194" s="173" t="s">
        <v>7220</v>
      </c>
      <c r="F194" s="173" t="s">
        <v>7221</v>
      </c>
      <c r="G194" s="173" t="s">
        <v>965</v>
      </c>
      <c r="H194" s="173" t="s">
        <v>965</v>
      </c>
      <c r="I194" s="173" t="s">
        <v>789</v>
      </c>
      <c r="J194" s="173" t="s">
        <v>7222</v>
      </c>
      <c r="K194" s="173" t="s">
        <v>249</v>
      </c>
      <c r="L194" s="173">
        <v>1</v>
      </c>
      <c r="M194" s="173"/>
      <c r="N194" s="173"/>
      <c r="O194" s="173" t="s">
        <v>7223</v>
      </c>
      <c r="P194" s="173" t="s">
        <v>790</v>
      </c>
      <c r="Q194" s="175">
        <v>9788554621650</v>
      </c>
      <c r="R194" s="173">
        <v>2019</v>
      </c>
    </row>
    <row r="195" spans="1:19">
      <c r="A195" s="173" t="s">
        <v>7592</v>
      </c>
      <c r="B195" s="173" t="s">
        <v>7144</v>
      </c>
      <c r="C195" s="173" t="s">
        <v>346</v>
      </c>
      <c r="D195" s="173" t="s">
        <v>7224</v>
      </c>
      <c r="E195" s="173" t="s">
        <v>7225</v>
      </c>
      <c r="F195" s="173" t="s">
        <v>7226</v>
      </c>
      <c r="G195" s="173" t="s">
        <v>7227</v>
      </c>
      <c r="H195" s="173" t="s">
        <v>7228</v>
      </c>
      <c r="I195" s="173" t="s">
        <v>304</v>
      </c>
      <c r="J195" s="173" t="s">
        <v>7229</v>
      </c>
      <c r="K195" s="173" t="s">
        <v>965</v>
      </c>
      <c r="L195" s="173" t="s">
        <v>965</v>
      </c>
      <c r="M195" s="173"/>
      <c r="N195" s="173"/>
      <c r="O195" s="173" t="s">
        <v>2468</v>
      </c>
      <c r="P195" s="173" t="s">
        <v>7230</v>
      </c>
      <c r="Q195" s="175">
        <v>9788585162023</v>
      </c>
      <c r="R195" s="173">
        <v>2018</v>
      </c>
    </row>
    <row r="196" spans="1:19">
      <c r="A196" s="173" t="s">
        <v>7592</v>
      </c>
      <c r="B196" s="173" t="s">
        <v>7144</v>
      </c>
      <c r="C196" s="173" t="s">
        <v>7231</v>
      </c>
      <c r="D196" s="173" t="s">
        <v>7232</v>
      </c>
      <c r="E196" s="173" t="s">
        <v>7233</v>
      </c>
      <c r="F196" s="173" t="s">
        <v>7234</v>
      </c>
      <c r="G196" s="173" t="s">
        <v>965</v>
      </c>
      <c r="H196" s="173" t="s">
        <v>965</v>
      </c>
      <c r="I196" s="173" t="s">
        <v>795</v>
      </c>
      <c r="J196" s="173" t="s">
        <v>965</v>
      </c>
      <c r="K196" s="173" t="s">
        <v>6780</v>
      </c>
      <c r="L196" s="173" t="s">
        <v>965</v>
      </c>
      <c r="M196" s="173"/>
      <c r="N196" s="173"/>
      <c r="O196" s="173" t="s">
        <v>7235</v>
      </c>
      <c r="P196" s="173" t="s">
        <v>768</v>
      </c>
      <c r="Q196" s="175">
        <v>9788535286922</v>
      </c>
      <c r="R196" s="173">
        <v>2019</v>
      </c>
    </row>
    <row r="197" spans="1:19">
      <c r="A197" s="173" t="s">
        <v>7592</v>
      </c>
      <c r="B197" s="173" t="s">
        <v>7144</v>
      </c>
      <c r="C197" s="173" t="s">
        <v>7236</v>
      </c>
      <c r="D197" s="173" t="s">
        <v>218</v>
      </c>
      <c r="E197" s="173" t="s">
        <v>965</v>
      </c>
      <c r="F197" s="173" t="s">
        <v>965</v>
      </c>
      <c r="G197" s="173" t="s">
        <v>965</v>
      </c>
      <c r="H197" s="173" t="s">
        <v>965</v>
      </c>
      <c r="I197" s="173" t="s">
        <v>7237</v>
      </c>
      <c r="J197" s="173" t="s">
        <v>965</v>
      </c>
      <c r="K197" s="173" t="s">
        <v>2286</v>
      </c>
      <c r="L197" s="173" t="s">
        <v>965</v>
      </c>
      <c r="M197" s="173"/>
      <c r="N197" s="173"/>
      <c r="O197" s="173" t="s">
        <v>7238</v>
      </c>
      <c r="P197" s="173" t="s">
        <v>7239</v>
      </c>
      <c r="Q197" s="175">
        <v>9788582715055</v>
      </c>
      <c r="R197" s="173">
        <v>2018</v>
      </c>
      <c r="S197" s="19" t="s">
        <v>161</v>
      </c>
    </row>
    <row r="198" spans="1:19">
      <c r="A198" s="173" t="s">
        <v>7592</v>
      </c>
      <c r="B198" s="173" t="s">
        <v>7144</v>
      </c>
      <c r="C198" s="173" t="s">
        <v>7240</v>
      </c>
      <c r="D198" s="173" t="s">
        <v>7241</v>
      </c>
      <c r="E198" s="173" t="s">
        <v>7242</v>
      </c>
      <c r="F198" s="173" t="s">
        <v>7243</v>
      </c>
      <c r="G198" s="173" t="s">
        <v>965</v>
      </c>
      <c r="H198" s="173" t="s">
        <v>965</v>
      </c>
      <c r="I198" s="173" t="s">
        <v>7244</v>
      </c>
      <c r="J198" s="173" t="s">
        <v>965</v>
      </c>
      <c r="K198" s="173" t="s">
        <v>7245</v>
      </c>
      <c r="L198" s="173" t="s">
        <v>965</v>
      </c>
      <c r="M198" s="173"/>
      <c r="N198" s="173"/>
      <c r="O198" s="173" t="s">
        <v>7246</v>
      </c>
      <c r="P198" s="173" t="s">
        <v>7247</v>
      </c>
      <c r="Q198" s="175">
        <v>9788589687324</v>
      </c>
      <c r="R198" s="173">
        <v>2019</v>
      </c>
      <c r="S198" s="19" t="s">
        <v>161</v>
      </c>
    </row>
    <row r="199" spans="1:19">
      <c r="A199" s="173" t="s">
        <v>7592</v>
      </c>
      <c r="B199" s="173" t="s">
        <v>7144</v>
      </c>
      <c r="C199" s="173" t="s">
        <v>7248</v>
      </c>
      <c r="D199" s="173" t="s">
        <v>584</v>
      </c>
      <c r="E199" s="173" t="s">
        <v>965</v>
      </c>
      <c r="F199" s="173" t="s">
        <v>965</v>
      </c>
      <c r="G199" s="173" t="s">
        <v>965</v>
      </c>
      <c r="H199" s="173" t="s">
        <v>965</v>
      </c>
      <c r="I199" s="173" t="s">
        <v>7249</v>
      </c>
      <c r="J199" s="173" t="s">
        <v>7250</v>
      </c>
      <c r="K199" s="173" t="s">
        <v>6780</v>
      </c>
      <c r="L199" s="173" t="s">
        <v>965</v>
      </c>
      <c r="M199" s="173"/>
      <c r="N199" s="173"/>
      <c r="O199" s="173" t="s">
        <v>7189</v>
      </c>
      <c r="P199" s="173" t="s">
        <v>7251</v>
      </c>
      <c r="Q199" s="175">
        <v>9788547335441</v>
      </c>
      <c r="R199" s="173">
        <v>2019</v>
      </c>
    </row>
    <row r="200" spans="1:19">
      <c r="A200" s="173" t="s">
        <v>7592</v>
      </c>
      <c r="B200" s="173" t="s">
        <v>7144</v>
      </c>
      <c r="C200" s="173" t="s">
        <v>7252</v>
      </c>
      <c r="D200" s="173" t="s">
        <v>584</v>
      </c>
      <c r="E200" s="173" t="s">
        <v>7253</v>
      </c>
      <c r="F200" s="173" t="s">
        <v>7254</v>
      </c>
      <c r="G200" s="173" t="s">
        <v>7255</v>
      </c>
      <c r="H200" s="173" t="s">
        <v>592</v>
      </c>
      <c r="I200" s="173" t="s">
        <v>7256</v>
      </c>
      <c r="J200" s="173" t="s">
        <v>7257</v>
      </c>
      <c r="K200" s="173" t="s">
        <v>6776</v>
      </c>
      <c r="L200" s="173" t="s">
        <v>965</v>
      </c>
      <c r="M200" s="173"/>
      <c r="N200" s="173"/>
      <c r="O200" s="173" t="s">
        <v>255</v>
      </c>
      <c r="P200" s="173" t="s">
        <v>270</v>
      </c>
      <c r="Q200" s="175">
        <v>9788582714836</v>
      </c>
      <c r="R200" s="173">
        <v>2018</v>
      </c>
    </row>
    <row r="201" spans="1:19">
      <c r="A201" s="173" t="s">
        <v>7592</v>
      </c>
      <c r="B201" s="173" t="s">
        <v>7144</v>
      </c>
      <c r="C201" s="173" t="s">
        <v>7258</v>
      </c>
      <c r="D201" s="173" t="s">
        <v>7259</v>
      </c>
      <c r="E201" s="173" t="s">
        <v>7260</v>
      </c>
      <c r="F201" s="173" t="s">
        <v>7261</v>
      </c>
      <c r="G201" s="173" t="s">
        <v>7262</v>
      </c>
      <c r="H201" s="173" t="s">
        <v>7263</v>
      </c>
      <c r="I201" s="173" t="s">
        <v>7264</v>
      </c>
      <c r="J201" s="173" t="s">
        <v>965</v>
      </c>
      <c r="K201" s="173" t="s">
        <v>7245</v>
      </c>
      <c r="L201" s="173" t="s">
        <v>965</v>
      </c>
      <c r="M201" s="173"/>
      <c r="N201" s="173"/>
      <c r="O201" s="173" t="s">
        <v>255</v>
      </c>
      <c r="P201" s="173" t="s">
        <v>7239</v>
      </c>
      <c r="Q201" s="175">
        <v>9788582714836</v>
      </c>
      <c r="R201" s="173">
        <v>2018</v>
      </c>
    </row>
    <row r="202" spans="1:19">
      <c r="A202" s="173" t="s">
        <v>7592</v>
      </c>
      <c r="B202" s="173" t="s">
        <v>7144</v>
      </c>
      <c r="C202" s="173" t="s">
        <v>7265</v>
      </c>
      <c r="D202" s="173" t="s">
        <v>7266</v>
      </c>
      <c r="E202" s="173" t="s">
        <v>7267</v>
      </c>
      <c r="F202" s="173" t="s">
        <v>7268</v>
      </c>
      <c r="G202" s="173" t="s">
        <v>7269</v>
      </c>
      <c r="H202" s="173" t="s">
        <v>7270</v>
      </c>
      <c r="I202" s="173" t="s">
        <v>7271</v>
      </c>
      <c r="J202" s="173" t="s">
        <v>965</v>
      </c>
      <c r="K202" s="173" t="s">
        <v>6780</v>
      </c>
      <c r="L202" s="173" t="s">
        <v>965</v>
      </c>
      <c r="M202" s="173"/>
      <c r="N202" s="173"/>
      <c r="O202" s="173" t="s">
        <v>2468</v>
      </c>
      <c r="P202" s="173" t="s">
        <v>463</v>
      </c>
      <c r="Q202" s="175">
        <v>9788521213673</v>
      </c>
      <c r="R202" s="173">
        <v>2018</v>
      </c>
      <c r="S202" s="19" t="s">
        <v>161</v>
      </c>
    </row>
    <row r="203" spans="1:19">
      <c r="A203" s="173" t="s">
        <v>7592</v>
      </c>
      <c r="B203" s="173" t="s">
        <v>7144</v>
      </c>
      <c r="C203" s="173" t="s">
        <v>7272</v>
      </c>
      <c r="D203" s="173" t="s">
        <v>7273</v>
      </c>
      <c r="E203" s="173" t="s">
        <v>965</v>
      </c>
      <c r="F203" s="173" t="s">
        <v>965</v>
      </c>
      <c r="G203" s="173" t="s">
        <v>965</v>
      </c>
      <c r="H203" s="173" t="s">
        <v>965</v>
      </c>
      <c r="I203" s="173" t="s">
        <v>7274</v>
      </c>
      <c r="J203" s="173" t="s">
        <v>965</v>
      </c>
      <c r="K203" s="173" t="s">
        <v>7159</v>
      </c>
      <c r="L203" s="173" t="s">
        <v>965</v>
      </c>
      <c r="M203" s="173"/>
      <c r="N203" s="173"/>
      <c r="O203" s="173" t="s">
        <v>7238</v>
      </c>
      <c r="P203" s="173" t="s">
        <v>7275</v>
      </c>
      <c r="Q203" s="175">
        <v>9786556230672</v>
      </c>
      <c r="R203" s="173">
        <v>2020</v>
      </c>
    </row>
    <row r="204" spans="1:19">
      <c r="A204" s="173" t="s">
        <v>7592</v>
      </c>
      <c r="B204" s="173" t="s">
        <v>7144</v>
      </c>
      <c r="C204" s="173" t="s">
        <v>7276</v>
      </c>
      <c r="D204" s="173" t="s">
        <v>7277</v>
      </c>
      <c r="E204" s="173" t="s">
        <v>7278</v>
      </c>
      <c r="F204" s="173" t="s">
        <v>7279</v>
      </c>
      <c r="G204" s="173" t="s">
        <v>7280</v>
      </c>
      <c r="H204" s="173" t="s">
        <v>7281</v>
      </c>
      <c r="I204" s="173" t="s">
        <v>7282</v>
      </c>
      <c r="J204" s="173" t="s">
        <v>6821</v>
      </c>
      <c r="K204" s="173" t="s">
        <v>6780</v>
      </c>
      <c r="L204" s="173" t="s">
        <v>965</v>
      </c>
      <c r="M204" s="173"/>
      <c r="N204" s="173"/>
      <c r="O204" s="173" t="s">
        <v>152</v>
      </c>
      <c r="P204" s="173" t="s">
        <v>201</v>
      </c>
      <c r="Q204" s="175">
        <v>9786555763904</v>
      </c>
      <c r="R204" s="173">
        <v>2021</v>
      </c>
    </row>
    <row r="205" spans="1:19">
      <c r="A205" s="173" t="s">
        <v>7592</v>
      </c>
      <c r="B205" s="173" t="s">
        <v>7144</v>
      </c>
      <c r="C205" s="173" t="s">
        <v>7283</v>
      </c>
      <c r="D205" s="173" t="s">
        <v>7284</v>
      </c>
      <c r="E205" s="173" t="s">
        <v>965</v>
      </c>
      <c r="F205" s="173" t="s">
        <v>965</v>
      </c>
      <c r="G205" s="173" t="s">
        <v>965</v>
      </c>
      <c r="H205" s="173" t="s">
        <v>965</v>
      </c>
      <c r="I205" s="173" t="s">
        <v>7285</v>
      </c>
      <c r="J205" s="173" t="s">
        <v>965</v>
      </c>
      <c r="K205" s="173" t="s">
        <v>7159</v>
      </c>
      <c r="L205" s="173" t="s">
        <v>965</v>
      </c>
      <c r="M205" s="173"/>
      <c r="N205" s="173"/>
      <c r="O205" s="173" t="s">
        <v>7238</v>
      </c>
      <c r="P205" s="173" t="s">
        <v>7239</v>
      </c>
      <c r="Q205" s="175">
        <v>9788582714263</v>
      </c>
      <c r="R205" s="173">
        <v>2017</v>
      </c>
    </row>
    <row r="206" spans="1:19">
      <c r="A206" s="173" t="s">
        <v>7592</v>
      </c>
      <c r="B206" s="173" t="s">
        <v>7144</v>
      </c>
      <c r="C206" s="173" t="s">
        <v>7286</v>
      </c>
      <c r="D206" s="173" t="s">
        <v>7287</v>
      </c>
      <c r="E206" s="173" t="s">
        <v>378</v>
      </c>
      <c r="F206" s="173" t="s">
        <v>7288</v>
      </c>
      <c r="G206" s="173" t="s">
        <v>965</v>
      </c>
      <c r="H206" s="173" t="s">
        <v>965</v>
      </c>
      <c r="I206" s="173" t="s">
        <v>7289</v>
      </c>
      <c r="J206" s="173" t="s">
        <v>965</v>
      </c>
      <c r="K206" s="173" t="s">
        <v>6780</v>
      </c>
      <c r="L206" s="173" t="s">
        <v>965</v>
      </c>
      <c r="M206" s="173"/>
      <c r="N206" s="173"/>
      <c r="O206" s="173" t="s">
        <v>6375</v>
      </c>
      <c r="P206" s="173" t="s">
        <v>254</v>
      </c>
      <c r="Q206" s="175">
        <v>9788584110766</v>
      </c>
      <c r="R206" s="173">
        <v>2017</v>
      </c>
      <c r="S206" s="19" t="s">
        <v>161</v>
      </c>
    </row>
    <row r="207" spans="1:19">
      <c r="A207" s="173" t="s">
        <v>7592</v>
      </c>
      <c r="B207" s="173" t="s">
        <v>7144</v>
      </c>
      <c r="C207" s="173" t="s">
        <v>7290</v>
      </c>
      <c r="D207" s="173" t="s">
        <v>7291</v>
      </c>
      <c r="E207" s="173" t="s">
        <v>7292</v>
      </c>
      <c r="F207" s="173" t="s">
        <v>7293</v>
      </c>
      <c r="G207" s="173" t="s">
        <v>7233</v>
      </c>
      <c r="H207" s="173" t="s">
        <v>7294</v>
      </c>
      <c r="I207" s="173" t="s">
        <v>7295</v>
      </c>
      <c r="J207" s="173" t="s">
        <v>7296</v>
      </c>
      <c r="K207" s="173" t="s">
        <v>7218</v>
      </c>
      <c r="L207" s="173" t="s">
        <v>965</v>
      </c>
      <c r="M207" s="173"/>
      <c r="N207" s="173"/>
      <c r="O207" s="173" t="s">
        <v>6375</v>
      </c>
      <c r="P207" s="173" t="s">
        <v>6891</v>
      </c>
      <c r="Q207" s="175">
        <v>9786555860276</v>
      </c>
      <c r="R207" s="173">
        <v>2021</v>
      </c>
    </row>
    <row r="208" spans="1:19">
      <c r="A208" s="173" t="s">
        <v>7592</v>
      </c>
      <c r="B208" s="173" t="s">
        <v>7144</v>
      </c>
      <c r="C208" s="173" t="s">
        <v>7290</v>
      </c>
      <c r="D208" s="173" t="s">
        <v>7297</v>
      </c>
      <c r="E208" s="173" t="s">
        <v>352</v>
      </c>
      <c r="F208" s="173" t="s">
        <v>7298</v>
      </c>
      <c r="G208" s="173" t="s">
        <v>7233</v>
      </c>
      <c r="H208" s="173" t="s">
        <v>7299</v>
      </c>
      <c r="I208" s="173" t="s">
        <v>7300</v>
      </c>
      <c r="J208" s="173" t="s">
        <v>7301</v>
      </c>
      <c r="K208" s="173" t="s">
        <v>6780</v>
      </c>
      <c r="L208" s="173" t="s">
        <v>965</v>
      </c>
      <c r="M208" s="173"/>
      <c r="N208" s="173"/>
      <c r="O208" s="173" t="s">
        <v>6375</v>
      </c>
      <c r="P208" s="173" t="s">
        <v>273</v>
      </c>
      <c r="Q208" s="175">
        <v>9786555860276</v>
      </c>
      <c r="R208" s="173">
        <v>2020</v>
      </c>
    </row>
    <row r="209" spans="1:19" ht="25.5">
      <c r="A209" s="173" t="s">
        <v>7592</v>
      </c>
      <c r="B209" s="173" t="s">
        <v>7144</v>
      </c>
      <c r="C209" s="173" t="s">
        <v>7302</v>
      </c>
      <c r="D209" s="173" t="s">
        <v>7303</v>
      </c>
      <c r="E209" s="173" t="s">
        <v>7304</v>
      </c>
      <c r="F209" s="173" t="s">
        <v>7305</v>
      </c>
      <c r="G209" s="173" t="s">
        <v>7306</v>
      </c>
      <c r="H209" s="173" t="s">
        <v>7307</v>
      </c>
      <c r="I209" s="173" t="s">
        <v>843</v>
      </c>
      <c r="J209" s="173" t="s">
        <v>965</v>
      </c>
      <c r="K209" s="173" t="s">
        <v>6776</v>
      </c>
      <c r="L209" s="173" t="s">
        <v>965</v>
      </c>
      <c r="M209" s="173"/>
      <c r="N209" s="173"/>
      <c r="O209" s="173" t="s">
        <v>7308</v>
      </c>
      <c r="P209" s="173" t="s">
        <v>7309</v>
      </c>
      <c r="Q209" s="175">
        <v>9788536532844</v>
      </c>
      <c r="R209" s="173">
        <v>2020</v>
      </c>
    </row>
    <row r="210" spans="1:19">
      <c r="A210" s="173" t="s">
        <v>7592</v>
      </c>
      <c r="B210" s="173" t="s">
        <v>7144</v>
      </c>
      <c r="C210" s="173" t="s">
        <v>7310</v>
      </c>
      <c r="D210" s="173" t="s">
        <v>7311</v>
      </c>
      <c r="E210" s="173" t="s">
        <v>965</v>
      </c>
      <c r="F210" s="173" t="s">
        <v>965</v>
      </c>
      <c r="G210" s="173" t="s">
        <v>965</v>
      </c>
      <c r="H210" s="173" t="s">
        <v>965</v>
      </c>
      <c r="I210" s="173" t="s">
        <v>7312</v>
      </c>
      <c r="J210" s="173" t="s">
        <v>965</v>
      </c>
      <c r="K210" s="173" t="s">
        <v>7159</v>
      </c>
      <c r="L210" s="173" t="s">
        <v>965</v>
      </c>
      <c r="M210" s="173"/>
      <c r="N210" s="173"/>
      <c r="O210" s="173" t="s">
        <v>2468</v>
      </c>
      <c r="P210" s="173" t="s">
        <v>7205</v>
      </c>
      <c r="Q210" s="175">
        <v>9786559790050</v>
      </c>
      <c r="R210" s="173">
        <v>2021</v>
      </c>
      <c r="S210" s="19" t="s">
        <v>161</v>
      </c>
    </row>
    <row r="211" spans="1:19">
      <c r="A211" s="173" t="s">
        <v>7592</v>
      </c>
      <c r="B211" s="173" t="s">
        <v>7144</v>
      </c>
      <c r="C211" s="173" t="s">
        <v>7310</v>
      </c>
      <c r="D211" s="173" t="s">
        <v>7313</v>
      </c>
      <c r="E211" s="173" t="s">
        <v>6115</v>
      </c>
      <c r="F211" s="173" t="s">
        <v>7314</v>
      </c>
      <c r="G211" s="173" t="s">
        <v>965</v>
      </c>
      <c r="H211" s="173" t="s">
        <v>965</v>
      </c>
      <c r="I211" s="173" t="s">
        <v>7312</v>
      </c>
      <c r="J211" s="173" t="s">
        <v>965</v>
      </c>
      <c r="K211" s="173" t="s">
        <v>6780</v>
      </c>
      <c r="L211" s="173" t="s">
        <v>965</v>
      </c>
      <c r="M211" s="173"/>
      <c r="N211" s="173"/>
      <c r="O211" s="173" t="s">
        <v>152</v>
      </c>
      <c r="P211" s="173" t="s">
        <v>2889</v>
      </c>
      <c r="Q211" s="175">
        <v>9786559790050</v>
      </c>
      <c r="R211" s="173">
        <v>2021</v>
      </c>
      <c r="S211" s="6" t="s">
        <v>601</v>
      </c>
    </row>
    <row r="212" spans="1:19">
      <c r="A212" s="173" t="s">
        <v>7592</v>
      </c>
      <c r="B212" s="173" t="s">
        <v>7144</v>
      </c>
      <c r="C212" s="173" t="s">
        <v>7315</v>
      </c>
      <c r="D212" s="173" t="s">
        <v>7316</v>
      </c>
      <c r="E212" s="173" t="s">
        <v>7317</v>
      </c>
      <c r="F212" s="173" t="s">
        <v>7318</v>
      </c>
      <c r="G212" s="173" t="s">
        <v>7319</v>
      </c>
      <c r="H212" s="173" t="s">
        <v>7320</v>
      </c>
      <c r="I212" s="173" t="s">
        <v>7321</v>
      </c>
      <c r="J212" s="173" t="s">
        <v>965</v>
      </c>
      <c r="K212" s="173" t="s">
        <v>7245</v>
      </c>
      <c r="L212" s="173" t="s">
        <v>965</v>
      </c>
      <c r="M212" s="173"/>
      <c r="N212" s="173"/>
      <c r="O212" s="173" t="s">
        <v>7322</v>
      </c>
      <c r="P212" s="173" t="s">
        <v>7239</v>
      </c>
      <c r="Q212" s="175">
        <v>9786581335281</v>
      </c>
      <c r="R212" s="173">
        <v>2021</v>
      </c>
      <c r="S212" s="6" t="s">
        <v>601</v>
      </c>
    </row>
    <row r="213" spans="1:19">
      <c r="A213" s="173" t="s">
        <v>7592</v>
      </c>
      <c r="B213" s="173" t="s">
        <v>7144</v>
      </c>
      <c r="C213" s="173" t="s">
        <v>7323</v>
      </c>
      <c r="D213" s="173" t="s">
        <v>7324</v>
      </c>
      <c r="E213" s="173" t="s">
        <v>7325</v>
      </c>
      <c r="F213" s="173" t="s">
        <v>313</v>
      </c>
      <c r="G213" s="173" t="s">
        <v>7326</v>
      </c>
      <c r="H213" s="173" t="s">
        <v>7327</v>
      </c>
      <c r="I213" s="173" t="s">
        <v>7328</v>
      </c>
      <c r="J213" s="173" t="s">
        <v>7329</v>
      </c>
      <c r="K213" s="173" t="s">
        <v>6780</v>
      </c>
      <c r="L213" s="173" t="s">
        <v>965</v>
      </c>
      <c r="M213" s="173"/>
      <c r="N213" s="173"/>
      <c r="O213" s="173" t="s">
        <v>152</v>
      </c>
      <c r="P213" s="173" t="s">
        <v>7330</v>
      </c>
      <c r="Q213" s="175">
        <v>9788585439712</v>
      </c>
      <c r="R213" s="173">
        <v>2018</v>
      </c>
      <c r="S213" s="6" t="s">
        <v>601</v>
      </c>
    </row>
    <row r="214" spans="1:19">
      <c r="A214" s="173" t="s">
        <v>7592</v>
      </c>
      <c r="B214" s="173" t="s">
        <v>7144</v>
      </c>
      <c r="C214" s="173" t="s">
        <v>7331</v>
      </c>
      <c r="D214" s="173" t="s">
        <v>7332</v>
      </c>
      <c r="E214" s="173" t="s">
        <v>6966</v>
      </c>
      <c r="F214" s="173" t="s">
        <v>7333</v>
      </c>
      <c r="G214" s="173" t="s">
        <v>965</v>
      </c>
      <c r="H214" s="173" t="s">
        <v>965</v>
      </c>
      <c r="I214" s="173" t="s">
        <v>7334</v>
      </c>
      <c r="J214" s="173" t="s">
        <v>965</v>
      </c>
      <c r="K214" s="173" t="s">
        <v>7159</v>
      </c>
      <c r="L214" s="173" t="s">
        <v>965</v>
      </c>
      <c r="M214" s="173"/>
      <c r="N214" s="173"/>
      <c r="O214" s="173" t="s">
        <v>7335</v>
      </c>
      <c r="P214" s="173" t="s">
        <v>7336</v>
      </c>
      <c r="Q214" s="175">
        <v>9788575914687</v>
      </c>
      <c r="R214" s="173">
        <v>2018</v>
      </c>
      <c r="S214" s="6" t="s">
        <v>601</v>
      </c>
    </row>
    <row r="215" spans="1:19">
      <c r="A215" s="173" t="s">
        <v>7592</v>
      </c>
      <c r="B215" s="173" t="s">
        <v>7144</v>
      </c>
      <c r="C215" s="173" t="s">
        <v>7255</v>
      </c>
      <c r="D215" s="173" t="s">
        <v>592</v>
      </c>
      <c r="E215" s="173" t="s">
        <v>7337</v>
      </c>
      <c r="F215" s="173" t="s">
        <v>7338</v>
      </c>
      <c r="G215" s="173" t="s">
        <v>965</v>
      </c>
      <c r="H215" s="173" t="s">
        <v>965</v>
      </c>
      <c r="I215" s="173" t="s">
        <v>7339</v>
      </c>
      <c r="J215" s="173" t="s">
        <v>7340</v>
      </c>
      <c r="K215" s="173" t="s">
        <v>6780</v>
      </c>
      <c r="L215" s="173" t="s">
        <v>965</v>
      </c>
      <c r="M215" s="173"/>
      <c r="N215" s="173"/>
      <c r="O215" s="173" t="s">
        <v>255</v>
      </c>
      <c r="P215" s="173" t="s">
        <v>270</v>
      </c>
      <c r="Q215" s="175">
        <v>9788582714287</v>
      </c>
      <c r="R215" s="173">
        <v>2017</v>
      </c>
      <c r="S215" s="6" t="s">
        <v>601</v>
      </c>
    </row>
    <row r="216" spans="1:19">
      <c r="A216" s="173" t="s">
        <v>7592</v>
      </c>
      <c r="B216" s="173" t="s">
        <v>7144</v>
      </c>
      <c r="C216" s="173" t="s">
        <v>7341</v>
      </c>
      <c r="D216" s="173" t="s">
        <v>7263</v>
      </c>
      <c r="E216" s="173" t="s">
        <v>7342</v>
      </c>
      <c r="F216" s="173" t="s">
        <v>7343</v>
      </c>
      <c r="G216" s="173" t="s">
        <v>7344</v>
      </c>
      <c r="H216" s="173" t="s">
        <v>7345</v>
      </c>
      <c r="I216" s="173" t="s">
        <v>7346</v>
      </c>
      <c r="J216" s="173" t="s">
        <v>7347</v>
      </c>
      <c r="K216" s="173" t="s">
        <v>7159</v>
      </c>
      <c r="L216" s="173" t="s">
        <v>965</v>
      </c>
      <c r="M216" s="173"/>
      <c r="N216" s="173"/>
      <c r="O216" s="173" t="s">
        <v>7322</v>
      </c>
      <c r="P216" s="173" t="s">
        <v>7239</v>
      </c>
      <c r="Q216" s="175">
        <v>9786581335168</v>
      </c>
      <c r="R216" s="173">
        <v>2021</v>
      </c>
    </row>
    <row r="217" spans="1:19">
      <c r="A217" s="173" t="s">
        <v>7592</v>
      </c>
      <c r="B217" s="173" t="s">
        <v>7144</v>
      </c>
      <c r="C217" s="173" t="s">
        <v>7348</v>
      </c>
      <c r="D217" s="173" t="s">
        <v>596</v>
      </c>
      <c r="E217" s="173" t="s">
        <v>965</v>
      </c>
      <c r="F217" s="173" t="s">
        <v>965</v>
      </c>
      <c r="G217" s="173" t="s">
        <v>965</v>
      </c>
      <c r="H217" s="173" t="s">
        <v>965</v>
      </c>
      <c r="I217" s="173" t="s">
        <v>7349</v>
      </c>
      <c r="J217" s="173" t="s">
        <v>965</v>
      </c>
      <c r="K217" s="173" t="s">
        <v>6780</v>
      </c>
      <c r="L217" s="173" t="s">
        <v>965</v>
      </c>
      <c r="M217" s="173"/>
      <c r="N217" s="173"/>
      <c r="O217" s="173" t="s">
        <v>7350</v>
      </c>
      <c r="P217" s="173" t="s">
        <v>7351</v>
      </c>
      <c r="Q217" s="175">
        <v>9788515043910</v>
      </c>
      <c r="R217" s="173">
        <v>2017</v>
      </c>
    </row>
    <row r="218" spans="1:19">
      <c r="A218" s="173" t="s">
        <v>7592</v>
      </c>
      <c r="B218" s="173" t="s">
        <v>7144</v>
      </c>
      <c r="C218" s="173" t="s">
        <v>7352</v>
      </c>
      <c r="D218" s="173" t="s">
        <v>7353</v>
      </c>
      <c r="E218" s="173" t="s">
        <v>7354</v>
      </c>
      <c r="F218" s="173" t="s">
        <v>301</v>
      </c>
      <c r="G218" s="173" t="s">
        <v>7355</v>
      </c>
      <c r="H218" s="173" t="s">
        <v>302</v>
      </c>
      <c r="I218" s="173" t="s">
        <v>7356</v>
      </c>
      <c r="J218" s="173" t="s">
        <v>965</v>
      </c>
      <c r="K218" s="173" t="s">
        <v>7245</v>
      </c>
      <c r="L218" s="173" t="s">
        <v>965</v>
      </c>
      <c r="M218" s="173"/>
      <c r="N218" s="173"/>
      <c r="O218" s="173" t="s">
        <v>2468</v>
      </c>
      <c r="P218" s="173" t="s">
        <v>7357</v>
      </c>
      <c r="Q218" s="175">
        <v>9788527733977</v>
      </c>
      <c r="R218" s="173">
        <v>2018</v>
      </c>
    </row>
    <row r="219" spans="1:19">
      <c r="A219" s="173" t="s">
        <v>7592</v>
      </c>
      <c r="B219" s="173" t="s">
        <v>7144</v>
      </c>
      <c r="C219" s="173" t="s">
        <v>7358</v>
      </c>
      <c r="D219" s="173" t="s">
        <v>7359</v>
      </c>
      <c r="E219" s="173" t="s">
        <v>965</v>
      </c>
      <c r="F219" s="173" t="s">
        <v>965</v>
      </c>
      <c r="G219" s="173" t="s">
        <v>965</v>
      </c>
      <c r="H219" s="173" t="s">
        <v>965</v>
      </c>
      <c r="I219" s="173" t="s">
        <v>7360</v>
      </c>
      <c r="J219" s="173" t="s">
        <v>7361</v>
      </c>
      <c r="K219" s="173" t="s">
        <v>7159</v>
      </c>
      <c r="L219" s="173" t="s">
        <v>965</v>
      </c>
      <c r="M219" s="173"/>
      <c r="N219" s="173"/>
      <c r="O219" s="173" t="s">
        <v>588</v>
      </c>
      <c r="P219" s="173" t="s">
        <v>201</v>
      </c>
      <c r="Q219" s="175">
        <v>9788520458150</v>
      </c>
      <c r="R219" s="173">
        <v>2018</v>
      </c>
    </row>
    <row r="220" spans="1:19">
      <c r="A220" s="173" t="s">
        <v>7592</v>
      </c>
      <c r="B220" s="173" t="s">
        <v>7144</v>
      </c>
      <c r="C220" s="173" t="s">
        <v>7362</v>
      </c>
      <c r="D220" s="173" t="s">
        <v>7363</v>
      </c>
      <c r="E220" s="173" t="s">
        <v>965</v>
      </c>
      <c r="F220" s="173" t="s">
        <v>965</v>
      </c>
      <c r="G220" s="173" t="s">
        <v>965</v>
      </c>
      <c r="H220" s="173" t="s">
        <v>965</v>
      </c>
      <c r="I220" s="173" t="s">
        <v>7364</v>
      </c>
      <c r="J220" s="173" t="s">
        <v>965</v>
      </c>
      <c r="K220" s="173" t="s">
        <v>2286</v>
      </c>
      <c r="L220" s="173" t="s">
        <v>965</v>
      </c>
      <c r="M220" s="173"/>
      <c r="N220" s="173"/>
      <c r="O220" s="173" t="s">
        <v>7365</v>
      </c>
      <c r="P220" s="173" t="s">
        <v>7366</v>
      </c>
      <c r="Q220" s="175">
        <v>9788578081737</v>
      </c>
      <c r="R220" s="173">
        <v>2018</v>
      </c>
    </row>
    <row r="221" spans="1:19">
      <c r="A221" s="173" t="s">
        <v>7592</v>
      </c>
      <c r="B221" s="173" t="s">
        <v>7144</v>
      </c>
      <c r="C221" s="173" t="s">
        <v>7367</v>
      </c>
      <c r="D221" s="173" t="s">
        <v>7368</v>
      </c>
      <c r="E221" s="173" t="s">
        <v>965</v>
      </c>
      <c r="F221" s="173" t="s">
        <v>965</v>
      </c>
      <c r="G221" s="173" t="s">
        <v>965</v>
      </c>
      <c r="H221" s="173" t="s">
        <v>965</v>
      </c>
      <c r="I221" s="173" t="s">
        <v>7369</v>
      </c>
      <c r="J221" s="173" t="s">
        <v>965</v>
      </c>
      <c r="K221" s="173" t="s">
        <v>6780</v>
      </c>
      <c r="L221" s="173" t="s">
        <v>965</v>
      </c>
      <c r="M221" s="173"/>
      <c r="N221" s="173"/>
      <c r="O221" s="173" t="s">
        <v>152</v>
      </c>
      <c r="P221" s="173" t="s">
        <v>2310</v>
      </c>
      <c r="Q221" s="175">
        <v>9788524923647</v>
      </c>
      <c r="R221" s="173">
        <v>2018</v>
      </c>
    </row>
    <row r="222" spans="1:19">
      <c r="A222" s="173" t="s">
        <v>7592</v>
      </c>
      <c r="B222" s="173" t="s">
        <v>7144</v>
      </c>
      <c r="C222" s="173" t="s">
        <v>7370</v>
      </c>
      <c r="D222" s="173" t="s">
        <v>7371</v>
      </c>
      <c r="E222" s="173" t="s">
        <v>440</v>
      </c>
      <c r="F222" s="173" t="s">
        <v>7372</v>
      </c>
      <c r="G222" s="173" t="s">
        <v>7233</v>
      </c>
      <c r="H222" s="173" t="s">
        <v>7373</v>
      </c>
      <c r="I222" s="173" t="s">
        <v>7374</v>
      </c>
      <c r="J222" s="173" t="s">
        <v>7375</v>
      </c>
      <c r="K222" s="173" t="s">
        <v>6780</v>
      </c>
      <c r="L222" s="173" t="s">
        <v>965</v>
      </c>
      <c r="M222" s="173"/>
      <c r="N222" s="173"/>
      <c r="O222" s="173" t="s">
        <v>7189</v>
      </c>
      <c r="P222" s="173" t="s">
        <v>7251</v>
      </c>
      <c r="Q222" s="175">
        <v>9786558200291</v>
      </c>
      <c r="R222" s="173">
        <v>2020</v>
      </c>
    </row>
    <row r="223" spans="1:19">
      <c r="A223" s="173" t="s">
        <v>7592</v>
      </c>
      <c r="B223" s="173" t="s">
        <v>7144</v>
      </c>
      <c r="C223" s="173" t="s">
        <v>7376</v>
      </c>
      <c r="D223" s="173" t="s">
        <v>858</v>
      </c>
      <c r="E223" s="173" t="s">
        <v>965</v>
      </c>
      <c r="F223" s="173" t="s">
        <v>965</v>
      </c>
      <c r="G223" s="173" t="s">
        <v>965</v>
      </c>
      <c r="H223" s="173" t="s">
        <v>965</v>
      </c>
      <c r="I223" s="173" t="s">
        <v>7377</v>
      </c>
      <c r="J223" s="173" t="s">
        <v>965</v>
      </c>
      <c r="K223" s="173" t="s">
        <v>1285</v>
      </c>
      <c r="L223" s="173" t="s">
        <v>965</v>
      </c>
      <c r="M223" s="173"/>
      <c r="N223" s="173"/>
      <c r="O223" s="173" t="s">
        <v>255</v>
      </c>
      <c r="P223" s="173" t="s">
        <v>270</v>
      </c>
      <c r="Q223" s="175">
        <v>9788535291025</v>
      </c>
      <c r="R223" s="173">
        <v>2018</v>
      </c>
      <c r="S223" s="6" t="s">
        <v>601</v>
      </c>
    </row>
    <row r="224" spans="1:19" ht="25.5">
      <c r="A224" s="173" t="s">
        <v>7592</v>
      </c>
      <c r="B224" s="173" t="s">
        <v>7144</v>
      </c>
      <c r="C224" s="173" t="s">
        <v>7378</v>
      </c>
      <c r="D224" s="173" t="s">
        <v>7379</v>
      </c>
      <c r="E224" s="173" t="s">
        <v>965</v>
      </c>
      <c r="F224" s="173" t="s">
        <v>965</v>
      </c>
      <c r="G224" s="173" t="s">
        <v>965</v>
      </c>
      <c r="H224" s="173" t="s">
        <v>965</v>
      </c>
      <c r="I224" s="173" t="s">
        <v>7380</v>
      </c>
      <c r="J224" s="173" t="s">
        <v>965</v>
      </c>
      <c r="K224" s="173" t="s">
        <v>7159</v>
      </c>
      <c r="L224" s="173" t="s">
        <v>965</v>
      </c>
      <c r="M224" s="173"/>
      <c r="N224" s="173"/>
      <c r="O224" s="173" t="s">
        <v>7381</v>
      </c>
      <c r="P224" s="173" t="s">
        <v>7382</v>
      </c>
      <c r="Q224" s="175">
        <v>9786555789034</v>
      </c>
      <c r="R224" s="173">
        <v>2020</v>
      </c>
    </row>
    <row r="225" spans="1:19">
      <c r="A225" s="173" t="s">
        <v>7592</v>
      </c>
      <c r="B225" s="173" t="s">
        <v>7144</v>
      </c>
      <c r="C225" s="173" t="s">
        <v>430</v>
      </c>
      <c r="D225" s="173" t="s">
        <v>7383</v>
      </c>
      <c r="E225" s="173" t="s">
        <v>7115</v>
      </c>
      <c r="F225" s="173" t="s">
        <v>7384</v>
      </c>
      <c r="G225" s="173" t="s">
        <v>965</v>
      </c>
      <c r="H225" s="173" t="s">
        <v>965</v>
      </c>
      <c r="I225" s="173" t="s">
        <v>7385</v>
      </c>
      <c r="J225" s="173" t="s">
        <v>7386</v>
      </c>
      <c r="K225" s="173" t="s">
        <v>249</v>
      </c>
      <c r="L225" s="173" t="s">
        <v>965</v>
      </c>
      <c r="M225" s="173"/>
      <c r="N225" s="173"/>
      <c r="O225" s="173" t="s">
        <v>7387</v>
      </c>
      <c r="P225" s="173" t="s">
        <v>7388</v>
      </c>
      <c r="Q225" s="175">
        <v>9786587322063</v>
      </c>
      <c r="R225" s="173">
        <v>2021</v>
      </c>
    </row>
    <row r="226" spans="1:19">
      <c r="A226" s="173" t="s">
        <v>7592</v>
      </c>
      <c r="B226" s="173" t="s">
        <v>7144</v>
      </c>
      <c r="C226" s="173" t="s">
        <v>7389</v>
      </c>
      <c r="D226" s="173" t="s">
        <v>7390</v>
      </c>
      <c r="E226" s="173" t="s">
        <v>7391</v>
      </c>
      <c r="F226" s="173" t="s">
        <v>7392</v>
      </c>
      <c r="G226" s="173" t="s">
        <v>2361</v>
      </c>
      <c r="H226" s="173" t="s">
        <v>7393</v>
      </c>
      <c r="I226" s="173" t="s">
        <v>7394</v>
      </c>
      <c r="J226" s="173" t="s">
        <v>965</v>
      </c>
      <c r="K226" s="173" t="s">
        <v>7159</v>
      </c>
      <c r="L226" s="173" t="s">
        <v>965</v>
      </c>
      <c r="M226" s="173"/>
      <c r="N226" s="173"/>
      <c r="O226" s="173" t="s">
        <v>6375</v>
      </c>
      <c r="P226" s="173" t="s">
        <v>7395</v>
      </c>
      <c r="Q226" s="175">
        <v>9788559681697</v>
      </c>
      <c r="R226" s="173">
        <v>2017</v>
      </c>
      <c r="S226" s="6" t="s">
        <v>601</v>
      </c>
    </row>
    <row r="227" spans="1:19">
      <c r="A227" s="173" t="s">
        <v>7592</v>
      </c>
      <c r="B227" s="173" t="s">
        <v>7144</v>
      </c>
      <c r="C227" s="173" t="s">
        <v>7396</v>
      </c>
      <c r="D227" s="173" t="s">
        <v>7397</v>
      </c>
      <c r="E227" s="173" t="s">
        <v>965</v>
      </c>
      <c r="F227" s="173" t="s">
        <v>965</v>
      </c>
      <c r="G227" s="173" t="s">
        <v>965</v>
      </c>
      <c r="H227" s="173" t="s">
        <v>965</v>
      </c>
      <c r="I227" s="173" t="s">
        <v>7398</v>
      </c>
      <c r="J227" s="173" t="s">
        <v>965</v>
      </c>
      <c r="K227" s="173" t="s">
        <v>7159</v>
      </c>
      <c r="L227" s="173" t="s">
        <v>965</v>
      </c>
      <c r="M227" s="173"/>
      <c r="N227" s="173"/>
      <c r="O227" s="173" t="s">
        <v>6375</v>
      </c>
      <c r="P227" s="173" t="s">
        <v>7357</v>
      </c>
      <c r="Q227" s="175">
        <v>9788527730488</v>
      </c>
      <c r="R227" s="173">
        <v>2017</v>
      </c>
    </row>
    <row r="228" spans="1:19">
      <c r="A228" s="173" t="s">
        <v>7592</v>
      </c>
      <c r="B228" s="173" t="s">
        <v>7144</v>
      </c>
      <c r="C228" s="173" t="s">
        <v>7233</v>
      </c>
      <c r="D228" s="173" t="s">
        <v>7399</v>
      </c>
      <c r="E228" s="173" t="s">
        <v>7019</v>
      </c>
      <c r="F228" s="173" t="s">
        <v>7400</v>
      </c>
      <c r="G228" s="173" t="s">
        <v>7233</v>
      </c>
      <c r="H228" s="173" t="s">
        <v>7401</v>
      </c>
      <c r="I228" s="173" t="s">
        <v>7402</v>
      </c>
      <c r="J228" s="173" t="s">
        <v>965</v>
      </c>
      <c r="K228" s="173" t="s">
        <v>7403</v>
      </c>
      <c r="L228" s="173" t="s">
        <v>965</v>
      </c>
      <c r="M228" s="173"/>
      <c r="N228" s="173"/>
      <c r="O228" s="173" t="s">
        <v>2468</v>
      </c>
      <c r="P228" s="173" t="s">
        <v>7049</v>
      </c>
      <c r="Q228" s="175">
        <v>9788581160757</v>
      </c>
      <c r="R228" s="173">
        <v>2018</v>
      </c>
      <c r="S228" s="6" t="s">
        <v>601</v>
      </c>
    </row>
    <row r="229" spans="1:19">
      <c r="A229" s="173" t="s">
        <v>7592</v>
      </c>
      <c r="B229" s="173" t="s">
        <v>7144</v>
      </c>
      <c r="C229" s="173" t="s">
        <v>7125</v>
      </c>
      <c r="D229" s="173" t="s">
        <v>7126</v>
      </c>
      <c r="E229" s="173" t="s">
        <v>965</v>
      </c>
      <c r="F229" s="173" t="s">
        <v>965</v>
      </c>
      <c r="G229" s="173" t="s">
        <v>965</v>
      </c>
      <c r="H229" s="173" t="s">
        <v>965</v>
      </c>
      <c r="I229" s="173" t="s">
        <v>7404</v>
      </c>
      <c r="J229" s="173" t="s">
        <v>965</v>
      </c>
      <c r="K229" s="173" t="s">
        <v>7405</v>
      </c>
      <c r="L229" s="173" t="s">
        <v>965</v>
      </c>
      <c r="M229" s="173"/>
      <c r="N229" s="173"/>
      <c r="O229" s="173" t="s">
        <v>255</v>
      </c>
      <c r="P229" s="173" t="s">
        <v>7239</v>
      </c>
      <c r="Q229" s="175">
        <v>9788582715963</v>
      </c>
      <c r="R229" s="173">
        <v>2019</v>
      </c>
    </row>
    <row r="230" spans="1:19">
      <c r="A230" s="173" t="s">
        <v>7592</v>
      </c>
      <c r="B230" s="173" t="s">
        <v>7144</v>
      </c>
      <c r="C230" s="173" t="s">
        <v>7406</v>
      </c>
      <c r="D230" s="173" t="s">
        <v>7407</v>
      </c>
      <c r="E230" s="173" t="s">
        <v>7408</v>
      </c>
      <c r="F230" s="173" t="s">
        <v>7409</v>
      </c>
      <c r="G230" s="173" t="s">
        <v>965</v>
      </c>
      <c r="H230" s="173" t="s">
        <v>965</v>
      </c>
      <c r="I230" s="173" t="s">
        <v>7410</v>
      </c>
      <c r="J230" s="173" t="s">
        <v>7411</v>
      </c>
      <c r="K230" s="173" t="s">
        <v>249</v>
      </c>
      <c r="L230" s="173" t="s">
        <v>965</v>
      </c>
      <c r="M230" s="173"/>
      <c r="N230" s="173"/>
      <c r="O230" s="173" t="s">
        <v>7350</v>
      </c>
      <c r="P230" s="173" t="s">
        <v>7351</v>
      </c>
      <c r="Q230" s="175">
        <v>9788515045273</v>
      </c>
      <c r="R230" s="173">
        <v>2018</v>
      </c>
    </row>
    <row r="231" spans="1:19">
      <c r="A231" s="173" t="s">
        <v>7592</v>
      </c>
      <c r="B231" s="173" t="s">
        <v>7144</v>
      </c>
      <c r="C231" s="173" t="s">
        <v>7412</v>
      </c>
      <c r="D231" s="173" t="s">
        <v>7413</v>
      </c>
      <c r="E231" s="173" t="s">
        <v>965</v>
      </c>
      <c r="F231" s="173" t="s">
        <v>965</v>
      </c>
      <c r="G231" s="173" t="s">
        <v>965</v>
      </c>
      <c r="H231" s="173" t="s">
        <v>965</v>
      </c>
      <c r="I231" s="173" t="s">
        <v>7414</v>
      </c>
      <c r="J231" s="173" t="s">
        <v>965</v>
      </c>
      <c r="K231" s="173" t="s">
        <v>249</v>
      </c>
      <c r="L231" s="173" t="s">
        <v>965</v>
      </c>
      <c r="M231" s="173"/>
      <c r="N231" s="173"/>
      <c r="O231" s="173" t="s">
        <v>152</v>
      </c>
      <c r="P231" s="173" t="s">
        <v>7415</v>
      </c>
      <c r="Q231" s="175">
        <v>9788576803102</v>
      </c>
      <c r="R231" s="173">
        <v>2018</v>
      </c>
    </row>
    <row r="232" spans="1:19">
      <c r="A232" s="173" t="s">
        <v>7592</v>
      </c>
      <c r="B232" s="173" t="s">
        <v>7144</v>
      </c>
      <c r="C232" s="173" t="s">
        <v>7416</v>
      </c>
      <c r="D232" s="173" t="s">
        <v>7417</v>
      </c>
      <c r="E232" s="173" t="s">
        <v>965</v>
      </c>
      <c r="F232" s="173" t="s">
        <v>965</v>
      </c>
      <c r="G232" s="173" t="s">
        <v>965</v>
      </c>
      <c r="H232" s="173" t="s">
        <v>965</v>
      </c>
      <c r="I232" s="173" t="s">
        <v>7418</v>
      </c>
      <c r="J232" s="173" t="s">
        <v>7419</v>
      </c>
      <c r="K232" s="173" t="s">
        <v>249</v>
      </c>
      <c r="L232" s="173" t="s">
        <v>965</v>
      </c>
      <c r="M232" s="173"/>
      <c r="N232" s="173"/>
      <c r="O232" s="173" t="s">
        <v>152</v>
      </c>
      <c r="P232" s="173" t="s">
        <v>7420</v>
      </c>
      <c r="Q232" s="175">
        <v>9788571832640</v>
      </c>
      <c r="R232" s="173">
        <v>2021</v>
      </c>
    </row>
    <row r="233" spans="1:19">
      <c r="A233" s="173" t="s">
        <v>7592</v>
      </c>
      <c r="B233" s="173" t="s">
        <v>7144</v>
      </c>
      <c r="C233" s="173" t="s">
        <v>7416</v>
      </c>
      <c r="D233" s="173" t="s">
        <v>7417</v>
      </c>
      <c r="E233" s="173" t="s">
        <v>965</v>
      </c>
      <c r="F233" s="173" t="s">
        <v>965</v>
      </c>
      <c r="G233" s="173" t="s">
        <v>965</v>
      </c>
      <c r="H233" s="173" t="s">
        <v>965</v>
      </c>
      <c r="I233" s="173" t="s">
        <v>7421</v>
      </c>
      <c r="J233" s="173" t="s">
        <v>965</v>
      </c>
      <c r="K233" s="173" t="s">
        <v>249</v>
      </c>
      <c r="L233" s="173" t="s">
        <v>965</v>
      </c>
      <c r="M233" s="173"/>
      <c r="N233" s="173"/>
      <c r="O233" s="173" t="s">
        <v>7422</v>
      </c>
      <c r="P233" s="173" t="s">
        <v>3628</v>
      </c>
      <c r="Q233" s="175">
        <v>9788543106724</v>
      </c>
      <c r="R233" s="173">
        <v>2019</v>
      </c>
    </row>
    <row r="234" spans="1:19">
      <c r="A234" s="173" t="s">
        <v>7592</v>
      </c>
      <c r="B234" s="173" t="s">
        <v>7144</v>
      </c>
      <c r="C234" s="173" t="s">
        <v>7423</v>
      </c>
      <c r="D234" s="173" t="s">
        <v>7424</v>
      </c>
      <c r="E234" s="173" t="s">
        <v>965</v>
      </c>
      <c r="F234" s="173" t="s">
        <v>965</v>
      </c>
      <c r="G234" s="173" t="s">
        <v>965</v>
      </c>
      <c r="H234" s="173" t="s">
        <v>965</v>
      </c>
      <c r="I234" s="173" t="s">
        <v>7425</v>
      </c>
      <c r="J234" s="173" t="s">
        <v>7426</v>
      </c>
      <c r="K234" s="173" t="s">
        <v>249</v>
      </c>
      <c r="L234" s="173" t="s">
        <v>965</v>
      </c>
      <c r="M234" s="173"/>
      <c r="N234" s="173"/>
      <c r="O234" s="173" t="s">
        <v>7427</v>
      </c>
      <c r="P234" s="173" t="s">
        <v>6840</v>
      </c>
      <c r="Q234" s="175">
        <v>9788582424377</v>
      </c>
      <c r="R234" s="173">
        <v>2020</v>
      </c>
    </row>
    <row r="235" spans="1:19" ht="25.5">
      <c r="A235" s="173" t="s">
        <v>7592</v>
      </c>
      <c r="B235" s="173" t="s">
        <v>7144</v>
      </c>
      <c r="C235" s="173" t="s">
        <v>7428</v>
      </c>
      <c r="D235" s="173" t="s">
        <v>7429</v>
      </c>
      <c r="E235" s="173" t="s">
        <v>7430</v>
      </c>
      <c r="F235" s="173" t="s">
        <v>7431</v>
      </c>
      <c r="G235" s="173" t="s">
        <v>7302</v>
      </c>
      <c r="H235" s="173" t="s">
        <v>7432</v>
      </c>
      <c r="I235" s="173" t="s">
        <v>7433</v>
      </c>
      <c r="J235" s="173" t="s">
        <v>965</v>
      </c>
      <c r="K235" s="173" t="s">
        <v>7159</v>
      </c>
      <c r="L235" s="173" t="s">
        <v>965</v>
      </c>
      <c r="M235" s="173"/>
      <c r="N235" s="173"/>
      <c r="O235" s="173" t="s">
        <v>588</v>
      </c>
      <c r="P235" s="173" t="s">
        <v>201</v>
      </c>
      <c r="Q235" s="175">
        <v>9788520460078</v>
      </c>
      <c r="R235" s="173">
        <v>2020</v>
      </c>
    </row>
    <row r="236" spans="1:19">
      <c r="A236" s="173" t="s">
        <v>7592</v>
      </c>
      <c r="B236" s="173" t="s">
        <v>7144</v>
      </c>
      <c r="C236" s="173" t="s">
        <v>895</v>
      </c>
      <c r="D236" s="173" t="s">
        <v>7434</v>
      </c>
      <c r="E236" s="173" t="s">
        <v>897</v>
      </c>
      <c r="F236" s="173" t="s">
        <v>3190</v>
      </c>
      <c r="G236" s="173" t="s">
        <v>965</v>
      </c>
      <c r="H236" s="173" t="s">
        <v>965</v>
      </c>
      <c r="I236" s="173" t="s">
        <v>7435</v>
      </c>
      <c r="J236" s="173" t="s">
        <v>7436</v>
      </c>
      <c r="K236" s="173" t="s">
        <v>7437</v>
      </c>
      <c r="L236" s="173" t="s">
        <v>965</v>
      </c>
      <c r="M236" s="173"/>
      <c r="N236" s="173"/>
      <c r="O236" s="173" t="s">
        <v>255</v>
      </c>
      <c r="P236" s="173" t="s">
        <v>7239</v>
      </c>
      <c r="Q236" s="175">
        <v>9788582715291</v>
      </c>
      <c r="R236" s="173">
        <v>2018</v>
      </c>
    </row>
    <row r="237" spans="1:19">
      <c r="A237" s="173" t="s">
        <v>7592</v>
      </c>
      <c r="B237" s="173" t="s">
        <v>7144</v>
      </c>
      <c r="C237" s="173" t="s">
        <v>7438</v>
      </c>
      <c r="D237" s="173" t="s">
        <v>7439</v>
      </c>
      <c r="E237" s="173" t="s">
        <v>7440</v>
      </c>
      <c r="F237" s="173" t="s">
        <v>6243</v>
      </c>
      <c r="G237" s="173" t="s">
        <v>965</v>
      </c>
      <c r="H237" s="173" t="s">
        <v>965</v>
      </c>
      <c r="I237" s="173" t="s">
        <v>7441</v>
      </c>
      <c r="J237" s="173" t="s">
        <v>965</v>
      </c>
      <c r="K237" s="173">
        <v>2</v>
      </c>
      <c r="L237" s="173" t="s">
        <v>965</v>
      </c>
      <c r="M237" s="173"/>
      <c r="N237" s="173"/>
      <c r="O237" s="173" t="s">
        <v>152</v>
      </c>
      <c r="P237" s="173" t="s">
        <v>605</v>
      </c>
      <c r="Q237" s="175">
        <v>9788539610426</v>
      </c>
      <c r="R237" s="173">
        <v>2017</v>
      </c>
    </row>
    <row r="238" spans="1:19">
      <c r="A238" s="173" t="s">
        <v>7592</v>
      </c>
      <c r="B238" s="173" t="s">
        <v>7144</v>
      </c>
      <c r="C238" s="173" t="s">
        <v>7442</v>
      </c>
      <c r="D238" s="173" t="s">
        <v>7443</v>
      </c>
      <c r="E238" s="173" t="s">
        <v>1198</v>
      </c>
      <c r="F238" s="173" t="s">
        <v>7219</v>
      </c>
      <c r="G238" s="173" t="s">
        <v>965</v>
      </c>
      <c r="H238" s="173" t="s">
        <v>965</v>
      </c>
      <c r="I238" s="173" t="s">
        <v>901</v>
      </c>
      <c r="J238" s="173" t="s">
        <v>7444</v>
      </c>
      <c r="K238" s="173" t="s">
        <v>6780</v>
      </c>
      <c r="L238" s="173" t="s">
        <v>965</v>
      </c>
      <c r="M238" s="173"/>
      <c r="N238" s="173"/>
      <c r="O238" s="173" t="s">
        <v>7445</v>
      </c>
      <c r="P238" s="173" t="s">
        <v>7015</v>
      </c>
      <c r="Q238" s="175">
        <v>9788554621650</v>
      </c>
      <c r="R238" s="173">
        <v>2019</v>
      </c>
    </row>
    <row r="239" spans="1:19">
      <c r="A239" s="173" t="s">
        <v>7592</v>
      </c>
      <c r="B239" s="173" t="s">
        <v>7144</v>
      </c>
      <c r="C239" s="173" t="s">
        <v>7446</v>
      </c>
      <c r="D239" s="173" t="s">
        <v>7447</v>
      </c>
      <c r="E239" s="173" t="s">
        <v>7262</v>
      </c>
      <c r="F239" s="173" t="s">
        <v>7263</v>
      </c>
      <c r="G239" s="173" t="s">
        <v>965</v>
      </c>
      <c r="H239" s="173" t="s">
        <v>965</v>
      </c>
      <c r="I239" s="173" t="s">
        <v>7448</v>
      </c>
      <c r="J239" s="173" t="s">
        <v>965</v>
      </c>
      <c r="K239" s="173" t="s">
        <v>7245</v>
      </c>
      <c r="L239" s="173" t="s">
        <v>965</v>
      </c>
      <c r="M239" s="173"/>
      <c r="N239" s="173"/>
      <c r="O239" s="173" t="s">
        <v>255</v>
      </c>
      <c r="P239" s="173" t="s">
        <v>7239</v>
      </c>
      <c r="Q239" s="175">
        <v>9788582715116</v>
      </c>
      <c r="R239" s="173">
        <v>2018</v>
      </c>
    </row>
    <row r="240" spans="1:19">
      <c r="A240" s="173" t="s">
        <v>7592</v>
      </c>
      <c r="B240" s="173" t="s">
        <v>7144</v>
      </c>
      <c r="C240" s="173" t="s">
        <v>7449</v>
      </c>
      <c r="D240" s="173" t="s">
        <v>7450</v>
      </c>
      <c r="E240" s="173" t="s">
        <v>965</v>
      </c>
      <c r="F240" s="173" t="s">
        <v>965</v>
      </c>
      <c r="G240" s="173" t="s">
        <v>965</v>
      </c>
      <c r="H240" s="173" t="s">
        <v>965</v>
      </c>
      <c r="I240" s="173" t="s">
        <v>7451</v>
      </c>
      <c r="J240" s="173" t="s">
        <v>965</v>
      </c>
      <c r="K240" s="173" t="s">
        <v>7159</v>
      </c>
      <c r="L240" s="173" t="s">
        <v>965</v>
      </c>
      <c r="M240" s="173"/>
      <c r="N240" s="173"/>
      <c r="O240" s="173" t="s">
        <v>7452</v>
      </c>
      <c r="P240" s="173" t="s">
        <v>7453</v>
      </c>
      <c r="Q240" s="175">
        <v>9788582305539</v>
      </c>
      <c r="R240" s="173">
        <v>2019</v>
      </c>
    </row>
    <row r="241" spans="1:19">
      <c r="A241" s="173" t="s">
        <v>7592</v>
      </c>
      <c r="B241" s="173" t="s">
        <v>7144</v>
      </c>
      <c r="C241" s="173" t="s">
        <v>743</v>
      </c>
      <c r="D241" s="173" t="s">
        <v>923</v>
      </c>
      <c r="E241" s="173" t="s">
        <v>7454</v>
      </c>
      <c r="F241" s="173" t="s">
        <v>7455</v>
      </c>
      <c r="G241" s="173"/>
      <c r="H241" s="173"/>
      <c r="I241" s="173" t="s">
        <v>924</v>
      </c>
      <c r="J241" s="173" t="s">
        <v>965</v>
      </c>
      <c r="K241" s="173" t="s">
        <v>287</v>
      </c>
      <c r="L241" s="173">
        <v>1</v>
      </c>
      <c r="M241" s="173"/>
      <c r="N241" s="173"/>
      <c r="O241" s="173" t="s">
        <v>7223</v>
      </c>
      <c r="P241" s="173" t="s">
        <v>159</v>
      </c>
      <c r="Q241" s="175">
        <v>9788535292749</v>
      </c>
      <c r="R241" s="173">
        <v>2019</v>
      </c>
      <c r="S241" s="6" t="s">
        <v>601</v>
      </c>
    </row>
    <row r="242" spans="1:19">
      <c r="A242" s="6" t="s">
        <v>12</v>
      </c>
      <c r="B242" s="6" t="s">
        <v>142</v>
      </c>
      <c r="C242" s="6" t="s">
        <v>643</v>
      </c>
      <c r="D242" s="6" t="s">
        <v>644</v>
      </c>
      <c r="E242" s="6"/>
      <c r="F242" s="6"/>
      <c r="G242" s="6"/>
      <c r="H242" s="6"/>
      <c r="I242" s="6" t="s">
        <v>645</v>
      </c>
      <c r="J242" s="6"/>
      <c r="K242" s="94">
        <v>3</v>
      </c>
      <c r="L242" s="6"/>
      <c r="M242" s="6"/>
      <c r="N242" s="6"/>
      <c r="O242" s="6" t="s">
        <v>646</v>
      </c>
      <c r="P242" s="6" t="s">
        <v>295</v>
      </c>
      <c r="Q242" s="14" t="s">
        <v>647</v>
      </c>
      <c r="R242" s="94">
        <v>2016</v>
      </c>
    </row>
    <row r="243" spans="1:19">
      <c r="A243" s="6" t="s">
        <v>12</v>
      </c>
      <c r="B243" s="6" t="s">
        <v>142</v>
      </c>
      <c r="C243" s="6" t="s">
        <v>643</v>
      </c>
      <c r="D243" s="6" t="s">
        <v>644</v>
      </c>
      <c r="E243" s="6"/>
      <c r="F243" s="6"/>
      <c r="G243" s="6"/>
      <c r="H243" s="6"/>
      <c r="I243" s="6" t="s">
        <v>648</v>
      </c>
      <c r="J243" s="6"/>
      <c r="K243" s="94">
        <v>6</v>
      </c>
      <c r="L243" s="6"/>
      <c r="M243" s="6"/>
      <c r="N243" s="6"/>
      <c r="O243" s="6" t="s">
        <v>646</v>
      </c>
      <c r="P243" s="6" t="s">
        <v>295</v>
      </c>
      <c r="Q243" s="14" t="s">
        <v>649</v>
      </c>
      <c r="R243" s="94">
        <v>2017</v>
      </c>
    </row>
    <row r="244" spans="1:19">
      <c r="A244" s="6" t="s">
        <v>12</v>
      </c>
      <c r="B244" s="6" t="s">
        <v>142</v>
      </c>
      <c r="C244" s="6" t="s">
        <v>643</v>
      </c>
      <c r="D244" s="6" t="s">
        <v>644</v>
      </c>
      <c r="E244" s="6"/>
      <c r="F244" s="6"/>
      <c r="G244" s="6"/>
      <c r="H244" s="6"/>
      <c r="I244" s="6" t="s">
        <v>650</v>
      </c>
      <c r="J244" s="6"/>
      <c r="K244" s="94">
        <v>1</v>
      </c>
      <c r="L244" s="6"/>
      <c r="M244" s="6"/>
      <c r="N244" s="6"/>
      <c r="O244" s="6" t="s">
        <v>646</v>
      </c>
      <c r="P244" s="6" t="s">
        <v>295</v>
      </c>
      <c r="Q244" s="14" t="s">
        <v>651</v>
      </c>
      <c r="R244" s="94">
        <v>2018</v>
      </c>
    </row>
    <row r="245" spans="1:19">
      <c r="A245" s="6" t="s">
        <v>12</v>
      </c>
      <c r="B245" s="6" t="s">
        <v>142</v>
      </c>
      <c r="C245" s="6" t="s">
        <v>652</v>
      </c>
      <c r="D245" s="6" t="s">
        <v>653</v>
      </c>
      <c r="E245" s="6"/>
      <c r="F245" s="6"/>
      <c r="G245" s="6"/>
      <c r="H245" s="6"/>
      <c r="I245" s="6" t="s">
        <v>654</v>
      </c>
      <c r="J245" s="6"/>
      <c r="K245" s="94">
        <v>1</v>
      </c>
      <c r="L245" s="6"/>
      <c r="M245" s="6"/>
      <c r="N245" s="6"/>
      <c r="O245" s="6" t="s">
        <v>152</v>
      </c>
      <c r="P245" s="6" t="s">
        <v>163</v>
      </c>
      <c r="Q245" s="14" t="s">
        <v>655</v>
      </c>
      <c r="R245" s="94">
        <v>2015</v>
      </c>
    </row>
    <row r="246" spans="1:19">
      <c r="A246" s="6" t="s">
        <v>12</v>
      </c>
      <c r="B246" s="6" t="s">
        <v>142</v>
      </c>
      <c r="C246" s="6" t="s">
        <v>656</v>
      </c>
      <c r="D246" s="6" t="s">
        <v>657</v>
      </c>
      <c r="E246" s="6"/>
      <c r="F246" s="6"/>
      <c r="G246" s="6"/>
      <c r="H246" s="6"/>
      <c r="I246" s="6" t="s">
        <v>658</v>
      </c>
      <c r="J246" s="6"/>
      <c r="K246" s="94">
        <v>7</v>
      </c>
      <c r="L246" s="6"/>
      <c r="M246" s="6"/>
      <c r="N246" s="6"/>
      <c r="O246" s="6" t="s">
        <v>152</v>
      </c>
      <c r="P246" s="6" t="s">
        <v>659</v>
      </c>
      <c r="Q246" s="14" t="s">
        <v>660</v>
      </c>
      <c r="R246" s="94">
        <v>2014</v>
      </c>
    </row>
    <row r="247" spans="1:19">
      <c r="A247" s="6" t="s">
        <v>12</v>
      </c>
      <c r="B247" s="6" t="s">
        <v>142</v>
      </c>
      <c r="C247" s="6" t="s">
        <v>642</v>
      </c>
      <c r="D247" s="6" t="s">
        <v>661</v>
      </c>
      <c r="E247" s="6" t="s">
        <v>662</v>
      </c>
      <c r="F247" s="6" t="s">
        <v>663</v>
      </c>
      <c r="G247" s="6"/>
      <c r="H247" s="6"/>
      <c r="I247" s="6" t="s">
        <v>664</v>
      </c>
      <c r="J247" s="6"/>
      <c r="K247" s="94">
        <v>3</v>
      </c>
      <c r="L247" s="6"/>
      <c r="M247" s="6"/>
      <c r="N247" s="6"/>
      <c r="O247" s="6" t="s">
        <v>152</v>
      </c>
      <c r="P247" s="6" t="s">
        <v>585</v>
      </c>
      <c r="Q247" s="14" t="s">
        <v>665</v>
      </c>
      <c r="R247" s="94">
        <v>2016</v>
      </c>
    </row>
    <row r="248" spans="1:19">
      <c r="A248" s="6" t="s">
        <v>12</v>
      </c>
      <c r="B248" s="6" t="s">
        <v>142</v>
      </c>
      <c r="C248" s="6" t="s">
        <v>666</v>
      </c>
      <c r="D248" s="6" t="s">
        <v>251</v>
      </c>
      <c r="E248" s="6"/>
      <c r="F248" s="6"/>
      <c r="G248" s="6"/>
      <c r="H248" s="6"/>
      <c r="I248" s="6" t="s">
        <v>252</v>
      </c>
      <c r="J248" s="6"/>
      <c r="K248" s="94">
        <v>2</v>
      </c>
      <c r="L248" s="6"/>
      <c r="M248" s="6"/>
      <c r="N248" s="6"/>
      <c r="O248" s="6" t="s">
        <v>152</v>
      </c>
      <c r="P248" s="6" t="s">
        <v>667</v>
      </c>
      <c r="Q248" s="14" t="s">
        <v>668</v>
      </c>
      <c r="R248" s="94">
        <v>2014</v>
      </c>
    </row>
    <row r="249" spans="1:19">
      <c r="A249" s="6" t="s">
        <v>12</v>
      </c>
      <c r="B249" s="6" t="s">
        <v>142</v>
      </c>
      <c r="C249" s="19" t="s">
        <v>637</v>
      </c>
      <c r="D249" s="19" t="s">
        <v>669</v>
      </c>
      <c r="I249" s="19" t="s">
        <v>670</v>
      </c>
      <c r="K249" s="94">
        <v>14</v>
      </c>
      <c r="O249" s="19" t="s">
        <v>152</v>
      </c>
      <c r="P249" s="19" t="s">
        <v>641</v>
      </c>
      <c r="Q249" s="14">
        <v>9788535286632</v>
      </c>
      <c r="R249" s="95">
        <v>2018</v>
      </c>
    </row>
    <row r="250" spans="1:19">
      <c r="A250" s="6" t="s">
        <v>12</v>
      </c>
      <c r="B250" s="6" t="s">
        <v>142</v>
      </c>
      <c r="C250" s="19" t="s">
        <v>671</v>
      </c>
      <c r="D250" s="19" t="s">
        <v>672</v>
      </c>
      <c r="E250" s="19" t="s">
        <v>673</v>
      </c>
      <c r="F250" s="19" t="s">
        <v>674</v>
      </c>
      <c r="I250" s="19" t="s">
        <v>675</v>
      </c>
      <c r="J250" s="19" t="s">
        <v>676</v>
      </c>
      <c r="K250" s="94">
        <v>1</v>
      </c>
      <c r="O250" s="19" t="s">
        <v>152</v>
      </c>
      <c r="P250" s="19" t="s">
        <v>585</v>
      </c>
      <c r="Q250" s="14">
        <v>9788557950047</v>
      </c>
      <c r="R250" s="95">
        <v>2018</v>
      </c>
    </row>
    <row r="251" spans="1:19">
      <c r="A251" s="6" t="s">
        <v>12</v>
      </c>
      <c r="B251" s="6" t="s">
        <v>142</v>
      </c>
      <c r="C251" s="19" t="s">
        <v>673</v>
      </c>
      <c r="D251" s="19" t="s">
        <v>674</v>
      </c>
      <c r="E251" s="19" t="s">
        <v>677</v>
      </c>
      <c r="F251" s="19" t="s">
        <v>678</v>
      </c>
      <c r="I251" s="19" t="s">
        <v>679</v>
      </c>
      <c r="J251" s="19" t="s">
        <v>680</v>
      </c>
      <c r="K251" s="94">
        <v>1</v>
      </c>
      <c r="O251" s="19" t="s">
        <v>152</v>
      </c>
      <c r="P251" s="19" t="s">
        <v>318</v>
      </c>
      <c r="Q251" s="14">
        <v>9788541204583</v>
      </c>
      <c r="R251" s="95">
        <v>2014</v>
      </c>
    </row>
    <row r="252" spans="1:19">
      <c r="A252" s="6" t="s">
        <v>12</v>
      </c>
      <c r="B252" s="6" t="s">
        <v>142</v>
      </c>
      <c r="C252" s="19" t="s">
        <v>681</v>
      </c>
      <c r="D252" s="19" t="s">
        <v>682</v>
      </c>
      <c r="E252" s="19" t="s">
        <v>683</v>
      </c>
      <c r="F252" s="19" t="s">
        <v>684</v>
      </c>
      <c r="I252" s="19" t="s">
        <v>685</v>
      </c>
      <c r="K252" s="94">
        <v>12</v>
      </c>
      <c r="O252" s="19" t="s">
        <v>588</v>
      </c>
      <c r="P252" s="19" t="s">
        <v>295</v>
      </c>
      <c r="Q252" s="14">
        <v>9788520435984</v>
      </c>
      <c r="R252" s="95">
        <v>2014</v>
      </c>
    </row>
    <row r="253" spans="1:19">
      <c r="A253" s="6" t="s">
        <v>12</v>
      </c>
      <c r="B253" s="6" t="s">
        <v>142</v>
      </c>
      <c r="C253" s="19" t="s">
        <v>686</v>
      </c>
      <c r="D253" s="19" t="s">
        <v>687</v>
      </c>
      <c r="I253" s="19" t="s">
        <v>688</v>
      </c>
      <c r="K253" s="94">
        <v>5</v>
      </c>
      <c r="O253" s="19" t="s">
        <v>588</v>
      </c>
      <c r="P253" s="19" t="s">
        <v>295</v>
      </c>
      <c r="Q253" s="14">
        <v>9788520435601</v>
      </c>
      <c r="R253" s="95">
        <v>2016</v>
      </c>
    </row>
    <row r="254" spans="1:19">
      <c r="A254" s="6" t="s">
        <v>12</v>
      </c>
      <c r="B254" s="6" t="s">
        <v>142</v>
      </c>
      <c r="C254" s="19" t="s">
        <v>689</v>
      </c>
      <c r="D254" s="19" t="s">
        <v>690</v>
      </c>
      <c r="E254" s="19" t="s">
        <v>691</v>
      </c>
      <c r="F254" s="19" t="s">
        <v>692</v>
      </c>
      <c r="G254" s="19" t="s">
        <v>693</v>
      </c>
      <c r="H254" s="19" t="s">
        <v>694</v>
      </c>
      <c r="I254" s="19" t="s">
        <v>695</v>
      </c>
      <c r="K254" s="94">
        <v>1</v>
      </c>
      <c r="O254" s="19" t="s">
        <v>588</v>
      </c>
      <c r="P254" s="19" t="s">
        <v>295</v>
      </c>
      <c r="Q254" s="14">
        <v>9788520440025</v>
      </c>
      <c r="R254" s="95">
        <v>2015</v>
      </c>
    </row>
    <row r="255" spans="1:19">
      <c r="A255" s="6" t="s">
        <v>12</v>
      </c>
      <c r="B255" s="6" t="s">
        <v>142</v>
      </c>
      <c r="C255" s="19" t="s">
        <v>696</v>
      </c>
      <c r="D255" s="19" t="s">
        <v>697</v>
      </c>
      <c r="I255" s="19" t="s">
        <v>698</v>
      </c>
      <c r="J255" s="19" t="s">
        <v>699</v>
      </c>
      <c r="K255" s="94">
        <v>2</v>
      </c>
      <c r="O255" s="19" t="s">
        <v>588</v>
      </c>
      <c r="P255" s="19" t="s">
        <v>295</v>
      </c>
      <c r="Q255" s="14">
        <v>9788520433232</v>
      </c>
      <c r="R255" s="95">
        <v>2014</v>
      </c>
    </row>
    <row r="256" spans="1:19">
      <c r="A256" s="107" t="s">
        <v>7456</v>
      </c>
      <c r="B256" s="107" t="s">
        <v>142</v>
      </c>
      <c r="C256" s="107" t="s">
        <v>7457</v>
      </c>
      <c r="D256" s="107" t="s">
        <v>7458</v>
      </c>
      <c r="E256" s="107" t="s">
        <v>700</v>
      </c>
      <c r="F256" s="107" t="s">
        <v>701</v>
      </c>
      <c r="G256" s="107" t="s">
        <v>7459</v>
      </c>
      <c r="H256" s="107" t="s">
        <v>7460</v>
      </c>
      <c r="I256" s="107" t="s">
        <v>7461</v>
      </c>
      <c r="J256" s="177"/>
      <c r="K256" s="107" t="s">
        <v>249</v>
      </c>
      <c r="L256" s="177"/>
      <c r="M256" s="177"/>
      <c r="N256" s="177"/>
      <c r="O256" s="107" t="s">
        <v>152</v>
      </c>
      <c r="P256" s="107" t="s">
        <v>318</v>
      </c>
      <c r="Q256" s="178">
        <v>9788527731980</v>
      </c>
      <c r="R256" s="107">
        <v>2017</v>
      </c>
    </row>
    <row r="257" spans="1:18">
      <c r="A257" s="107" t="s">
        <v>7456</v>
      </c>
      <c r="B257" s="107" t="s">
        <v>142</v>
      </c>
      <c r="C257" s="107" t="s">
        <v>707</v>
      </c>
      <c r="D257" s="107" t="s">
        <v>708</v>
      </c>
      <c r="E257" s="107" t="s">
        <v>709</v>
      </c>
      <c r="F257" s="107" t="s">
        <v>710</v>
      </c>
      <c r="G257" s="107" t="s">
        <v>711</v>
      </c>
      <c r="H257" s="107" t="s">
        <v>712</v>
      </c>
      <c r="I257" s="107" t="s">
        <v>713</v>
      </c>
      <c r="J257" s="177"/>
      <c r="K257" s="107"/>
      <c r="L257" s="177"/>
      <c r="M257" s="177"/>
      <c r="N257" s="177"/>
      <c r="O257" s="107" t="s">
        <v>148</v>
      </c>
      <c r="P257" s="107" t="s">
        <v>273</v>
      </c>
      <c r="Q257" s="178">
        <v>9788538808879</v>
      </c>
      <c r="R257" s="107">
        <v>2018</v>
      </c>
    </row>
    <row r="258" spans="1:18">
      <c r="A258" s="107" t="s">
        <v>7456</v>
      </c>
      <c r="B258" s="107" t="s">
        <v>142</v>
      </c>
      <c r="C258" s="107" t="s">
        <v>334</v>
      </c>
      <c r="D258" s="107" t="s">
        <v>262</v>
      </c>
      <c r="E258" s="107" t="s">
        <v>335</v>
      </c>
      <c r="F258" s="107" t="s">
        <v>264</v>
      </c>
      <c r="G258" s="107"/>
      <c r="H258" s="107"/>
      <c r="I258" s="107" t="s">
        <v>7462</v>
      </c>
      <c r="J258" s="177"/>
      <c r="K258" s="107">
        <v>2</v>
      </c>
      <c r="L258" s="177"/>
      <c r="M258" s="177"/>
      <c r="N258" s="177"/>
      <c r="O258" s="107" t="s">
        <v>2468</v>
      </c>
      <c r="P258" s="107" t="s">
        <v>143</v>
      </c>
      <c r="Q258" s="178">
        <v>9788536527284</v>
      </c>
      <c r="R258" s="107">
        <v>2018</v>
      </c>
    </row>
    <row r="259" spans="1:18">
      <c r="A259" s="107" t="s">
        <v>7456</v>
      </c>
      <c r="B259" s="107" t="s">
        <v>142</v>
      </c>
      <c r="C259" s="107" t="s">
        <v>7463</v>
      </c>
      <c r="D259" s="107" t="s">
        <v>7464</v>
      </c>
      <c r="E259" s="107"/>
      <c r="F259" s="107"/>
      <c r="G259" s="107"/>
      <c r="H259" s="107"/>
      <c r="I259" s="107" t="s">
        <v>7465</v>
      </c>
      <c r="J259" s="177"/>
      <c r="K259" s="107" t="s">
        <v>7466</v>
      </c>
      <c r="L259" s="177"/>
      <c r="M259" s="177"/>
      <c r="N259" s="177"/>
      <c r="O259" s="107" t="s">
        <v>152</v>
      </c>
      <c r="P259" s="107" t="s">
        <v>7467</v>
      </c>
      <c r="Q259" s="178">
        <v>9788567661452</v>
      </c>
      <c r="R259" s="107">
        <v>2017</v>
      </c>
    </row>
    <row r="260" spans="1:18">
      <c r="A260" s="107" t="s">
        <v>7456</v>
      </c>
      <c r="B260" s="107" t="s">
        <v>142</v>
      </c>
      <c r="C260" s="107" t="s">
        <v>7468</v>
      </c>
      <c r="D260" s="107" t="s">
        <v>7469</v>
      </c>
      <c r="E260" s="107" t="s">
        <v>7470</v>
      </c>
      <c r="F260" s="107" t="s">
        <v>716</v>
      </c>
      <c r="G260" s="107" t="s">
        <v>717</v>
      </c>
      <c r="H260" s="107" t="s">
        <v>718</v>
      </c>
      <c r="I260" s="107" t="s">
        <v>719</v>
      </c>
      <c r="J260" s="177"/>
      <c r="K260" s="107" t="s">
        <v>1285</v>
      </c>
      <c r="L260" s="177"/>
      <c r="M260" s="177"/>
      <c r="N260" s="177"/>
      <c r="O260" s="107" t="s">
        <v>148</v>
      </c>
      <c r="P260" s="107" t="s">
        <v>270</v>
      </c>
      <c r="Q260" s="178">
        <v>9788580556254</v>
      </c>
      <c r="R260" s="107">
        <v>2019</v>
      </c>
    </row>
    <row r="261" spans="1:18">
      <c r="A261" s="107" t="s">
        <v>7456</v>
      </c>
      <c r="B261" s="107" t="s">
        <v>142</v>
      </c>
      <c r="C261" s="107" t="s">
        <v>289</v>
      </c>
      <c r="D261" s="107" t="s">
        <v>720</v>
      </c>
      <c r="E261" s="107" t="s">
        <v>323</v>
      </c>
      <c r="F261" s="107" t="s">
        <v>7471</v>
      </c>
      <c r="G261" s="107"/>
      <c r="H261" s="107"/>
      <c r="I261" s="107" t="s">
        <v>7472</v>
      </c>
      <c r="J261" s="177"/>
      <c r="K261" s="107" t="s">
        <v>272</v>
      </c>
      <c r="L261" s="177"/>
      <c r="M261" s="177"/>
      <c r="N261" s="177"/>
      <c r="O261" s="107" t="s">
        <v>148</v>
      </c>
      <c r="P261" s="107" t="s">
        <v>273</v>
      </c>
      <c r="Q261" s="178">
        <v>9788538810667</v>
      </c>
      <c r="R261" s="107">
        <v>2020</v>
      </c>
    </row>
    <row r="262" spans="1:18">
      <c r="A262" s="107" t="s">
        <v>7456</v>
      </c>
      <c r="B262" s="107" t="s">
        <v>142</v>
      </c>
      <c r="C262" s="107" t="s">
        <v>2759</v>
      </c>
      <c r="D262" s="107" t="s">
        <v>2760</v>
      </c>
      <c r="E262" s="107" t="s">
        <v>2761</v>
      </c>
      <c r="F262" s="107" t="s">
        <v>350</v>
      </c>
      <c r="G262" s="107"/>
      <c r="H262" s="107"/>
      <c r="I262" s="107" t="s">
        <v>7473</v>
      </c>
      <c r="J262" s="177"/>
      <c r="K262" s="107">
        <v>1</v>
      </c>
      <c r="L262" s="177"/>
      <c r="M262" s="177"/>
      <c r="N262" s="177"/>
      <c r="O262" s="107" t="s">
        <v>152</v>
      </c>
      <c r="P262" s="107" t="s">
        <v>143</v>
      </c>
      <c r="Q262" s="178">
        <v>9788547215781</v>
      </c>
      <c r="R262" s="107">
        <v>2017</v>
      </c>
    </row>
    <row r="263" spans="1:18">
      <c r="A263" s="107" t="s">
        <v>7456</v>
      </c>
      <c r="B263" s="107" t="s">
        <v>142</v>
      </c>
      <c r="C263" s="107" t="s">
        <v>722</v>
      </c>
      <c r="D263" s="107" t="s">
        <v>612</v>
      </c>
      <c r="E263" s="107"/>
      <c r="F263" s="107"/>
      <c r="G263" s="107"/>
      <c r="H263" s="107"/>
      <c r="I263" s="107" t="s">
        <v>7474</v>
      </c>
      <c r="J263" s="177"/>
      <c r="K263" s="107">
        <v>7</v>
      </c>
      <c r="L263" s="177"/>
      <c r="M263" s="177"/>
      <c r="N263" s="177"/>
      <c r="O263" s="107" t="s">
        <v>152</v>
      </c>
      <c r="P263" s="107" t="s">
        <v>723</v>
      </c>
      <c r="Q263" s="178">
        <v>9788566103052</v>
      </c>
      <c r="R263" s="107">
        <v>2018</v>
      </c>
    </row>
    <row r="264" spans="1:18">
      <c r="A264" s="107" t="s">
        <v>7456</v>
      </c>
      <c r="B264" s="107" t="s">
        <v>142</v>
      </c>
      <c r="C264" s="107" t="s">
        <v>7475</v>
      </c>
      <c r="D264" s="107" t="s">
        <v>724</v>
      </c>
      <c r="E264" s="107"/>
      <c r="F264" s="107"/>
      <c r="G264" s="107"/>
      <c r="H264" s="107"/>
      <c r="I264" s="107" t="s">
        <v>725</v>
      </c>
      <c r="J264" s="177"/>
      <c r="K264" s="107" t="s">
        <v>7476</v>
      </c>
      <c r="L264" s="177"/>
      <c r="M264" s="177"/>
      <c r="N264" s="177"/>
      <c r="O264" s="107" t="s">
        <v>148</v>
      </c>
      <c r="P264" s="107" t="s">
        <v>149</v>
      </c>
      <c r="Q264" s="178">
        <v>9788527736411</v>
      </c>
      <c r="R264" s="107">
        <v>2020</v>
      </c>
    </row>
    <row r="265" spans="1:18">
      <c r="A265" s="107" t="s">
        <v>7456</v>
      </c>
      <c r="B265" s="107" t="s">
        <v>142</v>
      </c>
      <c r="C265" s="107" t="s">
        <v>7477</v>
      </c>
      <c r="D265" s="107" t="s">
        <v>726</v>
      </c>
      <c r="E265" s="107" t="s">
        <v>7478</v>
      </c>
      <c r="F265" s="107" t="s">
        <v>7479</v>
      </c>
      <c r="G265" s="107"/>
      <c r="H265" s="107"/>
      <c r="I265" s="107" t="s">
        <v>727</v>
      </c>
      <c r="J265" s="177"/>
      <c r="K265" s="107" t="s">
        <v>1285</v>
      </c>
      <c r="L265" s="177"/>
      <c r="M265" s="177"/>
      <c r="N265" s="177"/>
      <c r="O265" s="107" t="s">
        <v>728</v>
      </c>
      <c r="P265" s="107" t="s">
        <v>270</v>
      </c>
      <c r="Q265" s="178">
        <v>9788582714508</v>
      </c>
      <c r="R265" s="107">
        <v>2017</v>
      </c>
    </row>
    <row r="266" spans="1:18">
      <c r="A266" s="107" t="s">
        <v>7456</v>
      </c>
      <c r="B266" s="107" t="s">
        <v>142</v>
      </c>
      <c r="C266" s="107" t="s">
        <v>7480</v>
      </c>
      <c r="D266" s="107" t="s">
        <v>730</v>
      </c>
      <c r="E266" s="107"/>
      <c r="F266" s="107"/>
      <c r="G266" s="107"/>
      <c r="H266" s="107"/>
      <c r="I266" s="107" t="s">
        <v>731</v>
      </c>
      <c r="J266" s="177"/>
      <c r="K266" s="107" t="s">
        <v>6749</v>
      </c>
      <c r="L266" s="177"/>
      <c r="M266" s="177"/>
      <c r="N266" s="177"/>
      <c r="O266" s="107" t="s">
        <v>152</v>
      </c>
      <c r="P266" s="107" t="s">
        <v>318</v>
      </c>
      <c r="Q266" s="178">
        <v>9788527731812</v>
      </c>
      <c r="R266" s="107">
        <v>2017</v>
      </c>
    </row>
    <row r="267" spans="1:18">
      <c r="A267" s="107" t="s">
        <v>7456</v>
      </c>
      <c r="B267" s="107" t="s">
        <v>142</v>
      </c>
      <c r="C267" s="107" t="s">
        <v>7481</v>
      </c>
      <c r="D267" s="107" t="s">
        <v>896</v>
      </c>
      <c r="E267" s="107"/>
      <c r="F267" s="107"/>
      <c r="G267" s="107"/>
      <c r="H267" s="107"/>
      <c r="I267" s="107" t="s">
        <v>7482</v>
      </c>
      <c r="J267" s="177"/>
      <c r="K267" s="107" t="s">
        <v>249</v>
      </c>
      <c r="L267" s="177"/>
      <c r="M267" s="177"/>
      <c r="N267" s="177"/>
      <c r="O267" s="107" t="s">
        <v>148</v>
      </c>
      <c r="P267" s="107" t="s">
        <v>273</v>
      </c>
      <c r="Q267" s="178">
        <v>9788538810131</v>
      </c>
      <c r="R267" s="107">
        <v>2019</v>
      </c>
    </row>
    <row r="268" spans="1:18">
      <c r="A268" s="107" t="s">
        <v>7456</v>
      </c>
      <c r="B268" s="107" t="s">
        <v>142</v>
      </c>
      <c r="C268" s="107" t="s">
        <v>7483</v>
      </c>
      <c r="D268" s="107" t="s">
        <v>733</v>
      </c>
      <c r="E268" s="107" t="s">
        <v>7484</v>
      </c>
      <c r="F268" s="107" t="s">
        <v>735</v>
      </c>
      <c r="G268" s="107"/>
      <c r="H268" s="107"/>
      <c r="I268" s="107" t="s">
        <v>736</v>
      </c>
      <c r="J268" s="177"/>
      <c r="K268" s="107" t="s">
        <v>7159</v>
      </c>
      <c r="L268" s="177"/>
      <c r="M268" s="177"/>
      <c r="N268" s="177"/>
      <c r="O268" s="107" t="s">
        <v>152</v>
      </c>
      <c r="P268" s="107" t="s">
        <v>6533</v>
      </c>
      <c r="Q268" s="178">
        <v>9788539624041</v>
      </c>
      <c r="R268" s="107">
        <v>2018</v>
      </c>
    </row>
    <row r="269" spans="1:18">
      <c r="A269" s="107" t="s">
        <v>7456</v>
      </c>
      <c r="B269" s="107" t="s">
        <v>142</v>
      </c>
      <c r="C269" s="107" t="s">
        <v>7485</v>
      </c>
      <c r="D269" s="107" t="s">
        <v>738</v>
      </c>
      <c r="E269" s="107" t="s">
        <v>7486</v>
      </c>
      <c r="F269" s="107" t="s">
        <v>7487</v>
      </c>
      <c r="G269" s="107"/>
      <c r="H269" s="107"/>
      <c r="I269" s="107" t="s">
        <v>957</v>
      </c>
      <c r="J269" s="177"/>
      <c r="K269" s="107" t="s">
        <v>7488</v>
      </c>
      <c r="L269" s="177"/>
      <c r="M269" s="177"/>
      <c r="N269" s="177"/>
      <c r="O269" s="107" t="s">
        <v>152</v>
      </c>
      <c r="P269" s="107" t="s">
        <v>739</v>
      </c>
      <c r="Q269" s="178">
        <v>9788597019452</v>
      </c>
      <c r="R269" s="107">
        <v>2019</v>
      </c>
    </row>
    <row r="270" spans="1:18">
      <c r="A270" s="107" t="s">
        <v>7456</v>
      </c>
      <c r="B270" s="107" t="s">
        <v>142</v>
      </c>
      <c r="C270" s="107" t="s">
        <v>740</v>
      </c>
      <c r="D270" s="107" t="s">
        <v>741</v>
      </c>
      <c r="E270" s="107"/>
      <c r="F270" s="107"/>
      <c r="G270" s="107"/>
      <c r="H270" s="107"/>
      <c r="I270" s="107" t="s">
        <v>742</v>
      </c>
      <c r="J270" s="177"/>
      <c r="K270" s="107" t="s">
        <v>7489</v>
      </c>
      <c r="L270" s="177"/>
      <c r="M270" s="177"/>
      <c r="N270" s="177"/>
      <c r="O270" s="107" t="s">
        <v>148</v>
      </c>
      <c r="P270" s="107" t="s">
        <v>7490</v>
      </c>
      <c r="Q270" s="178">
        <v>8584111263</v>
      </c>
      <c r="R270" s="107">
        <v>2020</v>
      </c>
    </row>
    <row r="271" spans="1:18">
      <c r="A271" s="107" t="s">
        <v>7456</v>
      </c>
      <c r="B271" s="107" t="s">
        <v>142</v>
      </c>
      <c r="C271" s="107" t="s">
        <v>743</v>
      </c>
      <c r="D271" s="107" t="s">
        <v>744</v>
      </c>
      <c r="E271" s="107" t="s">
        <v>7491</v>
      </c>
      <c r="F271" s="107" t="s">
        <v>7492</v>
      </c>
      <c r="G271" s="107" t="s">
        <v>747</v>
      </c>
      <c r="H271" s="107" t="s">
        <v>7493</v>
      </c>
      <c r="I271" s="107" t="s">
        <v>924</v>
      </c>
      <c r="J271" s="177"/>
      <c r="K271" s="107" t="s">
        <v>287</v>
      </c>
      <c r="L271" s="177"/>
      <c r="M271" s="177"/>
      <c r="N271" s="177"/>
      <c r="O271" s="107" t="s">
        <v>152</v>
      </c>
      <c r="P271" s="107" t="s">
        <v>159</v>
      </c>
      <c r="Q271" s="178">
        <v>9788535292749</v>
      </c>
      <c r="R271" s="107"/>
    </row>
    <row r="272" spans="1:18">
      <c r="A272" s="107" t="s">
        <v>7456</v>
      </c>
      <c r="B272" s="107" t="s">
        <v>142</v>
      </c>
      <c r="C272" s="107" t="s">
        <v>7494</v>
      </c>
      <c r="D272" s="107" t="s">
        <v>7495</v>
      </c>
      <c r="E272" s="107" t="s">
        <v>749</v>
      </c>
      <c r="F272" s="107" t="s">
        <v>750</v>
      </c>
      <c r="G272" s="107"/>
      <c r="H272" s="107"/>
      <c r="I272" s="107" t="s">
        <v>751</v>
      </c>
      <c r="J272" s="177"/>
      <c r="K272" s="107" t="s">
        <v>272</v>
      </c>
      <c r="L272" s="177"/>
      <c r="M272" s="177"/>
      <c r="N272" s="177"/>
      <c r="O272" s="107" t="s">
        <v>148</v>
      </c>
      <c r="P272" s="107" t="s">
        <v>273</v>
      </c>
      <c r="Q272" s="178">
        <v>9788538810025</v>
      </c>
      <c r="R272" s="107">
        <v>2019</v>
      </c>
    </row>
    <row r="273" spans="1:18">
      <c r="A273" s="107" t="s">
        <v>7456</v>
      </c>
      <c r="B273" s="107" t="s">
        <v>142</v>
      </c>
      <c r="C273" s="107" t="s">
        <v>7496</v>
      </c>
      <c r="D273" s="107" t="s">
        <v>752</v>
      </c>
      <c r="E273" s="107" t="s">
        <v>7497</v>
      </c>
      <c r="F273" s="107" t="s">
        <v>753</v>
      </c>
      <c r="G273" s="107" t="s">
        <v>7498</v>
      </c>
      <c r="H273" s="107" t="s">
        <v>754</v>
      </c>
      <c r="I273" s="107" t="s">
        <v>719</v>
      </c>
      <c r="J273" s="177"/>
      <c r="K273" s="107">
        <v>7</v>
      </c>
      <c r="L273" s="177"/>
      <c r="M273" s="177"/>
      <c r="N273" s="177"/>
      <c r="O273" s="107" t="s">
        <v>7499</v>
      </c>
      <c r="P273" s="107" t="s">
        <v>2737</v>
      </c>
      <c r="Q273" s="178">
        <v>9788580556254</v>
      </c>
      <c r="R273" s="107">
        <v>2019</v>
      </c>
    </row>
    <row r="274" spans="1:18">
      <c r="A274" s="107" t="s">
        <v>7456</v>
      </c>
      <c r="B274" s="107" t="s">
        <v>142</v>
      </c>
      <c r="C274" s="107" t="s">
        <v>430</v>
      </c>
      <c r="D274" s="107" t="s">
        <v>7500</v>
      </c>
      <c r="E274" s="107"/>
      <c r="F274" s="107"/>
      <c r="G274" s="107"/>
      <c r="H274" s="107"/>
      <c r="I274" s="107" t="s">
        <v>755</v>
      </c>
      <c r="J274" s="177"/>
      <c r="K274" s="107" t="s">
        <v>249</v>
      </c>
      <c r="L274" s="177"/>
      <c r="M274" s="177"/>
      <c r="N274" s="177"/>
      <c r="O274" s="107" t="s">
        <v>152</v>
      </c>
      <c r="P274" s="107" t="s">
        <v>756</v>
      </c>
      <c r="Q274" s="178">
        <v>9788557950092</v>
      </c>
      <c r="R274" s="107">
        <v>2019</v>
      </c>
    </row>
    <row r="275" spans="1:18">
      <c r="A275" s="107" t="s">
        <v>7456</v>
      </c>
      <c r="B275" s="107" t="s">
        <v>142</v>
      </c>
      <c r="C275" s="107" t="s">
        <v>316</v>
      </c>
      <c r="D275" s="107" t="s">
        <v>441</v>
      </c>
      <c r="E275" s="107"/>
      <c r="F275" s="107"/>
      <c r="G275" s="107"/>
      <c r="H275" s="107"/>
      <c r="I275" s="107" t="s">
        <v>7501</v>
      </c>
      <c r="J275" s="177"/>
      <c r="K275" s="107" t="s">
        <v>7502</v>
      </c>
      <c r="L275" s="177"/>
      <c r="M275" s="177"/>
      <c r="N275" s="177"/>
      <c r="O275" s="107" t="s">
        <v>152</v>
      </c>
      <c r="P275" s="107" t="s">
        <v>757</v>
      </c>
      <c r="Q275" s="178">
        <v>9786588519158</v>
      </c>
      <c r="R275" s="107">
        <v>2021</v>
      </c>
    </row>
    <row r="276" spans="1:18">
      <c r="A276" s="107" t="s">
        <v>7456</v>
      </c>
      <c r="B276" s="107" t="s">
        <v>142</v>
      </c>
      <c r="C276" s="107" t="s">
        <v>758</v>
      </c>
      <c r="D276" s="107" t="s">
        <v>7503</v>
      </c>
      <c r="E276" s="107"/>
      <c r="F276" s="107"/>
      <c r="G276" s="107"/>
      <c r="H276" s="107"/>
      <c r="I276" s="107" t="s">
        <v>7504</v>
      </c>
      <c r="J276" s="177"/>
      <c r="K276" s="107" t="s">
        <v>249</v>
      </c>
      <c r="L276" s="177"/>
      <c r="M276" s="177"/>
      <c r="N276" s="177"/>
      <c r="O276" s="107" t="s">
        <v>148</v>
      </c>
      <c r="P276" s="107" t="s">
        <v>273</v>
      </c>
      <c r="Q276" s="178">
        <v>9788538809029</v>
      </c>
      <c r="R276" s="107"/>
    </row>
    <row r="277" spans="1:18">
      <c r="A277" s="107" t="s">
        <v>7456</v>
      </c>
      <c r="B277" s="107" t="s">
        <v>142</v>
      </c>
      <c r="C277" s="107" t="s">
        <v>759</v>
      </c>
      <c r="D277" s="107" t="s">
        <v>453</v>
      </c>
      <c r="E277" s="107"/>
      <c r="F277" s="107"/>
      <c r="G277" s="107"/>
      <c r="H277" s="107"/>
      <c r="I277" s="107" t="s">
        <v>2746</v>
      </c>
      <c r="J277" s="177"/>
      <c r="K277" s="107">
        <v>2</v>
      </c>
      <c r="L277" s="177"/>
      <c r="M277" s="177"/>
      <c r="N277" s="177"/>
      <c r="O277" s="107" t="s">
        <v>148</v>
      </c>
      <c r="P277" s="107" t="s">
        <v>455</v>
      </c>
      <c r="Q277" s="178">
        <v>9788550802770</v>
      </c>
      <c r="R277" s="107">
        <v>2018</v>
      </c>
    </row>
    <row r="278" spans="1:18">
      <c r="A278" s="107" t="s">
        <v>7456</v>
      </c>
      <c r="B278" s="107" t="s">
        <v>142</v>
      </c>
      <c r="C278" s="107" t="s">
        <v>760</v>
      </c>
      <c r="D278" s="107" t="s">
        <v>761</v>
      </c>
      <c r="E278" s="107"/>
      <c r="F278" s="107"/>
      <c r="G278" s="107"/>
      <c r="H278" s="107"/>
      <c r="I278" s="107" t="s">
        <v>762</v>
      </c>
      <c r="J278" s="177"/>
      <c r="K278" s="107" t="s">
        <v>6780</v>
      </c>
      <c r="L278" s="177"/>
      <c r="M278" s="177"/>
      <c r="N278" s="177"/>
      <c r="O278" s="107" t="s">
        <v>148</v>
      </c>
      <c r="P278" s="107" t="s">
        <v>763</v>
      </c>
      <c r="Q278" s="178">
        <v>9788593294013</v>
      </c>
      <c r="R278" s="107">
        <v>2017</v>
      </c>
    </row>
    <row r="279" spans="1:18">
      <c r="A279" s="107" t="s">
        <v>7456</v>
      </c>
      <c r="B279" s="107" t="s">
        <v>142</v>
      </c>
      <c r="C279" s="107" t="s">
        <v>7505</v>
      </c>
      <c r="D279" s="107" t="s">
        <v>7506</v>
      </c>
      <c r="E279" s="107"/>
      <c r="F279" s="107"/>
      <c r="G279" s="107"/>
      <c r="H279" s="107"/>
      <c r="I279" s="107" t="s">
        <v>764</v>
      </c>
      <c r="J279" s="177"/>
      <c r="K279" s="107" t="s">
        <v>6776</v>
      </c>
      <c r="L279" s="177"/>
      <c r="M279" s="177"/>
      <c r="N279" s="177"/>
      <c r="O279" s="107" t="s">
        <v>148</v>
      </c>
      <c r="P279" s="107" t="s">
        <v>273</v>
      </c>
      <c r="Q279" s="178">
        <v>9788538807674</v>
      </c>
      <c r="R279" s="107">
        <v>2017</v>
      </c>
    </row>
    <row r="280" spans="1:18">
      <c r="A280" s="107" t="s">
        <v>7456</v>
      </c>
      <c r="B280" s="107" t="s">
        <v>142</v>
      </c>
      <c r="C280" s="107" t="s">
        <v>7507</v>
      </c>
      <c r="D280" s="107" t="s">
        <v>7508</v>
      </c>
      <c r="E280" s="107"/>
      <c r="F280" s="107"/>
      <c r="G280" s="107"/>
      <c r="H280" s="107"/>
      <c r="I280" s="107" t="s">
        <v>7509</v>
      </c>
      <c r="J280" s="177"/>
      <c r="K280" s="107" t="s">
        <v>249</v>
      </c>
      <c r="L280" s="177"/>
      <c r="M280" s="177"/>
      <c r="N280" s="177"/>
      <c r="O280" s="107" t="s">
        <v>152</v>
      </c>
      <c r="P280" s="107" t="s">
        <v>258</v>
      </c>
      <c r="Q280" s="178">
        <v>9788554621285</v>
      </c>
      <c r="R280" s="107">
        <v>2019</v>
      </c>
    </row>
    <row r="281" spans="1:18">
      <c r="A281" s="107" t="s">
        <v>7456</v>
      </c>
      <c r="B281" s="107" t="s">
        <v>142</v>
      </c>
      <c r="C281" s="107" t="s">
        <v>702</v>
      </c>
      <c r="D281" s="107" t="s">
        <v>7510</v>
      </c>
      <c r="E281" s="107"/>
      <c r="F281" s="107"/>
      <c r="G281" s="107"/>
      <c r="H281" s="107"/>
      <c r="I281" s="107" t="s">
        <v>703</v>
      </c>
      <c r="J281" s="177"/>
      <c r="K281" s="107" t="s">
        <v>7511</v>
      </c>
      <c r="L281" s="177"/>
      <c r="M281" s="177"/>
      <c r="N281" s="177"/>
      <c r="O281" s="107" t="s">
        <v>152</v>
      </c>
      <c r="P281" s="107" t="s">
        <v>246</v>
      </c>
      <c r="Q281" s="178">
        <v>9788554651374</v>
      </c>
      <c r="R281" s="107">
        <v>2018</v>
      </c>
    </row>
    <row r="282" spans="1:18">
      <c r="A282" s="107" t="s">
        <v>7456</v>
      </c>
      <c r="B282" s="107" t="s">
        <v>142</v>
      </c>
      <c r="C282" s="107" t="s">
        <v>7512</v>
      </c>
      <c r="D282" s="107" t="s">
        <v>704</v>
      </c>
      <c r="E282" s="107" t="s">
        <v>7513</v>
      </c>
      <c r="F282" s="107" t="s">
        <v>705</v>
      </c>
      <c r="G282" s="107"/>
      <c r="H282" s="107"/>
      <c r="I282" s="107" t="s">
        <v>706</v>
      </c>
      <c r="J282" s="177"/>
      <c r="K282" s="107" t="s">
        <v>7476</v>
      </c>
      <c r="L282" s="177"/>
      <c r="M282" s="177"/>
      <c r="N282" s="177"/>
      <c r="O282" s="107" t="s">
        <v>148</v>
      </c>
      <c r="P282" s="107" t="s">
        <v>7514</v>
      </c>
      <c r="Q282" s="178">
        <v>9788538810513</v>
      </c>
      <c r="R282" s="107">
        <v>2019</v>
      </c>
    </row>
    <row r="283" spans="1:18">
      <c r="A283" s="107" t="s">
        <v>7515</v>
      </c>
      <c r="B283" s="107" t="s">
        <v>142</v>
      </c>
      <c r="C283" s="107" t="s">
        <v>765</v>
      </c>
      <c r="D283" s="107" t="s">
        <v>766</v>
      </c>
      <c r="E283" s="107"/>
      <c r="F283" s="107"/>
      <c r="G283" s="107"/>
      <c r="H283" s="107"/>
      <c r="I283" s="107" t="s">
        <v>767</v>
      </c>
      <c r="J283" s="107"/>
      <c r="K283" s="107" t="s">
        <v>6900</v>
      </c>
      <c r="L283" s="107"/>
      <c r="M283" s="107"/>
      <c r="N283" s="107"/>
      <c r="O283" s="107" t="s">
        <v>1635</v>
      </c>
      <c r="P283" s="107" t="s">
        <v>768</v>
      </c>
      <c r="Q283" s="178">
        <v>9788535290745</v>
      </c>
      <c r="R283" s="107">
        <v>2019</v>
      </c>
    </row>
    <row r="284" spans="1:18">
      <c r="A284" s="107" t="s">
        <v>7515</v>
      </c>
      <c r="B284" s="107" t="s">
        <v>142</v>
      </c>
      <c r="C284" s="107" t="s">
        <v>769</v>
      </c>
      <c r="D284" s="107" t="s">
        <v>770</v>
      </c>
      <c r="E284" s="107"/>
      <c r="F284" s="107"/>
      <c r="G284" s="107"/>
      <c r="H284" s="107"/>
      <c r="I284" s="107" t="s">
        <v>7516</v>
      </c>
      <c r="J284" s="107"/>
      <c r="K284" s="107" t="s">
        <v>7517</v>
      </c>
      <c r="L284" s="107"/>
      <c r="M284" s="107"/>
      <c r="N284" s="107"/>
      <c r="O284" s="107" t="s">
        <v>7518</v>
      </c>
      <c r="P284" s="107" t="s">
        <v>270</v>
      </c>
      <c r="Q284" s="178">
        <v>9788582713136</v>
      </c>
      <c r="R284" s="107">
        <v>2016</v>
      </c>
    </row>
    <row r="285" spans="1:18">
      <c r="A285" s="107" t="s">
        <v>7515</v>
      </c>
      <c r="B285" s="107" t="s">
        <v>142</v>
      </c>
      <c r="C285" s="107" t="s">
        <v>771</v>
      </c>
      <c r="D285" s="107" t="s">
        <v>772</v>
      </c>
      <c r="E285" s="107" t="s">
        <v>773</v>
      </c>
      <c r="F285" s="107" t="s">
        <v>774</v>
      </c>
      <c r="G285" s="107"/>
      <c r="H285" s="107"/>
      <c r="I285" s="107" t="s">
        <v>775</v>
      </c>
      <c r="J285" s="107"/>
      <c r="K285" s="107" t="s">
        <v>6776</v>
      </c>
      <c r="L285" s="107"/>
      <c r="M285" s="107"/>
      <c r="N285" s="107"/>
      <c r="O285" s="107" t="s">
        <v>1635</v>
      </c>
      <c r="P285" s="107" t="s">
        <v>273</v>
      </c>
      <c r="Q285" s="178">
        <v>9786555861488</v>
      </c>
      <c r="R285" s="107">
        <v>2021</v>
      </c>
    </row>
    <row r="286" spans="1:18">
      <c r="A286" s="107" t="s">
        <v>7515</v>
      </c>
      <c r="B286" s="107" t="s">
        <v>142</v>
      </c>
      <c r="C286" s="107" t="s">
        <v>776</v>
      </c>
      <c r="D286" s="107" t="s">
        <v>777</v>
      </c>
      <c r="E286" s="107"/>
      <c r="F286" s="107"/>
      <c r="G286" s="107"/>
      <c r="H286" s="107"/>
      <c r="I286" s="107" t="s">
        <v>7519</v>
      </c>
      <c r="J286" s="107"/>
      <c r="K286" s="107">
        <v>40</v>
      </c>
      <c r="L286" s="107"/>
      <c r="M286" s="107"/>
      <c r="N286" s="107"/>
      <c r="O286" s="107" t="s">
        <v>7223</v>
      </c>
      <c r="P286" s="107" t="s">
        <v>165</v>
      </c>
      <c r="Q286" s="178">
        <v>9786555769913</v>
      </c>
      <c r="R286" s="107">
        <v>2021</v>
      </c>
    </row>
    <row r="287" spans="1:18">
      <c r="A287" s="107" t="s">
        <v>7515</v>
      </c>
      <c r="B287" s="107" t="s">
        <v>142</v>
      </c>
      <c r="C287" s="107" t="s">
        <v>7520</v>
      </c>
      <c r="D287" s="107" t="s">
        <v>778</v>
      </c>
      <c r="E287" s="107" t="s">
        <v>430</v>
      </c>
      <c r="F287" s="107" t="s">
        <v>779</v>
      </c>
      <c r="G287" s="107"/>
      <c r="H287" s="107"/>
      <c r="I287" s="107" t="s">
        <v>7521</v>
      </c>
      <c r="J287" s="107" t="s">
        <v>7522</v>
      </c>
      <c r="K287" s="107" t="s">
        <v>249</v>
      </c>
      <c r="L287" s="107"/>
      <c r="M287" s="107"/>
      <c r="N287" s="107"/>
      <c r="O287" s="107" t="s">
        <v>7223</v>
      </c>
      <c r="P287" s="107" t="s">
        <v>605</v>
      </c>
      <c r="Q287" s="178">
        <v>9788539628377</v>
      </c>
      <c r="R287" s="107">
        <v>2019</v>
      </c>
    </row>
    <row r="288" spans="1:18">
      <c r="A288" s="107" t="s">
        <v>7515</v>
      </c>
      <c r="B288" s="107" t="s">
        <v>142</v>
      </c>
      <c r="C288" s="107" t="s">
        <v>344</v>
      </c>
      <c r="D288" s="107" t="s">
        <v>781</v>
      </c>
      <c r="E288" s="107" t="s">
        <v>782</v>
      </c>
      <c r="F288" s="107" t="s">
        <v>783</v>
      </c>
      <c r="G288" s="107"/>
      <c r="H288" s="107"/>
      <c r="I288" s="107" t="s">
        <v>784</v>
      </c>
      <c r="J288" s="107"/>
      <c r="K288" s="107" t="s">
        <v>6780</v>
      </c>
      <c r="L288" s="107"/>
      <c r="M288" s="107"/>
      <c r="N288" s="107"/>
      <c r="O288" s="107" t="s">
        <v>7223</v>
      </c>
      <c r="P288" s="107" t="s">
        <v>785</v>
      </c>
      <c r="Q288" s="178">
        <v>9788589248204</v>
      </c>
      <c r="R288" s="107">
        <v>2019</v>
      </c>
    </row>
    <row r="289" spans="1:18">
      <c r="A289" s="107" t="s">
        <v>7515</v>
      </c>
      <c r="B289" s="107" t="s">
        <v>142</v>
      </c>
      <c r="C289" s="107" t="s">
        <v>344</v>
      </c>
      <c r="D289" s="107" t="s">
        <v>786</v>
      </c>
      <c r="E289" s="107"/>
      <c r="F289" s="107"/>
      <c r="G289" s="107"/>
      <c r="H289" s="107"/>
      <c r="I289" s="107" t="s">
        <v>7523</v>
      </c>
      <c r="J289" s="107"/>
      <c r="K289" s="107" t="s">
        <v>6776</v>
      </c>
      <c r="L289" s="107"/>
      <c r="M289" s="107"/>
      <c r="N289" s="107"/>
      <c r="O289" s="107" t="s">
        <v>7223</v>
      </c>
      <c r="P289" s="107" t="s">
        <v>787</v>
      </c>
      <c r="Q289" s="178">
        <v>9788589731805</v>
      </c>
      <c r="R289" s="107">
        <v>2017</v>
      </c>
    </row>
    <row r="290" spans="1:18">
      <c r="A290" s="107" t="s">
        <v>7515</v>
      </c>
      <c r="B290" s="107" t="s">
        <v>142</v>
      </c>
      <c r="C290" s="107" t="s">
        <v>346</v>
      </c>
      <c r="D290" s="107" t="s">
        <v>788</v>
      </c>
      <c r="E290" s="107"/>
      <c r="F290" s="107"/>
      <c r="G290" s="107"/>
      <c r="H290" s="107"/>
      <c r="I290" s="107" t="s">
        <v>789</v>
      </c>
      <c r="J290" s="107" t="s">
        <v>7222</v>
      </c>
      <c r="K290" s="107" t="s">
        <v>249</v>
      </c>
      <c r="L290" s="107">
        <v>1</v>
      </c>
      <c r="M290" s="107"/>
      <c r="N290" s="107"/>
      <c r="O290" s="107" t="s">
        <v>7223</v>
      </c>
      <c r="P290" s="107" t="s">
        <v>790</v>
      </c>
      <c r="Q290" s="178">
        <v>9788554621650</v>
      </c>
      <c r="R290" s="107">
        <v>2019</v>
      </c>
    </row>
    <row r="291" spans="1:18">
      <c r="A291" s="107" t="s">
        <v>7515</v>
      </c>
      <c r="B291" s="107" t="s">
        <v>142</v>
      </c>
      <c r="C291" s="107" t="s">
        <v>791</v>
      </c>
      <c r="D291" s="107" t="s">
        <v>792</v>
      </c>
      <c r="E291" s="107" t="s">
        <v>793</v>
      </c>
      <c r="F291" s="107" t="s">
        <v>794</v>
      </c>
      <c r="G291" s="107"/>
      <c r="H291" s="107"/>
      <c r="I291" s="107" t="s">
        <v>795</v>
      </c>
      <c r="J291" s="107"/>
      <c r="K291" s="107" t="s">
        <v>6780</v>
      </c>
      <c r="L291" s="107"/>
      <c r="M291" s="107"/>
      <c r="N291" s="107"/>
      <c r="O291" s="107" t="s">
        <v>1635</v>
      </c>
      <c r="P291" s="107" t="s">
        <v>768</v>
      </c>
      <c r="Q291" s="178">
        <v>9788535286922</v>
      </c>
      <c r="R291" s="107">
        <v>2019</v>
      </c>
    </row>
    <row r="292" spans="1:18">
      <c r="A292" s="107" t="s">
        <v>7515</v>
      </c>
      <c r="B292" s="107" t="s">
        <v>142</v>
      </c>
      <c r="C292" s="107" t="s">
        <v>796</v>
      </c>
      <c r="D292" s="107" t="s">
        <v>797</v>
      </c>
      <c r="E292" s="107"/>
      <c r="F292" s="107"/>
      <c r="G292" s="107"/>
      <c r="H292" s="107"/>
      <c r="I292" s="107" t="s">
        <v>7524</v>
      </c>
      <c r="J292" s="107"/>
      <c r="K292" s="107" t="s">
        <v>6780</v>
      </c>
      <c r="L292" s="107"/>
      <c r="M292" s="107"/>
      <c r="N292" s="107"/>
      <c r="O292" s="107" t="s">
        <v>7223</v>
      </c>
      <c r="P292" s="107" t="s">
        <v>7525</v>
      </c>
      <c r="Q292" s="178">
        <v>9788586214233</v>
      </c>
      <c r="R292" s="107">
        <v>2019</v>
      </c>
    </row>
    <row r="293" spans="1:18">
      <c r="A293" s="107" t="s">
        <v>7515</v>
      </c>
      <c r="B293" s="107" t="s">
        <v>7526</v>
      </c>
      <c r="C293" s="107" t="s">
        <v>7527</v>
      </c>
      <c r="D293" s="107" t="s">
        <v>798</v>
      </c>
      <c r="E293" s="107"/>
      <c r="F293" s="107"/>
      <c r="G293" s="107"/>
      <c r="H293" s="107"/>
      <c r="I293" s="107" t="s">
        <v>7528</v>
      </c>
      <c r="J293" s="107" t="s">
        <v>7529</v>
      </c>
      <c r="K293" s="107" t="s">
        <v>7530</v>
      </c>
      <c r="L293" s="107"/>
      <c r="M293" s="107"/>
      <c r="N293" s="107"/>
      <c r="O293" s="107" t="s">
        <v>7531</v>
      </c>
      <c r="P293" s="107" t="s">
        <v>800</v>
      </c>
      <c r="Q293" s="178">
        <v>9788569225058</v>
      </c>
      <c r="R293" s="107">
        <v>2017</v>
      </c>
    </row>
    <row r="294" spans="1:18">
      <c r="A294" s="107" t="s">
        <v>7515</v>
      </c>
      <c r="B294" s="107" t="s">
        <v>142</v>
      </c>
      <c r="C294" s="107" t="s">
        <v>801</v>
      </c>
      <c r="D294" s="107" t="s">
        <v>802</v>
      </c>
      <c r="E294" s="107" t="s">
        <v>652</v>
      </c>
      <c r="F294" s="107" t="s">
        <v>803</v>
      </c>
      <c r="G294" s="107" t="s">
        <v>804</v>
      </c>
      <c r="H294" s="107" t="s">
        <v>805</v>
      </c>
      <c r="I294" s="107" t="s">
        <v>7532</v>
      </c>
      <c r="J294" s="107"/>
      <c r="K294" s="107" t="s">
        <v>6780</v>
      </c>
      <c r="L294" s="107"/>
      <c r="M294" s="107"/>
      <c r="N294" s="107"/>
      <c r="O294" s="107" t="s">
        <v>7223</v>
      </c>
      <c r="P294" s="107" t="s">
        <v>605</v>
      </c>
      <c r="Q294" s="178">
        <v>9788539611966</v>
      </c>
      <c r="R294" s="107">
        <v>2017</v>
      </c>
    </row>
    <row r="295" spans="1:18">
      <c r="A295" s="107" t="s">
        <v>7515</v>
      </c>
      <c r="B295" s="107" t="s">
        <v>142</v>
      </c>
      <c r="C295" s="107" t="s">
        <v>722</v>
      </c>
      <c r="D295" s="107" t="s">
        <v>7533</v>
      </c>
      <c r="E295" s="107"/>
      <c r="F295" s="107"/>
      <c r="G295" s="107"/>
      <c r="H295" s="107"/>
      <c r="I295" s="107" t="s">
        <v>7534</v>
      </c>
      <c r="J295" s="107" t="s">
        <v>7535</v>
      </c>
      <c r="K295" s="107" t="s">
        <v>7536</v>
      </c>
      <c r="L295" s="107"/>
      <c r="M295" s="107"/>
      <c r="N295" s="107"/>
      <c r="O295" s="107" t="s">
        <v>7223</v>
      </c>
      <c r="P295" s="107" t="s">
        <v>723</v>
      </c>
      <c r="Q295" s="178">
        <v>9786587052045</v>
      </c>
      <c r="R295" s="107">
        <v>2020</v>
      </c>
    </row>
    <row r="296" spans="1:18">
      <c r="A296" s="107" t="s">
        <v>7515</v>
      </c>
      <c r="B296" s="107" t="s">
        <v>142</v>
      </c>
      <c r="C296" s="107" t="s">
        <v>806</v>
      </c>
      <c r="D296" s="107" t="s">
        <v>807</v>
      </c>
      <c r="E296" s="107" t="s">
        <v>380</v>
      </c>
      <c r="F296" s="107" t="s">
        <v>808</v>
      </c>
      <c r="G296" s="107"/>
      <c r="H296" s="107"/>
      <c r="I296" s="107" t="s">
        <v>7537</v>
      </c>
      <c r="J296" s="107"/>
      <c r="K296" s="107" t="s">
        <v>6780</v>
      </c>
      <c r="L296" s="107"/>
      <c r="M296" s="107"/>
      <c r="N296" s="107"/>
      <c r="O296" s="107" t="s">
        <v>7223</v>
      </c>
      <c r="P296" s="107" t="s">
        <v>605</v>
      </c>
      <c r="Q296" s="178">
        <v>9788539628117</v>
      </c>
      <c r="R296" s="107">
        <v>2019</v>
      </c>
    </row>
    <row r="297" spans="1:18">
      <c r="A297" s="107" t="s">
        <v>7515</v>
      </c>
      <c r="B297" s="107" t="s">
        <v>142</v>
      </c>
      <c r="C297" s="107" t="s">
        <v>809</v>
      </c>
      <c r="D297" s="107" t="s">
        <v>810</v>
      </c>
      <c r="E297" s="107" t="s">
        <v>7538</v>
      </c>
      <c r="F297" s="107" t="s">
        <v>811</v>
      </c>
      <c r="G297" s="107"/>
      <c r="H297" s="107"/>
      <c r="I297" s="107" t="s">
        <v>7539</v>
      </c>
      <c r="J297" s="107" t="s">
        <v>7540</v>
      </c>
      <c r="K297" s="107" t="s">
        <v>6780</v>
      </c>
      <c r="L297" s="107"/>
      <c r="M297" s="107"/>
      <c r="N297" s="107"/>
      <c r="O297" s="107" t="s">
        <v>7223</v>
      </c>
      <c r="P297" s="107" t="s">
        <v>605</v>
      </c>
      <c r="Q297" s="178">
        <v>9788539628995</v>
      </c>
      <c r="R297" s="107">
        <v>2019</v>
      </c>
    </row>
    <row r="298" spans="1:18">
      <c r="A298" s="107" t="s">
        <v>7515</v>
      </c>
      <c r="B298" s="107" t="s">
        <v>142</v>
      </c>
      <c r="C298" s="107" t="s">
        <v>345</v>
      </c>
      <c r="D298" s="107" t="s">
        <v>812</v>
      </c>
      <c r="E298" s="107" t="s">
        <v>813</v>
      </c>
      <c r="F298" s="107" t="s">
        <v>814</v>
      </c>
      <c r="G298" s="107" t="s">
        <v>815</v>
      </c>
      <c r="H298" s="107" t="s">
        <v>816</v>
      </c>
      <c r="I298" s="107" t="s">
        <v>7541</v>
      </c>
      <c r="J298" s="107"/>
      <c r="K298" s="107" t="s">
        <v>7517</v>
      </c>
      <c r="L298" s="107"/>
      <c r="M298" s="107"/>
      <c r="N298" s="107"/>
      <c r="O298" s="107" t="s">
        <v>7223</v>
      </c>
      <c r="P298" s="107" t="s">
        <v>787</v>
      </c>
      <c r="Q298" s="178">
        <v>9788578512071</v>
      </c>
      <c r="R298" s="107">
        <v>2018</v>
      </c>
    </row>
    <row r="299" spans="1:18">
      <c r="A299" s="107" t="s">
        <v>7515</v>
      </c>
      <c r="B299" s="107" t="s">
        <v>142</v>
      </c>
      <c r="C299" s="107" t="s">
        <v>345</v>
      </c>
      <c r="D299" s="107" t="s">
        <v>812</v>
      </c>
      <c r="E299" s="107"/>
      <c r="F299" s="107"/>
      <c r="G299" s="107"/>
      <c r="H299" s="107"/>
      <c r="I299" s="107" t="s">
        <v>7542</v>
      </c>
      <c r="J299" s="107" t="s">
        <v>7543</v>
      </c>
      <c r="K299" s="107" t="s">
        <v>6780</v>
      </c>
      <c r="L299" s="107"/>
      <c r="M299" s="107"/>
      <c r="N299" s="107"/>
      <c r="O299" s="107" t="s">
        <v>7223</v>
      </c>
      <c r="P299" s="107" t="s">
        <v>7544</v>
      </c>
      <c r="Q299" s="178">
        <v>9788578512484</v>
      </c>
      <c r="R299" s="107">
        <v>2019</v>
      </c>
    </row>
    <row r="300" spans="1:18">
      <c r="A300" s="107" t="s">
        <v>7515</v>
      </c>
      <c r="B300" s="107" t="s">
        <v>142</v>
      </c>
      <c r="C300" s="107" t="s">
        <v>817</v>
      </c>
      <c r="D300" s="107" t="s">
        <v>818</v>
      </c>
      <c r="E300" s="107" t="s">
        <v>328</v>
      </c>
      <c r="F300" s="107" t="s">
        <v>819</v>
      </c>
      <c r="G300" s="107" t="s">
        <v>820</v>
      </c>
      <c r="H300" s="107" t="s">
        <v>599</v>
      </c>
      <c r="I300" s="107" t="s">
        <v>821</v>
      </c>
      <c r="J300" s="107"/>
      <c r="K300" s="107" t="s">
        <v>6780</v>
      </c>
      <c r="L300" s="107"/>
      <c r="M300" s="107"/>
      <c r="N300" s="107"/>
      <c r="O300" s="107" t="s">
        <v>1635</v>
      </c>
      <c r="P300" s="107" t="s">
        <v>273</v>
      </c>
      <c r="Q300" s="178">
        <v>9788538809906</v>
      </c>
      <c r="R300" s="107">
        <v>2019</v>
      </c>
    </row>
    <row r="301" spans="1:18">
      <c r="A301" s="107" t="s">
        <v>7515</v>
      </c>
      <c r="B301" s="107" t="s">
        <v>142</v>
      </c>
      <c r="C301" s="107" t="s">
        <v>822</v>
      </c>
      <c r="D301" s="107" t="s">
        <v>166</v>
      </c>
      <c r="E301" s="107" t="s">
        <v>823</v>
      </c>
      <c r="F301" s="107" t="s">
        <v>7545</v>
      </c>
      <c r="G301" s="107" t="s">
        <v>824</v>
      </c>
      <c r="H301" s="107" t="s">
        <v>825</v>
      </c>
      <c r="I301" s="107" t="s">
        <v>826</v>
      </c>
      <c r="J301" s="107"/>
      <c r="K301" s="107" t="s">
        <v>249</v>
      </c>
      <c r="L301" s="107">
        <v>1</v>
      </c>
      <c r="M301" s="107"/>
      <c r="N301" s="107"/>
      <c r="O301" s="107" t="s">
        <v>7223</v>
      </c>
      <c r="P301" s="107" t="s">
        <v>790</v>
      </c>
      <c r="Q301" s="178">
        <v>9788567806341</v>
      </c>
      <c r="R301" s="107">
        <v>2016</v>
      </c>
    </row>
    <row r="302" spans="1:18">
      <c r="A302" s="107" t="s">
        <v>7515</v>
      </c>
      <c r="B302" s="107" t="s">
        <v>142</v>
      </c>
      <c r="C302" s="107" t="s">
        <v>827</v>
      </c>
      <c r="D302" s="107" t="s">
        <v>828</v>
      </c>
      <c r="E302" s="107" t="s">
        <v>829</v>
      </c>
      <c r="F302" s="107" t="s">
        <v>830</v>
      </c>
      <c r="G302" s="107" t="s">
        <v>831</v>
      </c>
      <c r="H302" s="107" t="s">
        <v>832</v>
      </c>
      <c r="I302" s="107" t="s">
        <v>7546</v>
      </c>
      <c r="J302" s="107" t="s">
        <v>7547</v>
      </c>
      <c r="K302" s="107" t="s">
        <v>7517</v>
      </c>
      <c r="L302" s="107"/>
      <c r="M302" s="107"/>
      <c r="N302" s="107"/>
      <c r="O302" s="107" t="s">
        <v>7223</v>
      </c>
      <c r="P302" s="107" t="s">
        <v>295</v>
      </c>
      <c r="Q302" s="178">
        <v>9788520454442</v>
      </c>
      <c r="R302" s="107">
        <v>2017</v>
      </c>
    </row>
    <row r="303" spans="1:18">
      <c r="A303" s="107" t="s">
        <v>7515</v>
      </c>
      <c r="B303" s="107" t="s">
        <v>142</v>
      </c>
      <c r="C303" s="107" t="s">
        <v>833</v>
      </c>
      <c r="D303" s="107" t="s">
        <v>834</v>
      </c>
      <c r="E303" s="107"/>
      <c r="F303" s="107"/>
      <c r="G303" s="107"/>
      <c r="H303" s="107"/>
      <c r="I303" s="107" t="s">
        <v>7548</v>
      </c>
      <c r="J303" s="107"/>
      <c r="K303" s="107" t="s">
        <v>6780</v>
      </c>
      <c r="L303" s="107"/>
      <c r="M303" s="107"/>
      <c r="N303" s="107"/>
      <c r="O303" s="107" t="s">
        <v>7223</v>
      </c>
      <c r="P303" s="107" t="s">
        <v>780</v>
      </c>
      <c r="Q303" s="178">
        <v>9786555363821</v>
      </c>
      <c r="R303" s="107">
        <v>2019</v>
      </c>
    </row>
    <row r="304" spans="1:18">
      <c r="A304" s="107" t="s">
        <v>7515</v>
      </c>
      <c r="B304" s="107" t="s">
        <v>142</v>
      </c>
      <c r="C304" s="107" t="s">
        <v>835</v>
      </c>
      <c r="D304" s="107" t="s">
        <v>7549</v>
      </c>
      <c r="E304" s="107" t="s">
        <v>352</v>
      </c>
      <c r="F304" s="107" t="s">
        <v>7550</v>
      </c>
      <c r="G304" s="107" t="s">
        <v>793</v>
      </c>
      <c r="H304" s="107" t="s">
        <v>838</v>
      </c>
      <c r="I304" s="107" t="s">
        <v>873</v>
      </c>
      <c r="J304" s="107" t="s">
        <v>7551</v>
      </c>
      <c r="K304" s="107" t="s">
        <v>6780</v>
      </c>
      <c r="L304" s="107"/>
      <c r="M304" s="107"/>
      <c r="N304" s="107"/>
      <c r="O304" s="107" t="s">
        <v>1635</v>
      </c>
      <c r="P304" s="107" t="s">
        <v>273</v>
      </c>
      <c r="Q304" s="178">
        <v>9786555860276</v>
      </c>
      <c r="R304" s="107">
        <v>2020</v>
      </c>
    </row>
    <row r="305" spans="1:18">
      <c r="A305" s="107" t="s">
        <v>7515</v>
      </c>
      <c r="B305" s="107" t="s">
        <v>142</v>
      </c>
      <c r="C305" s="107" t="s">
        <v>835</v>
      </c>
      <c r="D305" s="107" t="s">
        <v>836</v>
      </c>
      <c r="E305" s="107" t="s">
        <v>352</v>
      </c>
      <c r="F305" s="107" t="s">
        <v>837</v>
      </c>
      <c r="G305" s="107" t="s">
        <v>793</v>
      </c>
      <c r="H305" s="107" t="s">
        <v>838</v>
      </c>
      <c r="I305" s="107" t="s">
        <v>7300</v>
      </c>
      <c r="J305" s="107" t="s">
        <v>7301</v>
      </c>
      <c r="K305" s="107" t="s">
        <v>6780</v>
      </c>
      <c r="L305" s="107"/>
      <c r="M305" s="107"/>
      <c r="N305" s="107"/>
      <c r="O305" s="107" t="s">
        <v>1635</v>
      </c>
      <c r="P305" s="107" t="s">
        <v>273</v>
      </c>
      <c r="Q305" s="178">
        <v>9786555860276</v>
      </c>
      <c r="R305" s="107">
        <v>2020</v>
      </c>
    </row>
    <row r="306" spans="1:18">
      <c r="A306" s="107" t="s">
        <v>7515</v>
      </c>
      <c r="B306" s="107" t="s">
        <v>142</v>
      </c>
      <c r="C306" s="107" t="s">
        <v>839</v>
      </c>
      <c r="D306" s="107" t="s">
        <v>770</v>
      </c>
      <c r="E306" s="107" t="s">
        <v>840</v>
      </c>
      <c r="F306" s="107" t="s">
        <v>841</v>
      </c>
      <c r="G306" s="107" t="s">
        <v>335</v>
      </c>
      <c r="H306" s="107" t="s">
        <v>842</v>
      </c>
      <c r="I306" s="107" t="s">
        <v>843</v>
      </c>
      <c r="J306" s="107"/>
      <c r="K306" s="107" t="s">
        <v>6776</v>
      </c>
      <c r="L306" s="107"/>
      <c r="M306" s="107"/>
      <c r="N306" s="107"/>
      <c r="O306" s="107" t="s">
        <v>7223</v>
      </c>
      <c r="P306" s="107" t="s">
        <v>7552</v>
      </c>
      <c r="Q306" s="178">
        <v>9788536532844</v>
      </c>
      <c r="R306" s="107">
        <v>2020</v>
      </c>
    </row>
    <row r="307" spans="1:18">
      <c r="A307" s="107" t="s">
        <v>7515</v>
      </c>
      <c r="B307" s="107" t="s">
        <v>142</v>
      </c>
      <c r="C307" s="107" t="s">
        <v>7553</v>
      </c>
      <c r="D307" s="107" t="s">
        <v>7554</v>
      </c>
      <c r="E307" s="107" t="s">
        <v>7555</v>
      </c>
      <c r="F307" s="107" t="s">
        <v>7556</v>
      </c>
      <c r="G307" s="107" t="s">
        <v>7557</v>
      </c>
      <c r="H307" s="107" t="s">
        <v>7558</v>
      </c>
      <c r="I307" s="107" t="s">
        <v>7559</v>
      </c>
      <c r="J307" s="107"/>
      <c r="K307" s="107" t="s">
        <v>7169</v>
      </c>
      <c r="L307" s="107"/>
      <c r="M307" s="107"/>
      <c r="N307" s="107"/>
      <c r="O307" s="107" t="s">
        <v>7223</v>
      </c>
      <c r="P307" s="107" t="s">
        <v>295</v>
      </c>
      <c r="Q307" s="178">
        <v>9788520447819</v>
      </c>
      <c r="R307" s="107">
        <v>2016</v>
      </c>
    </row>
    <row r="308" spans="1:18">
      <c r="A308" s="107" t="s">
        <v>7515</v>
      </c>
      <c r="B308" s="107" t="s">
        <v>142</v>
      </c>
      <c r="C308" s="107" t="s">
        <v>729</v>
      </c>
      <c r="D308" s="107" t="s">
        <v>730</v>
      </c>
      <c r="E308" s="107"/>
      <c r="F308" s="107"/>
      <c r="G308" s="107"/>
      <c r="H308" s="107"/>
      <c r="I308" s="107" t="s">
        <v>731</v>
      </c>
      <c r="J308" s="107"/>
      <c r="K308" s="107" t="s">
        <v>6749</v>
      </c>
      <c r="L308" s="107">
        <v>1</v>
      </c>
      <c r="M308" s="107"/>
      <c r="N308" s="107"/>
      <c r="O308" s="107" t="s">
        <v>7223</v>
      </c>
      <c r="P308" s="107" t="s">
        <v>318</v>
      </c>
      <c r="Q308" s="178">
        <v>9788527731812</v>
      </c>
      <c r="R308" s="107">
        <v>2017</v>
      </c>
    </row>
    <row r="309" spans="1:18">
      <c r="A309" s="107" t="s">
        <v>7515</v>
      </c>
      <c r="B309" s="107" t="s">
        <v>142</v>
      </c>
      <c r="C309" s="107" t="s">
        <v>846</v>
      </c>
      <c r="D309" s="107" t="s">
        <v>7560</v>
      </c>
      <c r="E309" s="107"/>
      <c r="F309" s="107"/>
      <c r="G309" s="107"/>
      <c r="H309" s="107"/>
      <c r="I309" s="107" t="s">
        <v>7561</v>
      </c>
      <c r="J309" s="107" t="s">
        <v>7562</v>
      </c>
      <c r="K309" s="107" t="s">
        <v>6900</v>
      </c>
      <c r="L309" s="107"/>
      <c r="M309" s="107"/>
      <c r="N309" s="107"/>
      <c r="O309" s="107" t="s">
        <v>1635</v>
      </c>
      <c r="P309" s="107" t="s">
        <v>768</v>
      </c>
      <c r="Q309" s="178">
        <v>9788535281637</v>
      </c>
      <c r="R309" s="107">
        <v>2016</v>
      </c>
    </row>
    <row r="310" spans="1:18">
      <c r="A310" s="107" t="s">
        <v>7515</v>
      </c>
      <c r="B310" s="107" t="s">
        <v>142</v>
      </c>
      <c r="C310" s="107" t="s">
        <v>847</v>
      </c>
      <c r="D310" s="107"/>
      <c r="E310" s="107"/>
      <c r="F310" s="107"/>
      <c r="G310" s="107"/>
      <c r="H310" s="107"/>
      <c r="I310" s="107" t="s">
        <v>7563</v>
      </c>
      <c r="J310" s="107"/>
      <c r="K310" s="107" t="s">
        <v>6780</v>
      </c>
      <c r="L310" s="107"/>
      <c r="M310" s="107"/>
      <c r="N310" s="107"/>
      <c r="O310" s="107" t="s">
        <v>7223</v>
      </c>
      <c r="P310" s="107" t="s">
        <v>605</v>
      </c>
      <c r="Q310" s="178">
        <v>9788539626243</v>
      </c>
      <c r="R310" s="107">
        <v>2018</v>
      </c>
    </row>
    <row r="311" spans="1:18">
      <c r="A311" s="107" t="s">
        <v>7515</v>
      </c>
      <c r="B311" s="107" t="s">
        <v>142</v>
      </c>
      <c r="C311" s="107" t="s">
        <v>743</v>
      </c>
      <c r="D311" s="107" t="s">
        <v>744</v>
      </c>
      <c r="E311" s="107" t="s">
        <v>745</v>
      </c>
      <c r="F311" s="107" t="s">
        <v>7492</v>
      </c>
      <c r="G311" s="107" t="s">
        <v>747</v>
      </c>
      <c r="H311" s="107" t="s">
        <v>7493</v>
      </c>
      <c r="I311" s="107" t="s">
        <v>924</v>
      </c>
      <c r="J311" s="107"/>
      <c r="K311" s="107" t="s">
        <v>287</v>
      </c>
      <c r="L311" s="107">
        <v>1</v>
      </c>
      <c r="M311" s="107"/>
      <c r="N311" s="107"/>
      <c r="O311" s="107" t="s">
        <v>7223</v>
      </c>
      <c r="P311" s="107" t="s">
        <v>159</v>
      </c>
      <c r="Q311" s="178">
        <v>9788535292749</v>
      </c>
      <c r="R311" s="107">
        <v>2019</v>
      </c>
    </row>
    <row r="312" spans="1:18">
      <c r="A312" s="107" t="s">
        <v>7515</v>
      </c>
      <c r="B312" s="107" t="s">
        <v>142</v>
      </c>
      <c r="C312" s="107" t="s">
        <v>849</v>
      </c>
      <c r="D312" s="107" t="s">
        <v>850</v>
      </c>
      <c r="E312" s="107" t="s">
        <v>851</v>
      </c>
      <c r="F312" s="107" t="s">
        <v>852</v>
      </c>
      <c r="G312" s="107" t="s">
        <v>853</v>
      </c>
      <c r="H312" s="107" t="s">
        <v>845</v>
      </c>
      <c r="I312" s="107" t="s">
        <v>7564</v>
      </c>
      <c r="J312" s="107"/>
      <c r="K312" s="107" t="s">
        <v>7565</v>
      </c>
      <c r="L312" s="107"/>
      <c r="M312" s="107"/>
      <c r="N312" s="107"/>
      <c r="O312" s="107" t="s">
        <v>7518</v>
      </c>
      <c r="P312" s="107" t="s">
        <v>270</v>
      </c>
      <c r="Q312" s="178">
        <v>9788582715338</v>
      </c>
      <c r="R312" s="107">
        <v>2018</v>
      </c>
    </row>
    <row r="313" spans="1:18">
      <c r="A313" s="107" t="s">
        <v>7515</v>
      </c>
      <c r="B313" s="107" t="s">
        <v>142</v>
      </c>
      <c r="C313" s="107" t="s">
        <v>749</v>
      </c>
      <c r="D313" s="107" t="s">
        <v>854</v>
      </c>
      <c r="E313" s="107" t="s">
        <v>855</v>
      </c>
      <c r="F313" s="107" t="s">
        <v>812</v>
      </c>
      <c r="G313" s="107" t="s">
        <v>856</v>
      </c>
      <c r="H313" s="107" t="s">
        <v>857</v>
      </c>
      <c r="I313" s="107" t="s">
        <v>7566</v>
      </c>
      <c r="J313" s="107"/>
      <c r="K313" s="107" t="s">
        <v>6776</v>
      </c>
      <c r="L313" s="107"/>
      <c r="M313" s="107"/>
      <c r="N313" s="107"/>
      <c r="O313" s="107" t="s">
        <v>7223</v>
      </c>
      <c r="P313" s="107" t="s">
        <v>787</v>
      </c>
      <c r="Q313" s="178">
        <v>9788589731829</v>
      </c>
      <c r="R313" s="107">
        <v>2018</v>
      </c>
    </row>
    <row r="314" spans="1:18">
      <c r="A314" s="107" t="s">
        <v>7515</v>
      </c>
      <c r="B314" s="107" t="s">
        <v>142</v>
      </c>
      <c r="C314" s="107" t="s">
        <v>7567</v>
      </c>
      <c r="D314" s="107" t="s">
        <v>858</v>
      </c>
      <c r="E314" s="107"/>
      <c r="F314" s="107"/>
      <c r="G314" s="107"/>
      <c r="H314" s="107"/>
      <c r="I314" s="107" t="s">
        <v>7568</v>
      </c>
      <c r="J314" s="107"/>
      <c r="K314" s="107" t="s">
        <v>7569</v>
      </c>
      <c r="L314" s="107"/>
      <c r="M314" s="107"/>
      <c r="N314" s="107"/>
      <c r="O314" s="107" t="s">
        <v>7518</v>
      </c>
      <c r="P314" s="107" t="s">
        <v>270</v>
      </c>
      <c r="Q314" s="178">
        <v>9788535291025</v>
      </c>
      <c r="R314" s="107">
        <v>2019</v>
      </c>
    </row>
    <row r="315" spans="1:18">
      <c r="A315" s="107" t="s">
        <v>7515</v>
      </c>
      <c r="B315" s="107" t="s">
        <v>142</v>
      </c>
      <c r="C315" s="107" t="s">
        <v>602</v>
      </c>
      <c r="D315" s="107" t="s">
        <v>748</v>
      </c>
      <c r="E315" s="107" t="s">
        <v>740</v>
      </c>
      <c r="F315" s="107" t="s">
        <v>712</v>
      </c>
      <c r="G315" s="107" t="s">
        <v>860</v>
      </c>
      <c r="H315" s="107" t="s">
        <v>861</v>
      </c>
      <c r="I315" s="107" t="s">
        <v>862</v>
      </c>
      <c r="J315" s="107"/>
      <c r="K315" s="107" t="s">
        <v>6749</v>
      </c>
      <c r="L315" s="107">
        <v>1</v>
      </c>
      <c r="M315" s="107"/>
      <c r="N315" s="107"/>
      <c r="O315" s="107" t="s">
        <v>1635</v>
      </c>
      <c r="P315" s="107" t="s">
        <v>273</v>
      </c>
      <c r="Q315" s="178">
        <v>9788538807155</v>
      </c>
      <c r="R315" s="107">
        <v>2016</v>
      </c>
    </row>
    <row r="316" spans="1:18">
      <c r="A316" s="107" t="s">
        <v>7515</v>
      </c>
      <c r="B316" s="107" t="s">
        <v>142</v>
      </c>
      <c r="C316" s="107" t="s">
        <v>602</v>
      </c>
      <c r="D316" s="107" t="s">
        <v>748</v>
      </c>
      <c r="E316" s="107" t="s">
        <v>749</v>
      </c>
      <c r="F316" s="107" t="s">
        <v>750</v>
      </c>
      <c r="G316" s="107"/>
      <c r="H316" s="107"/>
      <c r="I316" s="107" t="s">
        <v>751</v>
      </c>
      <c r="J316" s="107"/>
      <c r="K316" s="107" t="s">
        <v>272</v>
      </c>
      <c r="L316" s="107">
        <v>1</v>
      </c>
      <c r="M316" s="107"/>
      <c r="N316" s="107"/>
      <c r="O316" s="107" t="s">
        <v>1635</v>
      </c>
      <c r="P316" s="107" t="s">
        <v>273</v>
      </c>
      <c r="Q316" s="178">
        <v>9788538810025</v>
      </c>
      <c r="R316" s="107">
        <v>2019</v>
      </c>
    </row>
    <row r="317" spans="1:18">
      <c r="A317" s="107" t="s">
        <v>7515</v>
      </c>
      <c r="B317" s="107" t="s">
        <v>142</v>
      </c>
      <c r="C317" s="107" t="s">
        <v>621</v>
      </c>
      <c r="D317" s="107" t="s">
        <v>863</v>
      </c>
      <c r="E317" s="107" t="s">
        <v>864</v>
      </c>
      <c r="F317" s="107" t="s">
        <v>865</v>
      </c>
      <c r="G317" s="107" t="s">
        <v>793</v>
      </c>
      <c r="H317" s="107" t="s">
        <v>866</v>
      </c>
      <c r="I317" s="107" t="s">
        <v>867</v>
      </c>
      <c r="J317" s="107"/>
      <c r="K317" s="107" t="s">
        <v>6780</v>
      </c>
      <c r="L317" s="107"/>
      <c r="M317" s="107"/>
      <c r="N317" s="107"/>
      <c r="O317" s="107" t="s">
        <v>1635</v>
      </c>
      <c r="P317" s="107" t="s">
        <v>273</v>
      </c>
      <c r="Q317" s="178">
        <v>9788538807896</v>
      </c>
      <c r="R317" s="107">
        <v>2017</v>
      </c>
    </row>
    <row r="318" spans="1:18">
      <c r="A318" s="107" t="s">
        <v>7515</v>
      </c>
      <c r="B318" s="107" t="s">
        <v>142</v>
      </c>
      <c r="C318" s="107" t="s">
        <v>868</v>
      </c>
      <c r="D318" s="107" t="s">
        <v>869</v>
      </c>
      <c r="E318" s="107"/>
      <c r="F318" s="107"/>
      <c r="G318" s="107"/>
      <c r="H318" s="107"/>
      <c r="I318" s="107" t="s">
        <v>873</v>
      </c>
      <c r="J318" s="107" t="s">
        <v>7570</v>
      </c>
      <c r="K318" s="107" t="s">
        <v>6776</v>
      </c>
      <c r="L318" s="107"/>
      <c r="M318" s="107"/>
      <c r="N318" s="107"/>
      <c r="O318" s="107" t="s">
        <v>1635</v>
      </c>
      <c r="P318" s="107" t="s">
        <v>273</v>
      </c>
      <c r="Q318" s="178">
        <v>9788538808060</v>
      </c>
      <c r="R318" s="107">
        <v>2017</v>
      </c>
    </row>
    <row r="319" spans="1:18">
      <c r="A319" s="107" t="s">
        <v>7515</v>
      </c>
      <c r="B319" s="107" t="s">
        <v>142</v>
      </c>
      <c r="C319" s="107" t="s">
        <v>870</v>
      </c>
      <c r="D319" s="107"/>
      <c r="E319" s="107" t="s">
        <v>7571</v>
      </c>
      <c r="F319" s="107" t="s">
        <v>7572</v>
      </c>
      <c r="G319" s="107" t="s">
        <v>7573</v>
      </c>
      <c r="H319" s="107" t="s">
        <v>872</v>
      </c>
      <c r="I319" s="107" t="s">
        <v>873</v>
      </c>
      <c r="J319" s="107"/>
      <c r="K319" s="107" t="s">
        <v>6900</v>
      </c>
      <c r="L319" s="107"/>
      <c r="M319" s="107"/>
      <c r="N319" s="107"/>
      <c r="O319" s="107" t="s">
        <v>1635</v>
      </c>
      <c r="P319" s="107" t="s">
        <v>768</v>
      </c>
      <c r="Q319" s="178">
        <v>9788595151192</v>
      </c>
      <c r="R319" s="107">
        <v>2020</v>
      </c>
    </row>
    <row r="320" spans="1:18">
      <c r="A320" s="107" t="s">
        <v>7515</v>
      </c>
      <c r="B320" s="107" t="s">
        <v>142</v>
      </c>
      <c r="C320" s="107" t="s">
        <v>874</v>
      </c>
      <c r="D320" s="107" t="s">
        <v>875</v>
      </c>
      <c r="E320" s="107"/>
      <c r="F320" s="107"/>
      <c r="G320" s="107"/>
      <c r="H320" s="107"/>
      <c r="I320" s="107" t="s">
        <v>876</v>
      </c>
      <c r="J320" s="107"/>
      <c r="K320" s="107" t="s">
        <v>7574</v>
      </c>
      <c r="L320" s="107"/>
      <c r="M320" s="107"/>
      <c r="N320" s="107"/>
      <c r="O320" s="107" t="s">
        <v>7223</v>
      </c>
      <c r="P320" s="107" t="s">
        <v>605</v>
      </c>
      <c r="Q320" s="178">
        <v>9788539620852</v>
      </c>
      <c r="R320" s="107">
        <v>2017</v>
      </c>
    </row>
    <row r="321" spans="1:19">
      <c r="A321" s="107" t="s">
        <v>7515</v>
      </c>
      <c r="B321" s="107" t="s">
        <v>142</v>
      </c>
      <c r="C321" s="107" t="s">
        <v>877</v>
      </c>
      <c r="D321" s="107" t="s">
        <v>878</v>
      </c>
      <c r="E321" s="107" t="s">
        <v>879</v>
      </c>
      <c r="F321" s="107" t="s">
        <v>880</v>
      </c>
      <c r="G321" s="107"/>
      <c r="H321" s="107"/>
      <c r="I321" s="107" t="s">
        <v>7575</v>
      </c>
      <c r="J321" s="107" t="s">
        <v>7576</v>
      </c>
      <c r="K321" s="107" t="s">
        <v>6780</v>
      </c>
      <c r="L321" s="107"/>
      <c r="M321" s="107"/>
      <c r="N321" s="107"/>
      <c r="O321" s="107" t="s">
        <v>7223</v>
      </c>
      <c r="P321" s="107" t="s">
        <v>881</v>
      </c>
      <c r="Q321" s="178">
        <v>97885444356770</v>
      </c>
      <c r="R321" s="107">
        <v>2020</v>
      </c>
    </row>
    <row r="322" spans="1:19">
      <c r="A322" s="107" t="s">
        <v>7515</v>
      </c>
      <c r="B322" s="107" t="s">
        <v>142</v>
      </c>
      <c r="C322" s="107" t="s">
        <v>882</v>
      </c>
      <c r="D322" s="107" t="s">
        <v>866</v>
      </c>
      <c r="E322" s="107" t="s">
        <v>883</v>
      </c>
      <c r="F322" s="107" t="s">
        <v>884</v>
      </c>
      <c r="G322" s="107"/>
      <c r="H322" s="107"/>
      <c r="I322" s="107" t="s">
        <v>7577</v>
      </c>
      <c r="J322" s="107" t="s">
        <v>7578</v>
      </c>
      <c r="K322" s="107" t="s">
        <v>249</v>
      </c>
      <c r="L322" s="107"/>
      <c r="M322" s="107"/>
      <c r="N322" s="107"/>
      <c r="O322" s="107" t="s">
        <v>7579</v>
      </c>
      <c r="P322" s="107" t="s">
        <v>885</v>
      </c>
      <c r="Q322" s="178">
        <v>9788557950122</v>
      </c>
      <c r="R322" s="107">
        <v>2019</v>
      </c>
    </row>
    <row r="323" spans="1:19">
      <c r="A323" s="107" t="s">
        <v>7515</v>
      </c>
      <c r="B323" s="107" t="s">
        <v>142</v>
      </c>
      <c r="C323" s="107" t="s">
        <v>886</v>
      </c>
      <c r="D323" s="107" t="s">
        <v>848</v>
      </c>
      <c r="E323" s="107"/>
      <c r="F323" s="107"/>
      <c r="G323" s="107"/>
      <c r="H323" s="107"/>
      <c r="I323" s="107" t="s">
        <v>7580</v>
      </c>
      <c r="J323" s="107"/>
      <c r="K323" s="107" t="s">
        <v>6776</v>
      </c>
      <c r="L323" s="107"/>
      <c r="M323" s="107"/>
      <c r="N323" s="107"/>
      <c r="O323" s="107" t="s">
        <v>1635</v>
      </c>
      <c r="P323" s="107" t="s">
        <v>7581</v>
      </c>
      <c r="Q323" s="178">
        <v>9788527730419</v>
      </c>
      <c r="R323" s="107">
        <v>2016</v>
      </c>
    </row>
    <row r="324" spans="1:19">
      <c r="A324" s="107" t="s">
        <v>7515</v>
      </c>
      <c r="B324" s="107" t="s">
        <v>142</v>
      </c>
      <c r="C324" s="107" t="s">
        <v>652</v>
      </c>
      <c r="D324" s="107" t="s">
        <v>861</v>
      </c>
      <c r="E324" s="107" t="s">
        <v>887</v>
      </c>
      <c r="F324" s="107" t="s">
        <v>888</v>
      </c>
      <c r="G324" s="107" t="s">
        <v>614</v>
      </c>
      <c r="H324" s="107" t="s">
        <v>889</v>
      </c>
      <c r="I324" s="107" t="s">
        <v>890</v>
      </c>
      <c r="J324" s="107"/>
      <c r="K324" s="107" t="s">
        <v>6780</v>
      </c>
      <c r="L324" s="107"/>
      <c r="M324" s="107"/>
      <c r="N324" s="107"/>
      <c r="O324" s="107" t="s">
        <v>7223</v>
      </c>
      <c r="P324" s="107" t="s">
        <v>258</v>
      </c>
      <c r="Q324" s="178">
        <v>9788567806860</v>
      </c>
      <c r="R324" s="107">
        <v>2017</v>
      </c>
    </row>
    <row r="325" spans="1:19">
      <c r="A325" s="107" t="s">
        <v>7515</v>
      </c>
      <c r="B325" s="107" t="s">
        <v>142</v>
      </c>
      <c r="C325" s="107" t="s">
        <v>652</v>
      </c>
      <c r="D325" s="107" t="s">
        <v>891</v>
      </c>
      <c r="E325" s="107" t="s">
        <v>892</v>
      </c>
      <c r="F325" s="107" t="s">
        <v>701</v>
      </c>
      <c r="G325" s="107" t="s">
        <v>893</v>
      </c>
      <c r="H325" s="107" t="s">
        <v>894</v>
      </c>
      <c r="I325" s="107" t="s">
        <v>7582</v>
      </c>
      <c r="J325" s="107"/>
      <c r="K325" s="107" t="s">
        <v>6780</v>
      </c>
      <c r="L325" s="107"/>
      <c r="M325" s="107"/>
      <c r="N325" s="107"/>
      <c r="O325" s="107" t="s">
        <v>1635</v>
      </c>
      <c r="P325" s="107" t="s">
        <v>273</v>
      </c>
      <c r="Q325" s="178">
        <v>9788538809791</v>
      </c>
      <c r="R325" s="107">
        <v>2019</v>
      </c>
    </row>
    <row r="326" spans="1:19">
      <c r="A326" s="107" t="s">
        <v>7515</v>
      </c>
      <c r="B326" s="107" t="s">
        <v>142</v>
      </c>
      <c r="C326" s="107" t="s">
        <v>895</v>
      </c>
      <c r="D326" s="107" t="s">
        <v>896</v>
      </c>
      <c r="E326" s="107" t="s">
        <v>897</v>
      </c>
      <c r="F326" s="107" t="s">
        <v>898</v>
      </c>
      <c r="G326" s="107"/>
      <c r="H326" s="107"/>
      <c r="I326" s="107" t="s">
        <v>7435</v>
      </c>
      <c r="J326" s="107" t="s">
        <v>7436</v>
      </c>
      <c r="K326" s="107" t="s">
        <v>7437</v>
      </c>
      <c r="L326" s="107"/>
      <c r="M326" s="107"/>
      <c r="N326" s="107"/>
      <c r="O326" s="107" t="s">
        <v>7518</v>
      </c>
      <c r="P326" s="107" t="s">
        <v>270</v>
      </c>
      <c r="Q326" s="178">
        <v>9788582715291</v>
      </c>
      <c r="R326" s="107">
        <v>2018</v>
      </c>
    </row>
    <row r="327" spans="1:19">
      <c r="A327" s="107" t="s">
        <v>7515</v>
      </c>
      <c r="B327" s="107" t="s">
        <v>142</v>
      </c>
      <c r="C327" s="107" t="s">
        <v>899</v>
      </c>
      <c r="D327" s="107" t="s">
        <v>900</v>
      </c>
      <c r="E327" s="107" t="s">
        <v>346</v>
      </c>
      <c r="F327" s="107" t="s">
        <v>788</v>
      </c>
      <c r="G327" s="107"/>
      <c r="H327" s="107"/>
      <c r="I327" s="107" t="s">
        <v>901</v>
      </c>
      <c r="J327" s="107" t="s">
        <v>7444</v>
      </c>
      <c r="K327" s="107" t="s">
        <v>6780</v>
      </c>
      <c r="L327" s="107"/>
      <c r="M327" s="107"/>
      <c r="N327" s="107"/>
      <c r="O327" s="107" t="s">
        <v>7223</v>
      </c>
      <c r="P327" s="107" t="s">
        <v>258</v>
      </c>
      <c r="Q327" s="178">
        <v>9788554621650</v>
      </c>
      <c r="R327" s="107">
        <v>2019</v>
      </c>
    </row>
    <row r="328" spans="1:19">
      <c r="A328" s="107" t="s">
        <v>7515</v>
      </c>
      <c r="B328" s="107" t="s">
        <v>142</v>
      </c>
      <c r="C328" s="107" t="s">
        <v>7583</v>
      </c>
      <c r="D328" s="107"/>
      <c r="E328" s="107"/>
      <c r="F328" s="107"/>
      <c r="G328" s="107"/>
      <c r="H328" s="107"/>
      <c r="I328" s="107" t="s">
        <v>7584</v>
      </c>
      <c r="J328" s="107"/>
      <c r="K328" s="107" t="s">
        <v>1680</v>
      </c>
      <c r="L328" s="107"/>
      <c r="M328" s="107"/>
      <c r="N328" s="107"/>
      <c r="O328" s="107" t="s">
        <v>7223</v>
      </c>
      <c r="P328" s="107" t="s">
        <v>902</v>
      </c>
      <c r="Q328" s="178">
        <v>9788533939233</v>
      </c>
      <c r="R328" s="107">
        <v>2016</v>
      </c>
    </row>
    <row r="329" spans="1:19">
      <c r="A329" s="107" t="s">
        <v>7515</v>
      </c>
      <c r="B329" s="107" t="s">
        <v>142</v>
      </c>
      <c r="C329" s="107" t="s">
        <v>903</v>
      </c>
      <c r="D329" s="107" t="s">
        <v>904</v>
      </c>
      <c r="E329" s="107" t="s">
        <v>460</v>
      </c>
      <c r="F329" s="107" t="s">
        <v>905</v>
      </c>
      <c r="G329" s="107" t="s">
        <v>906</v>
      </c>
      <c r="H329" s="107" t="s">
        <v>907</v>
      </c>
      <c r="I329" s="107" t="s">
        <v>7585</v>
      </c>
      <c r="J329" s="107"/>
      <c r="K329" s="107" t="s">
        <v>7169</v>
      </c>
      <c r="L329" s="107"/>
      <c r="M329" s="107"/>
      <c r="N329" s="107"/>
      <c r="O329" s="107" t="s">
        <v>7586</v>
      </c>
      <c r="P329" s="107" t="s">
        <v>2737</v>
      </c>
      <c r="Q329" s="178">
        <v>9788580555745</v>
      </c>
      <c r="R329" s="107">
        <v>2016</v>
      </c>
    </row>
    <row r="330" spans="1:19">
      <c r="A330" s="107" t="s">
        <v>7515</v>
      </c>
      <c r="B330" s="107" t="s">
        <v>142</v>
      </c>
      <c r="C330" s="107" t="s">
        <v>760</v>
      </c>
      <c r="D330" s="107" t="s">
        <v>761</v>
      </c>
      <c r="E330" s="107"/>
      <c r="F330" s="107"/>
      <c r="G330" s="107"/>
      <c r="H330" s="107"/>
      <c r="I330" s="107" t="s">
        <v>762</v>
      </c>
      <c r="J330" s="107"/>
      <c r="K330" s="107" t="s">
        <v>6780</v>
      </c>
      <c r="L330" s="107">
        <v>1</v>
      </c>
      <c r="M330" s="107"/>
      <c r="N330" s="107"/>
      <c r="O330" s="107" t="s">
        <v>1635</v>
      </c>
      <c r="P330" s="107" t="s">
        <v>763</v>
      </c>
      <c r="Q330" s="178">
        <v>9788593294013</v>
      </c>
      <c r="R330" s="107">
        <v>2017</v>
      </c>
    </row>
    <row r="331" spans="1:19">
      <c r="A331" s="107" t="s">
        <v>7515</v>
      </c>
      <c r="B331" s="107" t="s">
        <v>142</v>
      </c>
      <c r="C331" s="107" t="s">
        <v>908</v>
      </c>
      <c r="D331" s="107" t="s">
        <v>909</v>
      </c>
      <c r="E331" s="107" t="s">
        <v>793</v>
      </c>
      <c r="F331" s="107" t="s">
        <v>910</v>
      </c>
      <c r="G331" s="107" t="s">
        <v>911</v>
      </c>
      <c r="H331" s="107" t="s">
        <v>912</v>
      </c>
      <c r="I331" s="107" t="s">
        <v>913</v>
      </c>
      <c r="J331" s="107"/>
      <c r="K331" s="107" t="s">
        <v>6776</v>
      </c>
      <c r="L331" s="107">
        <v>1</v>
      </c>
      <c r="M331" s="107"/>
      <c r="N331" s="107"/>
      <c r="O331" s="107" t="s">
        <v>1635</v>
      </c>
      <c r="P331" s="107" t="s">
        <v>149</v>
      </c>
      <c r="Q331" s="178">
        <v>9788527735100</v>
      </c>
      <c r="R331" s="107">
        <v>2019</v>
      </c>
    </row>
    <row r="332" spans="1:19">
      <c r="A332" s="107" t="s">
        <v>7515</v>
      </c>
      <c r="B332" s="107" t="s">
        <v>142</v>
      </c>
      <c r="C332" s="107" t="s">
        <v>4945</v>
      </c>
      <c r="D332" s="107" t="s">
        <v>7587</v>
      </c>
      <c r="E332" s="107"/>
      <c r="F332" s="107"/>
      <c r="G332" s="107"/>
      <c r="H332" s="107"/>
      <c r="I332" s="107" t="s">
        <v>7588</v>
      </c>
      <c r="J332" s="107"/>
      <c r="K332" s="107" t="s">
        <v>7589</v>
      </c>
      <c r="L332" s="107"/>
      <c r="M332" s="107"/>
      <c r="N332" s="107"/>
      <c r="O332" s="107" t="s">
        <v>7579</v>
      </c>
      <c r="P332" s="107" t="s">
        <v>184</v>
      </c>
      <c r="Q332" s="178">
        <v>9878547345006</v>
      </c>
      <c r="R332" s="107">
        <v>2020</v>
      </c>
    </row>
    <row r="333" spans="1:19">
      <c r="A333" s="107" t="s">
        <v>7515</v>
      </c>
      <c r="B333" s="107" t="s">
        <v>142</v>
      </c>
      <c r="C333" s="107" t="s">
        <v>915</v>
      </c>
      <c r="D333" s="107" t="s">
        <v>916</v>
      </c>
      <c r="E333" s="107" t="s">
        <v>917</v>
      </c>
      <c r="F333" s="107" t="s">
        <v>715</v>
      </c>
      <c r="G333" s="107" t="s">
        <v>7590</v>
      </c>
      <c r="H333" s="107" t="s">
        <v>918</v>
      </c>
      <c r="I333" s="107" t="s">
        <v>919</v>
      </c>
      <c r="J333" s="107"/>
      <c r="K333" s="107" t="s">
        <v>7437</v>
      </c>
      <c r="L333" s="107"/>
      <c r="M333" s="107"/>
      <c r="N333" s="107"/>
      <c r="O333" s="107" t="s">
        <v>7518</v>
      </c>
      <c r="P333" s="107" t="s">
        <v>270</v>
      </c>
      <c r="Q333" s="178">
        <v>9788582713228</v>
      </c>
      <c r="R333" s="107">
        <v>2016</v>
      </c>
      <c r="S333" s="6" t="s">
        <v>145</v>
      </c>
    </row>
    <row r="334" spans="1:19">
      <c r="A334" s="107" t="s">
        <v>7515</v>
      </c>
      <c r="B334" s="107" t="s">
        <v>142</v>
      </c>
      <c r="C334" s="107" t="s">
        <v>920</v>
      </c>
      <c r="D334" s="107" t="s">
        <v>921</v>
      </c>
      <c r="E334" s="107"/>
      <c r="F334" s="107"/>
      <c r="G334" s="107"/>
      <c r="H334" s="107"/>
      <c r="I334" s="107" t="s">
        <v>7591</v>
      </c>
      <c r="J334" s="107"/>
      <c r="K334" s="107" t="s">
        <v>7517</v>
      </c>
      <c r="L334" s="107"/>
      <c r="M334" s="107"/>
      <c r="N334" s="107"/>
      <c r="O334" s="107" t="s">
        <v>7223</v>
      </c>
      <c r="P334" s="107" t="s">
        <v>787</v>
      </c>
      <c r="Q334" s="178">
        <v>9788589731683</v>
      </c>
      <c r="R334" s="107">
        <v>2017</v>
      </c>
      <c r="S334" s="6" t="s">
        <v>145</v>
      </c>
    </row>
    <row r="335" spans="1:19">
      <c r="A335" s="6" t="s">
        <v>10</v>
      </c>
      <c r="B335" s="6" t="s">
        <v>142</v>
      </c>
      <c r="C335" s="6" t="s">
        <v>926</v>
      </c>
      <c r="D335" s="6" t="s">
        <v>927</v>
      </c>
      <c r="E335" s="6"/>
      <c r="F335" s="6"/>
      <c r="G335" s="6"/>
      <c r="H335" s="6"/>
      <c r="I335" s="6" t="s">
        <v>928</v>
      </c>
      <c r="J335" s="6"/>
      <c r="K335" s="94">
        <v>2</v>
      </c>
      <c r="L335" s="6"/>
      <c r="M335" s="6"/>
      <c r="N335" s="6"/>
      <c r="O335" s="6" t="s">
        <v>588</v>
      </c>
      <c r="P335" s="6" t="s">
        <v>295</v>
      </c>
      <c r="Q335" s="14" t="s">
        <v>929</v>
      </c>
      <c r="R335" s="94">
        <v>2014</v>
      </c>
      <c r="S335" s="6" t="s">
        <v>145</v>
      </c>
    </row>
    <row r="336" spans="1:19">
      <c r="A336" s="6" t="s">
        <v>10</v>
      </c>
      <c r="B336" s="6" t="s">
        <v>142</v>
      </c>
      <c r="C336" s="6" t="s">
        <v>930</v>
      </c>
      <c r="D336" s="6" t="s">
        <v>282</v>
      </c>
      <c r="E336" s="6"/>
      <c r="F336" s="6"/>
      <c r="G336" s="6"/>
      <c r="H336" s="6"/>
      <c r="I336" s="6" t="s">
        <v>931</v>
      </c>
      <c r="J336" s="6"/>
      <c r="K336" s="94">
        <v>1</v>
      </c>
      <c r="L336" s="6"/>
      <c r="M336" s="6"/>
      <c r="N336" s="6"/>
      <c r="O336" s="6" t="s">
        <v>152</v>
      </c>
      <c r="P336" s="6" t="s">
        <v>284</v>
      </c>
      <c r="Q336" s="14" t="s">
        <v>932</v>
      </c>
      <c r="R336" s="94">
        <v>2016</v>
      </c>
      <c r="S336" s="6" t="s">
        <v>145</v>
      </c>
    </row>
    <row r="337" spans="1:19">
      <c r="A337" s="6" t="s">
        <v>10</v>
      </c>
      <c r="B337" s="6" t="s">
        <v>142</v>
      </c>
      <c r="C337" s="6" t="s">
        <v>933</v>
      </c>
      <c r="D337" s="6" t="s">
        <v>934</v>
      </c>
      <c r="E337" s="6"/>
      <c r="F337" s="6"/>
      <c r="G337" s="6"/>
      <c r="H337" s="6"/>
      <c r="I337" s="6" t="s">
        <v>935</v>
      </c>
      <c r="J337" s="6"/>
      <c r="K337" s="94">
        <v>1</v>
      </c>
      <c r="L337" s="6"/>
      <c r="M337" s="6"/>
      <c r="N337" s="6"/>
      <c r="O337" s="6" t="s">
        <v>152</v>
      </c>
      <c r="P337" s="6" t="s">
        <v>284</v>
      </c>
      <c r="Q337" s="14" t="s">
        <v>936</v>
      </c>
      <c r="R337" s="94">
        <v>2016</v>
      </c>
      <c r="S337" s="6" t="s">
        <v>145</v>
      </c>
    </row>
    <row r="338" spans="1:19">
      <c r="A338" s="6" t="s">
        <v>10</v>
      </c>
      <c r="B338" s="6" t="s">
        <v>142</v>
      </c>
      <c r="C338" s="6" t="s">
        <v>313</v>
      </c>
      <c r="D338" s="6" t="s">
        <v>937</v>
      </c>
      <c r="E338" s="6" t="s">
        <v>938</v>
      </c>
      <c r="F338" s="6" t="s">
        <v>939</v>
      </c>
      <c r="G338" s="6" t="s">
        <v>280</v>
      </c>
      <c r="H338" s="6" t="s">
        <v>940</v>
      </c>
      <c r="I338" s="6" t="s">
        <v>281</v>
      </c>
      <c r="J338" s="6"/>
      <c r="K338" s="94">
        <v>1</v>
      </c>
      <c r="L338" s="6"/>
      <c r="M338" s="6" t="s">
        <v>591</v>
      </c>
      <c r="N338" s="6"/>
      <c r="O338" s="6" t="s">
        <v>152</v>
      </c>
      <c r="P338" s="6" t="s">
        <v>143</v>
      </c>
      <c r="Q338" s="14" t="s">
        <v>941</v>
      </c>
      <c r="R338" s="94">
        <v>2014</v>
      </c>
      <c r="S338" s="6" t="s">
        <v>145</v>
      </c>
    </row>
    <row r="339" spans="1:19">
      <c r="A339" s="6" t="s">
        <v>10</v>
      </c>
      <c r="B339" s="6" t="s">
        <v>142</v>
      </c>
      <c r="C339" s="6" t="s">
        <v>261</v>
      </c>
      <c r="D339" s="6" t="s">
        <v>942</v>
      </c>
      <c r="E339" s="6"/>
      <c r="F339" s="6"/>
      <c r="G339" s="6"/>
      <c r="H339" s="6"/>
      <c r="I339" s="6" t="s">
        <v>943</v>
      </c>
      <c r="J339" s="6" t="s">
        <v>944</v>
      </c>
      <c r="K339" s="94">
        <v>1</v>
      </c>
      <c r="L339" s="6"/>
      <c r="M339" s="6"/>
      <c r="N339" s="6"/>
      <c r="O339" s="6" t="s">
        <v>152</v>
      </c>
      <c r="P339" s="6" t="s">
        <v>143</v>
      </c>
      <c r="Q339" s="14" t="s">
        <v>945</v>
      </c>
      <c r="R339" s="94">
        <v>2015</v>
      </c>
      <c r="S339" s="6" t="s">
        <v>145</v>
      </c>
    </row>
    <row r="340" spans="1:19">
      <c r="A340" s="6" t="s">
        <v>10</v>
      </c>
      <c r="B340" s="6" t="s">
        <v>142</v>
      </c>
      <c r="C340" s="6" t="s">
        <v>946</v>
      </c>
      <c r="D340" s="6" t="s">
        <v>947</v>
      </c>
      <c r="E340" s="6"/>
      <c r="F340" s="6"/>
      <c r="G340" s="6"/>
      <c r="H340" s="6"/>
      <c r="I340" s="6" t="s">
        <v>948</v>
      </c>
      <c r="J340" s="6"/>
      <c r="K340" s="94">
        <v>1</v>
      </c>
      <c r="L340" s="6"/>
      <c r="M340" s="6"/>
      <c r="N340" s="6"/>
      <c r="O340" s="6" t="s">
        <v>255</v>
      </c>
      <c r="P340" s="6" t="s">
        <v>949</v>
      </c>
      <c r="Q340" s="14" t="s">
        <v>950</v>
      </c>
      <c r="R340" s="94">
        <v>2017</v>
      </c>
      <c r="S340" s="6" t="s">
        <v>145</v>
      </c>
    </row>
    <row r="341" spans="1:19">
      <c r="A341" s="6" t="s">
        <v>10</v>
      </c>
      <c r="B341" s="6" t="s">
        <v>142</v>
      </c>
      <c r="C341" s="6" t="s">
        <v>951</v>
      </c>
      <c r="D341" s="6" t="s">
        <v>952</v>
      </c>
      <c r="E341" s="6"/>
      <c r="F341" s="6"/>
      <c r="G341" s="6"/>
      <c r="H341" s="6"/>
      <c r="I341" s="6" t="s">
        <v>953</v>
      </c>
      <c r="J341" s="6"/>
      <c r="K341" s="94">
        <v>1</v>
      </c>
      <c r="L341" s="6"/>
      <c r="M341" s="6" t="s">
        <v>591</v>
      </c>
      <c r="N341" s="6"/>
      <c r="O341" s="6" t="s">
        <v>152</v>
      </c>
      <c r="P341" s="6" t="s">
        <v>143</v>
      </c>
      <c r="Q341" s="14" t="s">
        <v>954</v>
      </c>
      <c r="R341" s="94">
        <v>2014</v>
      </c>
      <c r="S341" s="6" t="s">
        <v>145</v>
      </c>
    </row>
    <row r="342" spans="1:19">
      <c r="A342" s="6" t="s">
        <v>10</v>
      </c>
      <c r="B342" s="6" t="s">
        <v>142</v>
      </c>
      <c r="C342" s="6" t="s">
        <v>955</v>
      </c>
      <c r="D342" s="6" t="s">
        <v>956</v>
      </c>
      <c r="E342" s="6"/>
      <c r="F342" s="6"/>
      <c r="G342" s="6"/>
      <c r="H342" s="6"/>
      <c r="I342" s="6" t="s">
        <v>957</v>
      </c>
      <c r="J342" s="6"/>
      <c r="K342" s="94"/>
      <c r="L342" s="6"/>
      <c r="M342" s="6" t="s">
        <v>591</v>
      </c>
      <c r="N342" s="6"/>
      <c r="O342" s="6" t="s">
        <v>152</v>
      </c>
      <c r="P342" s="6" t="s">
        <v>143</v>
      </c>
      <c r="Q342" s="14" t="s">
        <v>631</v>
      </c>
      <c r="R342" s="94">
        <v>2014</v>
      </c>
      <c r="S342" s="6" t="s">
        <v>145</v>
      </c>
    </row>
    <row r="343" spans="1:19">
      <c r="A343" s="6" t="s">
        <v>10</v>
      </c>
      <c r="B343" s="6" t="s">
        <v>142</v>
      </c>
      <c r="C343" s="6" t="s">
        <v>958</v>
      </c>
      <c r="D343" s="6" t="s">
        <v>959</v>
      </c>
      <c r="E343" s="6" t="s">
        <v>960</v>
      </c>
      <c r="F343" s="6" t="s">
        <v>961</v>
      </c>
      <c r="G343" s="6"/>
      <c r="H343" s="6"/>
      <c r="I343" s="6" t="s">
        <v>962</v>
      </c>
      <c r="J343" s="6"/>
      <c r="K343" s="94">
        <v>1</v>
      </c>
      <c r="L343" s="6"/>
      <c r="M343" s="6"/>
      <c r="N343" s="6"/>
      <c r="O343" s="6" t="s">
        <v>152</v>
      </c>
      <c r="P343" s="6" t="s">
        <v>273</v>
      </c>
      <c r="Q343" s="14" t="s">
        <v>963</v>
      </c>
      <c r="R343" s="94">
        <v>2014</v>
      </c>
      <c r="S343" s="6" t="s">
        <v>145</v>
      </c>
    </row>
    <row r="344" spans="1:19">
      <c r="A344" s="6" t="s">
        <v>10</v>
      </c>
      <c r="B344" s="6" t="s">
        <v>142</v>
      </c>
      <c r="C344" s="6" t="s">
        <v>964</v>
      </c>
      <c r="D344" s="6" t="s">
        <v>612</v>
      </c>
      <c r="E344" s="6" t="s">
        <v>965</v>
      </c>
      <c r="F344" s="6"/>
      <c r="G344" s="6"/>
      <c r="H344" s="6"/>
      <c r="I344" s="6" t="s">
        <v>966</v>
      </c>
      <c r="J344" s="6"/>
      <c r="K344" s="94">
        <v>1</v>
      </c>
      <c r="L344" s="6"/>
      <c r="M344" s="6"/>
      <c r="N344" s="6"/>
      <c r="O344" s="6" t="s">
        <v>152</v>
      </c>
      <c r="P344" s="6" t="s">
        <v>967</v>
      </c>
      <c r="Q344" s="14" t="s">
        <v>968</v>
      </c>
      <c r="R344" s="94">
        <v>2018</v>
      </c>
      <c r="S344" s="6" t="s">
        <v>969</v>
      </c>
    </row>
    <row r="345" spans="1:19">
      <c r="A345" s="6" t="s">
        <v>10</v>
      </c>
      <c r="B345" s="6" t="s">
        <v>142</v>
      </c>
      <c r="C345" s="6" t="s">
        <v>594</v>
      </c>
      <c r="D345" s="6" t="s">
        <v>970</v>
      </c>
      <c r="E345" s="6" t="s">
        <v>177</v>
      </c>
      <c r="F345" s="6" t="s">
        <v>971</v>
      </c>
      <c r="G345" s="6"/>
      <c r="H345" s="6"/>
      <c r="I345" s="6" t="s">
        <v>972</v>
      </c>
      <c r="J345" s="6" t="s">
        <v>973</v>
      </c>
      <c r="K345" s="94">
        <v>1</v>
      </c>
      <c r="L345" s="6"/>
      <c r="M345" s="6" t="s">
        <v>591</v>
      </c>
      <c r="N345" s="6"/>
      <c r="O345" s="6" t="s">
        <v>152</v>
      </c>
      <c r="P345" s="6" t="s">
        <v>974</v>
      </c>
      <c r="Q345" s="14" t="s">
        <v>975</v>
      </c>
      <c r="R345" s="94">
        <v>2014</v>
      </c>
      <c r="S345" s="6" t="s">
        <v>145</v>
      </c>
    </row>
    <row r="346" spans="1:19">
      <c r="A346" s="6" t="s">
        <v>10</v>
      </c>
      <c r="B346" s="6" t="s">
        <v>142</v>
      </c>
      <c r="C346" s="6" t="s">
        <v>247</v>
      </c>
      <c r="D346" s="6" t="s">
        <v>248</v>
      </c>
      <c r="E346" s="6"/>
      <c r="F346" s="6"/>
      <c r="G346" s="6"/>
      <c r="H346" s="6"/>
      <c r="I346" s="6" t="s">
        <v>976</v>
      </c>
      <c r="J346" s="6" t="s">
        <v>977</v>
      </c>
      <c r="K346" s="94"/>
      <c r="L346" s="6"/>
      <c r="M346" s="6" t="s">
        <v>978</v>
      </c>
      <c r="N346" s="6"/>
      <c r="O346" s="6" t="s">
        <v>152</v>
      </c>
      <c r="P346" s="6" t="s">
        <v>143</v>
      </c>
      <c r="Q346" s="14" t="s">
        <v>979</v>
      </c>
      <c r="R346" s="94">
        <v>2014</v>
      </c>
      <c r="S346" s="6" t="s">
        <v>145</v>
      </c>
    </row>
    <row r="347" spans="1:19">
      <c r="A347" s="6" t="s">
        <v>10</v>
      </c>
      <c r="B347" s="6" t="s">
        <v>142</v>
      </c>
      <c r="C347" s="6" t="s">
        <v>980</v>
      </c>
      <c r="D347" s="6" t="s">
        <v>981</v>
      </c>
      <c r="E347" s="6"/>
      <c r="F347" s="6"/>
      <c r="G347" s="6"/>
      <c r="H347" s="6"/>
      <c r="I347" s="6" t="s">
        <v>982</v>
      </c>
      <c r="J347" s="6"/>
      <c r="K347" s="94">
        <v>1</v>
      </c>
      <c r="L347" s="6"/>
      <c r="M347" s="6"/>
      <c r="N347" s="6"/>
      <c r="O347" s="6" t="s">
        <v>148</v>
      </c>
      <c r="P347" s="6" t="s">
        <v>983</v>
      </c>
      <c r="Q347" s="14" t="s">
        <v>984</v>
      </c>
      <c r="R347" s="94">
        <v>2014</v>
      </c>
      <c r="S347" s="6" t="s">
        <v>985</v>
      </c>
    </row>
    <row r="348" spans="1:19">
      <c r="A348" s="6" t="s">
        <v>10</v>
      </c>
      <c r="B348" s="6" t="s">
        <v>142</v>
      </c>
      <c r="C348" s="6" t="s">
        <v>986</v>
      </c>
      <c r="D348" s="6" t="s">
        <v>987</v>
      </c>
      <c r="E348" s="6" t="s">
        <v>930</v>
      </c>
      <c r="F348" s="6" t="s">
        <v>988</v>
      </c>
      <c r="G348" s="6"/>
      <c r="H348" s="6"/>
      <c r="I348" s="6" t="s">
        <v>989</v>
      </c>
      <c r="J348" s="6" t="s">
        <v>990</v>
      </c>
      <c r="K348" s="94">
        <v>1</v>
      </c>
      <c r="L348" s="6"/>
      <c r="M348" s="6"/>
      <c r="N348" s="6"/>
      <c r="O348" s="6"/>
      <c r="P348" s="6" t="s">
        <v>273</v>
      </c>
      <c r="Q348" s="14" t="s">
        <v>991</v>
      </c>
      <c r="R348" s="94">
        <v>2017</v>
      </c>
      <c r="S348" s="6" t="s">
        <v>145</v>
      </c>
    </row>
    <row r="349" spans="1:19">
      <c r="A349" s="6" t="s">
        <v>10</v>
      </c>
      <c r="B349" s="6" t="s">
        <v>142</v>
      </c>
      <c r="C349" s="6" t="s">
        <v>992</v>
      </c>
      <c r="D349" s="6" t="s">
        <v>993</v>
      </c>
      <c r="E349" s="6" t="s">
        <v>994</v>
      </c>
      <c r="F349" s="6" t="s">
        <v>995</v>
      </c>
      <c r="G349" s="6"/>
      <c r="H349" s="6"/>
      <c r="I349" s="6" t="s">
        <v>996</v>
      </c>
      <c r="J349" s="6"/>
      <c r="K349" s="94"/>
      <c r="L349" s="6"/>
      <c r="M349" s="6"/>
      <c r="N349" s="6"/>
      <c r="O349" s="6" t="s">
        <v>997</v>
      </c>
      <c r="P349" s="6" t="s">
        <v>998</v>
      </c>
      <c r="Q349" s="14" t="s">
        <v>999</v>
      </c>
      <c r="R349" s="94">
        <v>2015</v>
      </c>
      <c r="S349" s="6" t="s">
        <v>145</v>
      </c>
    </row>
    <row r="350" spans="1:19">
      <c r="A350" s="6" t="s">
        <v>1000</v>
      </c>
      <c r="B350" s="6" t="s">
        <v>142</v>
      </c>
      <c r="C350" s="19" t="s">
        <v>1001</v>
      </c>
      <c r="D350" s="19" t="s">
        <v>1002</v>
      </c>
      <c r="E350" s="19" t="s">
        <v>1003</v>
      </c>
      <c r="F350" s="19" t="s">
        <v>1004</v>
      </c>
      <c r="G350" s="19" t="s">
        <v>380</v>
      </c>
      <c r="H350" s="19" t="s">
        <v>1005</v>
      </c>
      <c r="I350" s="19" t="s">
        <v>1006</v>
      </c>
      <c r="K350" s="94">
        <v>1</v>
      </c>
      <c r="O350" s="19" t="s">
        <v>152</v>
      </c>
      <c r="P350" s="19" t="s">
        <v>1007</v>
      </c>
      <c r="Q350" s="14">
        <v>9788586504259</v>
      </c>
      <c r="R350" s="17">
        <v>2019</v>
      </c>
    </row>
    <row r="351" spans="1:19">
      <c r="A351" s="6" t="s">
        <v>1000</v>
      </c>
      <c r="B351" s="6" t="s">
        <v>142</v>
      </c>
      <c r="C351" s="19" t="s">
        <v>1008</v>
      </c>
      <c r="D351" s="19" t="s">
        <v>1009</v>
      </c>
      <c r="I351" s="19" t="s">
        <v>1010</v>
      </c>
      <c r="K351" s="94">
        <v>4</v>
      </c>
      <c r="O351" s="19" t="s">
        <v>152</v>
      </c>
      <c r="P351" s="19" t="s">
        <v>463</v>
      </c>
      <c r="Q351" s="14">
        <v>9788521212270</v>
      </c>
      <c r="R351" s="17">
        <v>2017</v>
      </c>
    </row>
    <row r="352" spans="1:19">
      <c r="A352" s="6" t="s">
        <v>1000</v>
      </c>
      <c r="B352" s="6" t="s">
        <v>142</v>
      </c>
      <c r="C352" s="19" t="s">
        <v>883</v>
      </c>
      <c r="D352" s="19" t="s">
        <v>1011</v>
      </c>
      <c r="E352" s="19" t="s">
        <v>1012</v>
      </c>
      <c r="F352" s="19" t="s">
        <v>1013</v>
      </c>
      <c r="G352" s="19" t="s">
        <v>883</v>
      </c>
      <c r="H352" s="19" t="s">
        <v>1014</v>
      </c>
      <c r="I352" s="19" t="s">
        <v>1015</v>
      </c>
      <c r="J352" s="19" t="s">
        <v>1016</v>
      </c>
      <c r="K352" s="94"/>
      <c r="O352" s="19" t="s">
        <v>152</v>
      </c>
      <c r="P352" s="19" t="s">
        <v>463</v>
      </c>
      <c r="Q352" s="14">
        <v>9788521206965</v>
      </c>
      <c r="R352" s="17">
        <v>2012</v>
      </c>
    </row>
    <row r="353" spans="1:19">
      <c r="A353" s="6" t="s">
        <v>1000</v>
      </c>
      <c r="B353" s="6" t="s">
        <v>142</v>
      </c>
      <c r="C353" s="19" t="s">
        <v>340</v>
      </c>
      <c r="D353" s="19" t="s">
        <v>1017</v>
      </c>
      <c r="E353" s="19" t="s">
        <v>1018</v>
      </c>
      <c r="F353" s="19" t="s">
        <v>1019</v>
      </c>
      <c r="G353" s="19" t="s">
        <v>1020</v>
      </c>
      <c r="H353" s="19" t="s">
        <v>1021</v>
      </c>
      <c r="I353" s="19" t="s">
        <v>1022</v>
      </c>
      <c r="K353" s="94"/>
      <c r="P353" s="19" t="s">
        <v>1023</v>
      </c>
      <c r="Q353" s="14">
        <v>9788599738566</v>
      </c>
      <c r="R353" s="17">
        <v>2017</v>
      </c>
    </row>
    <row r="354" spans="1:19">
      <c r="A354" s="6" t="s">
        <v>1000</v>
      </c>
      <c r="B354" s="6" t="s">
        <v>142</v>
      </c>
      <c r="C354" s="19" t="s">
        <v>1024</v>
      </c>
      <c r="D354" s="19" t="s">
        <v>1025</v>
      </c>
      <c r="I354" s="19" t="s">
        <v>1026</v>
      </c>
      <c r="K354" s="94">
        <v>1</v>
      </c>
      <c r="O354" s="19" t="s">
        <v>152</v>
      </c>
      <c r="P354" s="19" t="s">
        <v>1007</v>
      </c>
      <c r="Q354" s="14">
        <v>9788579752544</v>
      </c>
      <c r="R354" s="17">
        <v>2016</v>
      </c>
    </row>
    <row r="355" spans="1:19">
      <c r="A355" s="6" t="s">
        <v>1000</v>
      </c>
      <c r="B355" s="6" t="s">
        <v>142</v>
      </c>
      <c r="C355" s="19" t="s">
        <v>345</v>
      </c>
      <c r="D355" s="19" t="s">
        <v>1027</v>
      </c>
      <c r="I355" s="19" t="s">
        <v>1028</v>
      </c>
      <c r="K355" s="94"/>
      <c r="O355" s="19" t="s">
        <v>152</v>
      </c>
      <c r="P355" s="19" t="s">
        <v>1029</v>
      </c>
      <c r="Q355" s="14">
        <v>9788539305377</v>
      </c>
      <c r="R355" s="17">
        <v>2014</v>
      </c>
    </row>
    <row r="356" spans="1:19">
      <c r="A356" s="6" t="s">
        <v>1000</v>
      </c>
      <c r="B356" s="6" t="s">
        <v>142</v>
      </c>
      <c r="C356" s="19" t="s">
        <v>1030</v>
      </c>
      <c r="D356" s="19" t="s">
        <v>1031</v>
      </c>
      <c r="I356" s="19" t="s">
        <v>1032</v>
      </c>
      <c r="K356" s="94"/>
      <c r="O356" s="19" t="s">
        <v>152</v>
      </c>
      <c r="P356" s="19" t="s">
        <v>1007</v>
      </c>
      <c r="Q356" s="14">
        <v>9788579751769</v>
      </c>
      <c r="R356" s="17">
        <v>2015</v>
      </c>
    </row>
    <row r="357" spans="1:19">
      <c r="A357" s="6" t="s">
        <v>1000</v>
      </c>
      <c r="B357" s="6" t="s">
        <v>142</v>
      </c>
      <c r="C357" s="19" t="s">
        <v>817</v>
      </c>
      <c r="D357" s="19" t="s">
        <v>1033</v>
      </c>
      <c r="E357" s="19" t="s">
        <v>1034</v>
      </c>
      <c r="F357" s="19" t="s">
        <v>1035</v>
      </c>
      <c r="I357" s="19" t="s">
        <v>1036</v>
      </c>
      <c r="K357" s="94"/>
      <c r="O357" s="19" t="s">
        <v>152</v>
      </c>
      <c r="P357" s="19" t="s">
        <v>1007</v>
      </c>
      <c r="Q357" s="14">
        <v>9788571932630</v>
      </c>
      <c r="R357" s="17">
        <v>2013</v>
      </c>
    </row>
    <row r="358" spans="1:19" ht="25.5">
      <c r="A358" s="6" t="s">
        <v>1000</v>
      </c>
      <c r="B358" s="6" t="s">
        <v>142</v>
      </c>
      <c r="C358" s="19" t="s">
        <v>1037</v>
      </c>
      <c r="D358" s="19" t="s">
        <v>1038</v>
      </c>
      <c r="I358" s="31" t="s">
        <v>1039</v>
      </c>
      <c r="K358" s="94"/>
      <c r="O358" s="19" t="s">
        <v>152</v>
      </c>
      <c r="P358" s="19" t="s">
        <v>1040</v>
      </c>
      <c r="Q358" s="14">
        <v>9788520369630</v>
      </c>
      <c r="R358" s="17">
        <v>2019</v>
      </c>
    </row>
    <row r="359" spans="1:19">
      <c r="A359" s="6" t="s">
        <v>1000</v>
      </c>
      <c r="B359" s="6" t="s">
        <v>142</v>
      </c>
      <c r="C359" s="19" t="s">
        <v>1041</v>
      </c>
      <c r="D359" s="19" t="s">
        <v>1042</v>
      </c>
      <c r="I359" s="19" t="s">
        <v>1043</v>
      </c>
      <c r="K359" s="94">
        <v>1</v>
      </c>
      <c r="O359" s="19" t="s">
        <v>152</v>
      </c>
      <c r="P359" s="19" t="s">
        <v>1007</v>
      </c>
      <c r="Q359" s="14">
        <v>9786586235234</v>
      </c>
      <c r="R359" s="17">
        <v>2021</v>
      </c>
    </row>
    <row r="360" spans="1:19">
      <c r="A360" s="6" t="s">
        <v>1000</v>
      </c>
      <c r="B360" s="6" t="s">
        <v>142</v>
      </c>
      <c r="C360" s="19" t="s">
        <v>1044</v>
      </c>
      <c r="D360" s="19" t="s">
        <v>1045</v>
      </c>
      <c r="I360" s="19" t="s">
        <v>1046</v>
      </c>
      <c r="K360" s="94">
        <v>11</v>
      </c>
      <c r="O360" s="19" t="s">
        <v>152</v>
      </c>
      <c r="P360" s="19" t="s">
        <v>1040</v>
      </c>
      <c r="Q360" s="14">
        <v>9786556141312</v>
      </c>
      <c r="R360" s="17">
        <v>2018</v>
      </c>
    </row>
    <row r="361" spans="1:19">
      <c r="A361" s="6" t="s">
        <v>1000</v>
      </c>
      <c r="B361" s="6" t="s">
        <v>142</v>
      </c>
      <c r="C361" s="19" t="s">
        <v>1047</v>
      </c>
      <c r="D361" s="19" t="s">
        <v>1048</v>
      </c>
      <c r="E361" s="19" t="s">
        <v>1049</v>
      </c>
      <c r="F361" s="19" t="s">
        <v>1050</v>
      </c>
      <c r="I361" s="19" t="s">
        <v>1051</v>
      </c>
      <c r="K361" s="94">
        <v>5</v>
      </c>
      <c r="O361" s="19" t="s">
        <v>148</v>
      </c>
      <c r="P361" s="19" t="s">
        <v>1052</v>
      </c>
      <c r="Q361" s="14">
        <v>8521626134</v>
      </c>
      <c r="R361" s="17">
        <v>2015</v>
      </c>
    </row>
    <row r="362" spans="1:19">
      <c r="A362" s="6" t="s">
        <v>1000</v>
      </c>
      <c r="B362" s="6" t="s">
        <v>142</v>
      </c>
      <c r="C362" s="19" t="s">
        <v>652</v>
      </c>
      <c r="D362" s="19" t="s">
        <v>1053</v>
      </c>
      <c r="I362" s="19" t="s">
        <v>1054</v>
      </c>
      <c r="K362" s="94">
        <v>1</v>
      </c>
      <c r="O362" s="19" t="s">
        <v>152</v>
      </c>
      <c r="P362" s="19" t="s">
        <v>1007</v>
      </c>
      <c r="Q362" s="14">
        <v>9788535284270</v>
      </c>
      <c r="R362" s="17">
        <v>2016</v>
      </c>
    </row>
    <row r="363" spans="1:19">
      <c r="A363" s="6" t="s">
        <v>1000</v>
      </c>
      <c r="B363" s="6" t="s">
        <v>142</v>
      </c>
      <c r="C363" s="19" t="s">
        <v>642</v>
      </c>
      <c r="D363" s="19" t="s">
        <v>1055</v>
      </c>
      <c r="I363" s="19" t="s">
        <v>1056</v>
      </c>
      <c r="K363" s="94"/>
      <c r="O363" s="19" t="s">
        <v>148</v>
      </c>
      <c r="P363" s="19" t="s">
        <v>159</v>
      </c>
      <c r="Q363" s="16" t="s">
        <v>1057</v>
      </c>
      <c r="R363" s="17">
        <v>2015</v>
      </c>
    </row>
    <row r="364" spans="1:19">
      <c r="A364" s="6" t="s">
        <v>1000</v>
      </c>
      <c r="B364" s="6" t="s">
        <v>142</v>
      </c>
      <c r="C364" s="19" t="s">
        <v>1058</v>
      </c>
      <c r="D364" s="19" t="s">
        <v>1059</v>
      </c>
      <c r="I364" s="19" t="s">
        <v>1060</v>
      </c>
      <c r="K364" s="94">
        <v>3</v>
      </c>
      <c r="O364" s="19" t="s">
        <v>1061</v>
      </c>
      <c r="P364" s="19" t="s">
        <v>1062</v>
      </c>
      <c r="Q364" s="14">
        <v>9788576253020</v>
      </c>
      <c r="R364" s="17">
        <v>2014</v>
      </c>
    </row>
    <row r="365" spans="1:19">
      <c r="A365" s="6" t="s">
        <v>1000</v>
      </c>
      <c r="B365" s="6" t="s">
        <v>142</v>
      </c>
      <c r="C365" s="19" t="s">
        <v>1063</v>
      </c>
      <c r="D365" s="19" t="s">
        <v>1064</v>
      </c>
      <c r="E365" s="19" t="s">
        <v>345</v>
      </c>
      <c r="F365" s="19" t="s">
        <v>1065</v>
      </c>
      <c r="G365" s="19" t="s">
        <v>1066</v>
      </c>
      <c r="H365" s="19" t="s">
        <v>1067</v>
      </c>
      <c r="I365" s="19" t="s">
        <v>1068</v>
      </c>
      <c r="K365" s="94">
        <v>1</v>
      </c>
      <c r="O365" s="19" t="s">
        <v>152</v>
      </c>
      <c r="Q365" s="14">
        <v>9788579753169</v>
      </c>
      <c r="R365" s="17">
        <v>2019</v>
      </c>
    </row>
    <row r="366" spans="1:19">
      <c r="A366" s="6" t="s">
        <v>1000</v>
      </c>
      <c r="B366" s="6" t="s">
        <v>142</v>
      </c>
      <c r="C366" s="6" t="s">
        <v>1069</v>
      </c>
      <c r="D366" s="6" t="s">
        <v>1070</v>
      </c>
      <c r="E366" s="6" t="s">
        <v>1071</v>
      </c>
      <c r="F366" s="6" t="s">
        <v>1072</v>
      </c>
      <c r="G366" s="6"/>
      <c r="H366" s="6"/>
      <c r="I366" s="6" t="s">
        <v>1073</v>
      </c>
      <c r="J366" s="6"/>
      <c r="K366" s="94">
        <v>6</v>
      </c>
      <c r="L366" s="6"/>
      <c r="M366" s="6"/>
      <c r="N366" s="6"/>
      <c r="O366" s="6" t="s">
        <v>255</v>
      </c>
      <c r="P366" s="6" t="s">
        <v>1074</v>
      </c>
      <c r="Q366" s="14" t="s">
        <v>1075</v>
      </c>
      <c r="R366" s="94">
        <v>2013</v>
      </c>
      <c r="S366" s="6"/>
    </row>
    <row r="367" spans="1:19">
      <c r="A367" s="6" t="s">
        <v>1000</v>
      </c>
      <c r="B367" s="6" t="s">
        <v>142</v>
      </c>
      <c r="C367" s="6" t="s">
        <v>1076</v>
      </c>
      <c r="D367" s="6" t="s">
        <v>1077</v>
      </c>
      <c r="E367" s="6"/>
      <c r="F367" s="6"/>
      <c r="G367" s="6"/>
      <c r="H367" s="6"/>
      <c r="I367" s="6" t="s">
        <v>1078</v>
      </c>
      <c r="J367" s="6" t="s">
        <v>1079</v>
      </c>
      <c r="K367" s="94">
        <v>3</v>
      </c>
      <c r="L367" s="6"/>
      <c r="M367" s="6"/>
      <c r="N367" s="6"/>
      <c r="O367" s="6" t="s">
        <v>152</v>
      </c>
      <c r="P367" s="6" t="s">
        <v>739</v>
      </c>
      <c r="Q367" s="14" t="s">
        <v>1080</v>
      </c>
      <c r="R367" s="94">
        <v>2017</v>
      </c>
      <c r="S367" s="6" t="s">
        <v>145</v>
      </c>
    </row>
    <row r="368" spans="1:19">
      <c r="A368" s="6" t="s">
        <v>1000</v>
      </c>
      <c r="B368" s="6" t="s">
        <v>142</v>
      </c>
      <c r="C368" s="6" t="s">
        <v>1081</v>
      </c>
      <c r="D368" s="6" t="s">
        <v>694</v>
      </c>
      <c r="E368" s="6"/>
      <c r="F368" s="6"/>
      <c r="G368" s="6"/>
      <c r="H368" s="6"/>
      <c r="I368" s="6" t="s">
        <v>1082</v>
      </c>
      <c r="J368" s="6"/>
      <c r="K368" s="94">
        <v>1</v>
      </c>
      <c r="L368" s="6">
        <v>1</v>
      </c>
      <c r="M368" s="6"/>
      <c r="N368" s="6" t="s">
        <v>267</v>
      </c>
      <c r="O368" s="6"/>
      <c r="P368" s="6" t="s">
        <v>143</v>
      </c>
      <c r="Q368" s="14" t="s">
        <v>631</v>
      </c>
      <c r="R368" s="94">
        <v>2014</v>
      </c>
      <c r="S368" s="6" t="s">
        <v>145</v>
      </c>
    </row>
    <row r="369" spans="1:19">
      <c r="A369" s="6" t="s">
        <v>1000</v>
      </c>
      <c r="B369" s="6" t="s">
        <v>142</v>
      </c>
      <c r="C369" s="6" t="s">
        <v>1083</v>
      </c>
      <c r="D369" s="6" t="s">
        <v>1084</v>
      </c>
      <c r="E369" s="6"/>
      <c r="F369" s="6"/>
      <c r="G369" s="6"/>
      <c r="H369" s="6"/>
      <c r="I369" s="6" t="s">
        <v>1085</v>
      </c>
      <c r="J369" s="6" t="s">
        <v>1086</v>
      </c>
      <c r="K369" s="94">
        <v>1</v>
      </c>
      <c r="L369" s="6">
        <v>1</v>
      </c>
      <c r="M369" s="6"/>
      <c r="N369" s="6" t="s">
        <v>267</v>
      </c>
      <c r="O369" s="6" t="s">
        <v>152</v>
      </c>
      <c r="P369" s="6" t="s">
        <v>143</v>
      </c>
      <c r="Q369" s="14" t="s">
        <v>1087</v>
      </c>
      <c r="R369" s="94">
        <v>2014</v>
      </c>
      <c r="S369" s="6" t="s">
        <v>145</v>
      </c>
    </row>
    <row r="370" spans="1:19">
      <c r="A370" s="6" t="s">
        <v>1000</v>
      </c>
      <c r="B370" s="6" t="s">
        <v>142</v>
      </c>
      <c r="C370" s="6" t="s">
        <v>1088</v>
      </c>
      <c r="D370" s="6" t="s">
        <v>1089</v>
      </c>
      <c r="E370" s="6"/>
      <c r="F370" s="6"/>
      <c r="G370" s="6"/>
      <c r="H370" s="6"/>
      <c r="I370" s="6" t="s">
        <v>1090</v>
      </c>
      <c r="J370" s="6"/>
      <c r="K370" s="94">
        <v>7</v>
      </c>
      <c r="L370" s="6"/>
      <c r="M370" s="6"/>
      <c r="N370" s="6"/>
      <c r="O370" s="6" t="s">
        <v>152</v>
      </c>
      <c r="P370" s="6" t="s">
        <v>149</v>
      </c>
      <c r="Q370" s="14" t="s">
        <v>1091</v>
      </c>
      <c r="R370" s="94">
        <v>2016</v>
      </c>
      <c r="S370" s="6" t="s">
        <v>145</v>
      </c>
    </row>
    <row r="371" spans="1:19">
      <c r="A371" s="6" t="s">
        <v>1000</v>
      </c>
      <c r="B371" s="6" t="s">
        <v>142</v>
      </c>
      <c r="C371" s="6" t="s">
        <v>1092</v>
      </c>
      <c r="D371" s="6" t="s">
        <v>1093</v>
      </c>
      <c r="E371" s="6" t="s">
        <v>1094</v>
      </c>
      <c r="F371" s="6" t="s">
        <v>1095</v>
      </c>
      <c r="G371" s="6"/>
      <c r="H371" s="6"/>
      <c r="I371" s="6" t="s">
        <v>1096</v>
      </c>
      <c r="J371" s="6"/>
      <c r="K371" s="94">
        <v>2</v>
      </c>
      <c r="L371" s="6"/>
      <c r="M371" s="6"/>
      <c r="N371" s="6"/>
      <c r="O371" s="6" t="s">
        <v>152</v>
      </c>
      <c r="P371" s="6" t="s">
        <v>295</v>
      </c>
      <c r="Q371" s="14" t="s">
        <v>1097</v>
      </c>
      <c r="R371" s="94">
        <v>2013</v>
      </c>
      <c r="S371" s="6" t="s">
        <v>601</v>
      </c>
    </row>
    <row r="372" spans="1:19">
      <c r="A372" s="6" t="s">
        <v>1000</v>
      </c>
      <c r="B372" s="6" t="s">
        <v>142</v>
      </c>
      <c r="C372" s="6" t="s">
        <v>1098</v>
      </c>
      <c r="D372" s="6" t="s">
        <v>1099</v>
      </c>
      <c r="E372" s="6" t="s">
        <v>1100</v>
      </c>
      <c r="F372" s="6" t="s">
        <v>1101</v>
      </c>
      <c r="G372" s="6" t="s">
        <v>1102</v>
      </c>
      <c r="H372" s="6" t="s">
        <v>1103</v>
      </c>
      <c r="I372" s="6" t="s">
        <v>1104</v>
      </c>
      <c r="J372" s="6"/>
      <c r="K372" s="94"/>
      <c r="L372" s="6"/>
      <c r="M372" s="6"/>
      <c r="N372" s="6"/>
      <c r="O372" s="6" t="s">
        <v>152</v>
      </c>
      <c r="P372" s="6" t="s">
        <v>143</v>
      </c>
      <c r="Q372" s="14" t="s">
        <v>1105</v>
      </c>
      <c r="R372" s="94">
        <v>2015</v>
      </c>
      <c r="S372" s="6" t="s">
        <v>1106</v>
      </c>
    </row>
    <row r="373" spans="1:19">
      <c r="A373" s="6" t="s">
        <v>1000</v>
      </c>
      <c r="B373" s="6" t="s">
        <v>142</v>
      </c>
      <c r="C373" s="6" t="s">
        <v>1107</v>
      </c>
      <c r="D373" s="6" t="s">
        <v>1108</v>
      </c>
      <c r="E373" s="6"/>
      <c r="F373" s="6"/>
      <c r="G373" s="6"/>
      <c r="H373" s="6"/>
      <c r="I373" s="6" t="s">
        <v>1109</v>
      </c>
      <c r="J373" s="6"/>
      <c r="K373" s="94">
        <v>1</v>
      </c>
      <c r="L373" s="6"/>
      <c r="M373" s="6"/>
      <c r="N373" s="6"/>
      <c r="O373" s="6" t="s">
        <v>152</v>
      </c>
      <c r="P373" s="6" t="s">
        <v>463</v>
      </c>
      <c r="Q373" s="14" t="s">
        <v>1110</v>
      </c>
      <c r="R373" s="94">
        <v>2015</v>
      </c>
      <c r="S373" s="6" t="s">
        <v>1106</v>
      </c>
    </row>
    <row r="374" spans="1:19">
      <c r="A374" s="6" t="s">
        <v>1000</v>
      </c>
      <c r="B374" s="6" t="s">
        <v>142</v>
      </c>
      <c r="C374" s="6" t="s">
        <v>263</v>
      </c>
      <c r="D374" s="6" t="s">
        <v>1111</v>
      </c>
      <c r="E374" s="6"/>
      <c r="F374" s="6"/>
      <c r="G374" s="6"/>
      <c r="H374" s="6"/>
      <c r="I374" s="6" t="s">
        <v>1112</v>
      </c>
      <c r="J374" s="6" t="s">
        <v>1113</v>
      </c>
      <c r="K374" s="94"/>
      <c r="L374" s="6"/>
      <c r="M374" s="6" t="s">
        <v>1114</v>
      </c>
      <c r="N374" s="6"/>
      <c r="O374" s="6" t="s">
        <v>152</v>
      </c>
      <c r="P374" s="6" t="s">
        <v>143</v>
      </c>
      <c r="Q374" s="14" t="s">
        <v>1115</v>
      </c>
      <c r="R374" s="94">
        <v>2014</v>
      </c>
      <c r="S374" s="6" t="s">
        <v>145</v>
      </c>
    </row>
    <row r="375" spans="1:19">
      <c r="A375" s="6" t="s">
        <v>1000</v>
      </c>
      <c r="B375" s="6" t="s">
        <v>142</v>
      </c>
      <c r="C375" s="6" t="s">
        <v>1116</v>
      </c>
      <c r="D375" s="6" t="s">
        <v>1117</v>
      </c>
      <c r="E375" s="6"/>
      <c r="F375" s="6"/>
      <c r="G375" s="6"/>
      <c r="H375" s="6"/>
      <c r="I375" s="6" t="s">
        <v>1118</v>
      </c>
      <c r="J375" s="6"/>
      <c r="K375" s="94">
        <v>1</v>
      </c>
      <c r="L375" s="6"/>
      <c r="M375" s="6"/>
      <c r="N375" s="6"/>
      <c r="O375" s="6"/>
      <c r="P375" s="6" t="s">
        <v>295</v>
      </c>
      <c r="Q375" s="14" t="s">
        <v>1119</v>
      </c>
      <c r="R375" s="94">
        <v>2016</v>
      </c>
      <c r="S375" s="6" t="s">
        <v>1120</v>
      </c>
    </row>
    <row r="376" spans="1:19">
      <c r="A376" s="6" t="s">
        <v>1000</v>
      </c>
      <c r="B376" s="6" t="s">
        <v>142</v>
      </c>
      <c r="C376" s="6" t="s">
        <v>1122</v>
      </c>
      <c r="D376" s="6" t="s">
        <v>1123</v>
      </c>
      <c r="E376" s="6"/>
      <c r="F376" s="6"/>
      <c r="G376" s="6"/>
      <c r="H376" s="6"/>
      <c r="I376" s="6" t="s">
        <v>1124</v>
      </c>
      <c r="J376" s="6"/>
      <c r="K376" s="94">
        <v>2</v>
      </c>
      <c r="L376" s="6"/>
      <c r="M376" s="6"/>
      <c r="N376" s="6"/>
      <c r="O376" s="6" t="s">
        <v>1125</v>
      </c>
      <c r="P376" s="6" t="s">
        <v>1126</v>
      </c>
      <c r="Q376" s="14" t="s">
        <v>1127</v>
      </c>
      <c r="R376" s="94">
        <v>2014</v>
      </c>
      <c r="S376" s="6" t="s">
        <v>145</v>
      </c>
    </row>
    <row r="377" spans="1:19">
      <c r="A377" s="6" t="s">
        <v>1000</v>
      </c>
      <c r="B377" s="6" t="s">
        <v>142</v>
      </c>
      <c r="C377" s="6" t="s">
        <v>1128</v>
      </c>
      <c r="D377" s="6" t="s">
        <v>1129</v>
      </c>
      <c r="E377" s="6"/>
      <c r="F377" s="6"/>
      <c r="G377" s="6"/>
      <c r="H377" s="6"/>
      <c r="I377" s="6" t="s">
        <v>1130</v>
      </c>
      <c r="J377" s="6" t="s">
        <v>1131</v>
      </c>
      <c r="K377" s="94">
        <v>1</v>
      </c>
      <c r="L377" s="6"/>
      <c r="M377" s="6"/>
      <c r="N377" s="6"/>
      <c r="O377" s="6" t="s">
        <v>152</v>
      </c>
      <c r="P377" s="6" t="s">
        <v>1007</v>
      </c>
      <c r="Q377" s="14" t="s">
        <v>1132</v>
      </c>
      <c r="R377" s="94">
        <v>2014</v>
      </c>
      <c r="S377" s="6" t="s">
        <v>145</v>
      </c>
    </row>
    <row r="378" spans="1:19">
      <c r="A378" s="6" t="s">
        <v>1000</v>
      </c>
      <c r="B378" s="6" t="s">
        <v>142</v>
      </c>
      <c r="C378" s="6" t="s">
        <v>1133</v>
      </c>
      <c r="D378" s="6" t="s">
        <v>1134</v>
      </c>
      <c r="E378" s="6"/>
      <c r="F378" s="6"/>
      <c r="G378" s="6"/>
      <c r="H378" s="6"/>
      <c r="I378" s="6" t="s">
        <v>1135</v>
      </c>
      <c r="J378" s="6"/>
      <c r="K378" s="94">
        <v>1</v>
      </c>
      <c r="L378" s="6"/>
      <c r="M378" s="6"/>
      <c r="N378" s="6"/>
      <c r="O378" s="6" t="s">
        <v>152</v>
      </c>
      <c r="P378" s="6" t="s">
        <v>143</v>
      </c>
      <c r="Q378" s="14" t="s">
        <v>1136</v>
      </c>
      <c r="R378" s="94">
        <v>2014</v>
      </c>
      <c r="S378" s="6" t="s">
        <v>1137</v>
      </c>
    </row>
    <row r="379" spans="1:19">
      <c r="A379" s="6" t="s">
        <v>1000</v>
      </c>
      <c r="B379" s="6" t="s">
        <v>142</v>
      </c>
      <c r="C379" s="6" t="s">
        <v>1138</v>
      </c>
      <c r="D379" s="6" t="s">
        <v>1139</v>
      </c>
      <c r="E379" s="6"/>
      <c r="F379" s="6"/>
      <c r="G379" s="6"/>
      <c r="H379" s="6"/>
      <c r="I379" s="6" t="s">
        <v>1140</v>
      </c>
      <c r="J379" s="6"/>
      <c r="K379" s="94">
        <v>1</v>
      </c>
      <c r="L379" s="6"/>
      <c r="M379" s="6"/>
      <c r="N379" s="6"/>
      <c r="O379" s="6" t="s">
        <v>152</v>
      </c>
      <c r="P379" s="6" t="s">
        <v>143</v>
      </c>
      <c r="Q379" s="14" t="s">
        <v>1141</v>
      </c>
      <c r="R379" s="94">
        <v>2014</v>
      </c>
      <c r="S379" s="6" t="s">
        <v>145</v>
      </c>
    </row>
    <row r="380" spans="1:19">
      <c r="A380" s="6" t="s">
        <v>1000</v>
      </c>
      <c r="B380" s="6" t="s">
        <v>142</v>
      </c>
      <c r="C380" s="6" t="s">
        <v>1142</v>
      </c>
      <c r="D380" s="6" t="s">
        <v>1143</v>
      </c>
      <c r="E380" s="6"/>
      <c r="F380" s="6"/>
      <c r="G380" s="6"/>
      <c r="H380" s="6"/>
      <c r="I380" s="6" t="s">
        <v>1144</v>
      </c>
      <c r="J380" s="6" t="s">
        <v>1145</v>
      </c>
      <c r="K380" s="94">
        <v>14</v>
      </c>
      <c r="L380" s="6"/>
      <c r="M380" s="6"/>
      <c r="N380" s="6" t="s">
        <v>1146</v>
      </c>
      <c r="O380" s="6" t="s">
        <v>152</v>
      </c>
      <c r="P380" s="6" t="s">
        <v>1147</v>
      </c>
      <c r="Q380" s="14" t="s">
        <v>1148</v>
      </c>
      <c r="R380" s="94">
        <v>2015</v>
      </c>
      <c r="S380" s="6" t="s">
        <v>145</v>
      </c>
    </row>
    <row r="381" spans="1:19">
      <c r="A381" s="6" t="s">
        <v>1000</v>
      </c>
      <c r="B381" s="6" t="s">
        <v>142</v>
      </c>
      <c r="C381" s="6" t="s">
        <v>1150</v>
      </c>
      <c r="D381" s="6" t="s">
        <v>1151</v>
      </c>
      <c r="E381" s="6" t="s">
        <v>1152</v>
      </c>
      <c r="F381" s="6" t="s">
        <v>1153</v>
      </c>
      <c r="G381" s="6"/>
      <c r="H381" s="6"/>
      <c r="I381" s="6" t="s">
        <v>1154</v>
      </c>
      <c r="J381" s="6"/>
      <c r="K381" s="94">
        <v>2</v>
      </c>
      <c r="L381" s="6"/>
      <c r="M381" s="6"/>
      <c r="N381" s="6"/>
      <c r="O381" s="6" t="s">
        <v>1155</v>
      </c>
      <c r="P381" s="6" t="s">
        <v>1156</v>
      </c>
      <c r="Q381" s="14" t="s">
        <v>1157</v>
      </c>
      <c r="R381" s="94">
        <v>2016</v>
      </c>
      <c r="S381" s="6" t="s">
        <v>145</v>
      </c>
    </row>
    <row r="382" spans="1:19">
      <c r="A382" s="6" t="s">
        <v>1000</v>
      </c>
      <c r="B382" s="6" t="s">
        <v>142</v>
      </c>
      <c r="C382" s="6" t="s">
        <v>1158</v>
      </c>
      <c r="D382" s="6" t="s">
        <v>1159</v>
      </c>
      <c r="E382" s="6"/>
      <c r="F382" s="6"/>
      <c r="G382" s="6"/>
      <c r="H382" s="6"/>
      <c r="I382" s="6" t="s">
        <v>1160</v>
      </c>
      <c r="J382" s="6"/>
      <c r="K382" s="94" t="s">
        <v>1161</v>
      </c>
      <c r="L382" s="6"/>
      <c r="M382" s="6"/>
      <c r="N382" s="6"/>
      <c r="O382" s="6" t="s">
        <v>1162</v>
      </c>
      <c r="P382" s="6" t="s">
        <v>1163</v>
      </c>
      <c r="Q382" s="14" t="s">
        <v>1164</v>
      </c>
      <c r="R382" s="94">
        <v>2017</v>
      </c>
      <c r="S382" s="6" t="s">
        <v>145</v>
      </c>
    </row>
    <row r="383" spans="1:19">
      <c r="A383" s="6" t="s">
        <v>1000</v>
      </c>
      <c r="B383" s="6" t="s">
        <v>142</v>
      </c>
      <c r="C383" s="6" t="s">
        <v>1165</v>
      </c>
      <c r="D383" s="6" t="s">
        <v>1166</v>
      </c>
      <c r="E383" s="6" t="s">
        <v>1167</v>
      </c>
      <c r="F383" s="6" t="s">
        <v>871</v>
      </c>
      <c r="G383" s="6" t="s">
        <v>1168</v>
      </c>
      <c r="H383" s="6" t="s">
        <v>1169</v>
      </c>
      <c r="I383" s="6" t="s">
        <v>1170</v>
      </c>
      <c r="J383" s="6"/>
      <c r="K383" s="94">
        <v>1</v>
      </c>
      <c r="L383" s="6"/>
      <c r="M383" s="6"/>
      <c r="N383" s="6"/>
      <c r="O383" s="6" t="s">
        <v>1155</v>
      </c>
      <c r="P383" s="6" t="s">
        <v>1171</v>
      </c>
      <c r="Q383" s="14" t="s">
        <v>1172</v>
      </c>
      <c r="R383" s="94">
        <v>2015</v>
      </c>
      <c r="S383" s="6" t="s">
        <v>145</v>
      </c>
    </row>
    <row r="384" spans="1:19">
      <c r="A384" s="19" t="s">
        <v>14</v>
      </c>
      <c r="B384" s="19" t="s">
        <v>142</v>
      </c>
      <c r="C384" s="19" t="s">
        <v>1173</v>
      </c>
      <c r="D384" s="19" t="s">
        <v>1174</v>
      </c>
      <c r="E384" s="19" t="s">
        <v>1175</v>
      </c>
      <c r="F384" s="19" t="s">
        <v>1176</v>
      </c>
      <c r="I384" s="19" t="s">
        <v>1177</v>
      </c>
      <c r="K384" s="94">
        <v>2</v>
      </c>
      <c r="P384" s="19" t="s">
        <v>1178</v>
      </c>
      <c r="R384" s="17">
        <v>2013</v>
      </c>
    </row>
    <row r="385" spans="1:18">
      <c r="A385" s="19" t="s">
        <v>14</v>
      </c>
      <c r="B385" s="19" t="s">
        <v>142</v>
      </c>
      <c r="C385" s="19" t="s">
        <v>1179</v>
      </c>
      <c r="D385" s="19" t="s">
        <v>1180</v>
      </c>
      <c r="E385" s="19" t="s">
        <v>829</v>
      </c>
      <c r="F385" s="19" t="s">
        <v>1181</v>
      </c>
      <c r="G385" s="19" t="s">
        <v>430</v>
      </c>
      <c r="H385" s="19" t="s">
        <v>1182</v>
      </c>
      <c r="I385" s="19" t="s">
        <v>1183</v>
      </c>
      <c r="K385" s="94">
        <v>2</v>
      </c>
      <c r="P385" s="19" t="s">
        <v>1184</v>
      </c>
      <c r="R385" s="17">
        <v>2012</v>
      </c>
    </row>
    <row r="386" spans="1:18">
      <c r="A386" s="19" t="s">
        <v>14</v>
      </c>
      <c r="B386" s="19" t="s">
        <v>142</v>
      </c>
      <c r="C386" s="19" t="s">
        <v>1185</v>
      </c>
      <c r="D386" s="19" t="s">
        <v>896</v>
      </c>
      <c r="I386" s="19" t="s">
        <v>1186</v>
      </c>
      <c r="K386" s="94">
        <v>1</v>
      </c>
      <c r="P386" s="19" t="s">
        <v>1187</v>
      </c>
      <c r="R386" s="17">
        <v>2013</v>
      </c>
    </row>
    <row r="387" spans="1:18">
      <c r="A387" s="19" t="s">
        <v>14</v>
      </c>
      <c r="B387" s="19" t="s">
        <v>142</v>
      </c>
      <c r="C387" s="19" t="s">
        <v>1185</v>
      </c>
      <c r="D387" s="19" t="s">
        <v>896</v>
      </c>
      <c r="I387" s="19" t="s">
        <v>1188</v>
      </c>
      <c r="K387" s="94"/>
      <c r="P387" s="19" t="s">
        <v>1187</v>
      </c>
      <c r="R387" s="17">
        <v>2013</v>
      </c>
    </row>
    <row r="388" spans="1:18">
      <c r="A388" s="19" t="s">
        <v>14</v>
      </c>
      <c r="B388" s="19" t="s">
        <v>142</v>
      </c>
      <c r="C388" s="19" t="s">
        <v>1189</v>
      </c>
      <c r="D388" s="19" t="s">
        <v>1190</v>
      </c>
      <c r="E388" s="19" t="s">
        <v>1191</v>
      </c>
      <c r="F388" s="19" t="s">
        <v>896</v>
      </c>
      <c r="G388" s="19" t="s">
        <v>1192</v>
      </c>
      <c r="H388" s="19" t="s">
        <v>1193</v>
      </c>
      <c r="I388" s="19" t="s">
        <v>1194</v>
      </c>
      <c r="K388" s="94">
        <v>4</v>
      </c>
      <c r="P388" s="19" t="s">
        <v>1195</v>
      </c>
      <c r="R388" s="17">
        <v>2007</v>
      </c>
    </row>
    <row r="389" spans="1:18">
      <c r="A389" s="19" t="s">
        <v>14</v>
      </c>
      <c r="B389" s="19" t="s">
        <v>142</v>
      </c>
      <c r="C389" s="19" t="s">
        <v>347</v>
      </c>
      <c r="D389" s="19" t="s">
        <v>1196</v>
      </c>
      <c r="I389" s="19" t="s">
        <v>1197</v>
      </c>
      <c r="K389" s="94">
        <v>2</v>
      </c>
      <c r="P389" s="19" t="s">
        <v>1178</v>
      </c>
      <c r="R389" s="17">
        <v>2012</v>
      </c>
    </row>
    <row r="390" spans="1:18">
      <c r="A390" s="19" t="s">
        <v>14</v>
      </c>
      <c r="B390" s="19" t="s">
        <v>142</v>
      </c>
      <c r="C390" s="19" t="s">
        <v>1198</v>
      </c>
      <c r="D390" s="19" t="s">
        <v>1199</v>
      </c>
      <c r="E390" s="19" t="s">
        <v>1200</v>
      </c>
      <c r="F390" s="19" t="s">
        <v>1201</v>
      </c>
      <c r="I390" s="19" t="s">
        <v>1202</v>
      </c>
      <c r="K390" s="94">
        <v>1</v>
      </c>
      <c r="P390" s="19" t="s">
        <v>1184</v>
      </c>
      <c r="R390" s="17">
        <v>2012</v>
      </c>
    </row>
    <row r="391" spans="1:18">
      <c r="A391" s="19" t="s">
        <v>14</v>
      </c>
      <c r="B391" s="19" t="s">
        <v>142</v>
      </c>
      <c r="C391" s="19" t="s">
        <v>806</v>
      </c>
      <c r="D391" s="19" t="s">
        <v>845</v>
      </c>
      <c r="I391" s="19" t="s">
        <v>1203</v>
      </c>
      <c r="K391" s="94">
        <v>1</v>
      </c>
      <c r="P391" s="19" t="s">
        <v>1187</v>
      </c>
      <c r="R391" s="17">
        <v>2013</v>
      </c>
    </row>
    <row r="392" spans="1:18">
      <c r="A392" s="19" t="s">
        <v>14</v>
      </c>
      <c r="B392" s="19" t="s">
        <v>142</v>
      </c>
      <c r="C392" s="19" t="s">
        <v>1204</v>
      </c>
      <c r="D392" s="19" t="s">
        <v>1205</v>
      </c>
      <c r="E392" s="19" t="s">
        <v>1206</v>
      </c>
      <c r="F392" s="19" t="s">
        <v>1207</v>
      </c>
      <c r="I392" s="19" t="s">
        <v>1208</v>
      </c>
      <c r="K392" s="94">
        <v>1</v>
      </c>
      <c r="P392" s="19" t="s">
        <v>1187</v>
      </c>
      <c r="R392" s="17">
        <v>2012</v>
      </c>
    </row>
    <row r="393" spans="1:18">
      <c r="A393" s="19" t="s">
        <v>14</v>
      </c>
      <c r="B393" s="19" t="s">
        <v>142</v>
      </c>
      <c r="C393" s="19" t="s">
        <v>607</v>
      </c>
      <c r="D393" s="19" t="s">
        <v>894</v>
      </c>
      <c r="I393" s="19" t="s">
        <v>608</v>
      </c>
      <c r="K393" s="94">
        <v>2</v>
      </c>
      <c r="P393" s="19" t="s">
        <v>1195</v>
      </c>
      <c r="R393" s="17">
        <v>2011</v>
      </c>
    </row>
    <row r="394" spans="1:18">
      <c r="A394" s="19" t="s">
        <v>14</v>
      </c>
      <c r="B394" s="19" t="s">
        <v>142</v>
      </c>
      <c r="C394" s="19" t="s">
        <v>1209</v>
      </c>
      <c r="D394" s="19" t="s">
        <v>1210</v>
      </c>
      <c r="I394" s="19" t="s">
        <v>1211</v>
      </c>
      <c r="K394" s="94">
        <v>2</v>
      </c>
      <c r="P394" s="19" t="s">
        <v>1212</v>
      </c>
      <c r="R394" s="17">
        <v>2006</v>
      </c>
    </row>
    <row r="395" spans="1:18">
      <c r="A395" s="19" t="s">
        <v>14</v>
      </c>
      <c r="B395" s="19" t="s">
        <v>142</v>
      </c>
      <c r="C395" s="19" t="s">
        <v>1213</v>
      </c>
      <c r="D395" s="19" t="s">
        <v>1214</v>
      </c>
      <c r="I395" s="19" t="s">
        <v>1215</v>
      </c>
      <c r="K395" s="94"/>
      <c r="P395" s="19" t="s">
        <v>1178</v>
      </c>
      <c r="R395" s="17">
        <v>2010</v>
      </c>
    </row>
    <row r="396" spans="1:18">
      <c r="A396" s="19" t="s">
        <v>14</v>
      </c>
      <c r="B396" s="19" t="s">
        <v>142</v>
      </c>
      <c r="C396" s="19" t="s">
        <v>1216</v>
      </c>
      <c r="D396" s="19" t="s">
        <v>1217</v>
      </c>
      <c r="I396" s="19" t="s">
        <v>1218</v>
      </c>
      <c r="K396" s="19">
        <v>3</v>
      </c>
      <c r="P396" s="19" t="s">
        <v>1178</v>
      </c>
      <c r="R396" s="17">
        <v>2014</v>
      </c>
    </row>
    <row r="397" spans="1:18">
      <c r="A397" s="19" t="s">
        <v>14</v>
      </c>
      <c r="B397" s="19" t="s">
        <v>142</v>
      </c>
      <c r="C397" s="19" t="s">
        <v>1219</v>
      </c>
      <c r="D397" s="19" t="s">
        <v>1220</v>
      </c>
      <c r="I397" s="19" t="s">
        <v>1221</v>
      </c>
      <c r="K397" s="19">
        <v>8</v>
      </c>
      <c r="P397" s="19" t="s">
        <v>1178</v>
      </c>
      <c r="R397" s="17">
        <v>2006</v>
      </c>
    </row>
    <row r="398" spans="1:18">
      <c r="A398" s="19" t="s">
        <v>14</v>
      </c>
      <c r="B398" s="19" t="s">
        <v>142</v>
      </c>
      <c r="C398" s="19" t="s">
        <v>1222</v>
      </c>
      <c r="D398" s="19" t="s">
        <v>1223</v>
      </c>
      <c r="I398" s="19" t="s">
        <v>1224</v>
      </c>
      <c r="K398" s="19">
        <v>3</v>
      </c>
      <c r="P398" s="19" t="s">
        <v>1178</v>
      </c>
      <c r="R398" s="17">
        <v>2013</v>
      </c>
    </row>
    <row r="399" spans="1:18">
      <c r="A399" s="19" t="s">
        <v>14</v>
      </c>
      <c r="B399" s="19" t="s">
        <v>142</v>
      </c>
      <c r="C399" s="19" t="s">
        <v>1225</v>
      </c>
      <c r="D399" s="19" t="s">
        <v>1226</v>
      </c>
      <c r="E399" s="19" t="s">
        <v>352</v>
      </c>
      <c r="F399" s="19" t="s">
        <v>1227</v>
      </c>
      <c r="I399" s="19" t="s">
        <v>1228</v>
      </c>
      <c r="K399" s="19">
        <v>1</v>
      </c>
      <c r="P399" s="19" t="s">
        <v>1178</v>
      </c>
      <c r="R399" s="17">
        <v>2013</v>
      </c>
    </row>
    <row r="400" spans="1:18">
      <c r="A400" s="19" t="s">
        <v>14</v>
      </c>
      <c r="B400" s="19" t="s">
        <v>142</v>
      </c>
      <c r="C400" s="19" t="s">
        <v>1229</v>
      </c>
      <c r="D400" s="19" t="s">
        <v>1230</v>
      </c>
      <c r="E400" s="19" t="s">
        <v>1231</v>
      </c>
      <c r="F400" s="19" t="s">
        <v>1232</v>
      </c>
      <c r="I400" s="19" t="s">
        <v>1233</v>
      </c>
      <c r="K400" s="19">
        <v>1</v>
      </c>
      <c r="P400" s="19" t="s">
        <v>1187</v>
      </c>
      <c r="R400" s="17">
        <v>2013</v>
      </c>
    </row>
    <row r="401" spans="1:18">
      <c r="A401" s="19" t="s">
        <v>14</v>
      </c>
      <c r="B401" s="19" t="s">
        <v>142</v>
      </c>
      <c r="C401" s="19" t="s">
        <v>1234</v>
      </c>
      <c r="D401" s="19" t="s">
        <v>761</v>
      </c>
      <c r="E401" s="19" t="s">
        <v>1235</v>
      </c>
      <c r="F401" s="19" t="s">
        <v>1236</v>
      </c>
      <c r="G401" s="19" t="s">
        <v>1237</v>
      </c>
      <c r="H401" s="19" t="s">
        <v>857</v>
      </c>
      <c r="I401" s="19" t="s">
        <v>1238</v>
      </c>
      <c r="K401" s="19">
        <v>3</v>
      </c>
      <c r="P401" s="19" t="s">
        <v>1239</v>
      </c>
      <c r="R401" s="17">
        <v>2009</v>
      </c>
    </row>
    <row r="402" spans="1:18">
      <c r="A402" s="19" t="s">
        <v>14</v>
      </c>
      <c r="B402" s="19" t="s">
        <v>142</v>
      </c>
      <c r="C402" s="19" t="s">
        <v>603</v>
      </c>
      <c r="D402" s="19" t="s">
        <v>1196</v>
      </c>
      <c r="I402" s="19" t="s">
        <v>604</v>
      </c>
      <c r="K402" s="19">
        <v>4</v>
      </c>
      <c r="P402" s="19" t="s">
        <v>780</v>
      </c>
      <c r="R402" s="17">
        <v>2010</v>
      </c>
    </row>
    <row r="403" spans="1:18">
      <c r="A403" s="19" t="s">
        <v>14</v>
      </c>
      <c r="B403" s="19" t="s">
        <v>142</v>
      </c>
      <c r="C403" s="19" t="s">
        <v>621</v>
      </c>
      <c r="D403" s="19" t="s">
        <v>1240</v>
      </c>
      <c r="I403" s="19" t="s">
        <v>1241</v>
      </c>
      <c r="K403" s="19">
        <v>6</v>
      </c>
      <c r="P403" s="19" t="s">
        <v>1178</v>
      </c>
      <c r="R403" s="17">
        <v>2013</v>
      </c>
    </row>
    <row r="404" spans="1:18">
      <c r="A404" s="19" t="s">
        <v>14</v>
      </c>
      <c r="B404" s="19" t="s">
        <v>142</v>
      </c>
      <c r="C404" s="19" t="s">
        <v>1242</v>
      </c>
      <c r="D404" s="19" t="s">
        <v>834</v>
      </c>
      <c r="I404" s="19" t="s">
        <v>1243</v>
      </c>
      <c r="K404" s="19">
        <v>1</v>
      </c>
      <c r="P404" s="19" t="s">
        <v>1187</v>
      </c>
      <c r="R404" s="17">
        <v>2012</v>
      </c>
    </row>
    <row r="405" spans="1:18">
      <c r="A405" s="19" t="s">
        <v>14</v>
      </c>
      <c r="B405" s="19" t="s">
        <v>142</v>
      </c>
      <c r="C405" s="19" t="s">
        <v>642</v>
      </c>
      <c r="D405" s="19" t="s">
        <v>1244</v>
      </c>
      <c r="E405" s="19" t="s">
        <v>440</v>
      </c>
      <c r="F405" s="19" t="s">
        <v>1245</v>
      </c>
      <c r="G405" s="19" t="s">
        <v>1246</v>
      </c>
      <c r="H405" s="19" t="s">
        <v>1196</v>
      </c>
      <c r="I405" s="19" t="s">
        <v>1247</v>
      </c>
      <c r="K405" s="19">
        <v>2</v>
      </c>
      <c r="P405" s="19" t="s">
        <v>1248</v>
      </c>
      <c r="R405" s="17">
        <v>2009</v>
      </c>
    </row>
    <row r="406" spans="1:18">
      <c r="A406" s="19" t="s">
        <v>14</v>
      </c>
      <c r="B406" s="19" t="s">
        <v>142</v>
      </c>
      <c r="C406" s="19" t="s">
        <v>642</v>
      </c>
      <c r="D406" s="19" t="s">
        <v>1249</v>
      </c>
      <c r="I406" s="19" t="s">
        <v>1250</v>
      </c>
      <c r="K406" s="19">
        <v>1</v>
      </c>
      <c r="P406" s="19" t="s">
        <v>1178</v>
      </c>
      <c r="R406" s="17">
        <v>2009</v>
      </c>
    </row>
    <row r="407" spans="1:18">
      <c r="A407" s="19" t="s">
        <v>14</v>
      </c>
      <c r="B407" s="19" t="s">
        <v>142</v>
      </c>
      <c r="C407" s="19" t="s">
        <v>1251</v>
      </c>
      <c r="D407" s="19" t="s">
        <v>1252</v>
      </c>
      <c r="I407" s="19" t="s">
        <v>1253</v>
      </c>
      <c r="K407" s="19">
        <v>24</v>
      </c>
      <c r="O407" s="19" t="s">
        <v>148</v>
      </c>
      <c r="P407" s="19" t="s">
        <v>149</v>
      </c>
      <c r="Q407" s="14">
        <v>9788527732376</v>
      </c>
      <c r="R407" s="17">
        <v>2018</v>
      </c>
    </row>
    <row r="408" spans="1:18">
      <c r="A408" s="19" t="s">
        <v>14</v>
      </c>
      <c r="B408" s="19" t="s">
        <v>142</v>
      </c>
      <c r="C408" s="19" t="s">
        <v>1254</v>
      </c>
      <c r="D408" s="19" t="s">
        <v>1255</v>
      </c>
      <c r="I408" s="19" t="s">
        <v>1256</v>
      </c>
      <c r="K408" s="19">
        <v>1</v>
      </c>
      <c r="P408" s="19" t="s">
        <v>1257</v>
      </c>
      <c r="R408" s="17">
        <v>2011</v>
      </c>
    </row>
    <row r="409" spans="1:18">
      <c r="A409" s="19" t="s">
        <v>14</v>
      </c>
      <c r="B409" s="19" t="s">
        <v>142</v>
      </c>
      <c r="C409" s="19" t="s">
        <v>1258</v>
      </c>
      <c r="D409" s="19" t="s">
        <v>1259</v>
      </c>
      <c r="E409" s="19" t="s">
        <v>1260</v>
      </c>
      <c r="F409" s="19" t="s">
        <v>1261</v>
      </c>
      <c r="G409" s="19" t="s">
        <v>1258</v>
      </c>
      <c r="H409" s="19" t="s">
        <v>1262</v>
      </c>
      <c r="I409" s="19" t="s">
        <v>1263</v>
      </c>
      <c r="K409" s="19">
        <v>9</v>
      </c>
      <c r="P409" s="19" t="s">
        <v>1178</v>
      </c>
      <c r="R409" s="17">
        <v>2012</v>
      </c>
    </row>
    <row r="410" spans="1:18">
      <c r="A410" s="19" t="s">
        <v>14</v>
      </c>
      <c r="B410" s="19" t="s">
        <v>142</v>
      </c>
      <c r="C410" s="19" t="s">
        <v>1264</v>
      </c>
      <c r="D410" s="19" t="s">
        <v>1265</v>
      </c>
      <c r="E410" s="19" t="s">
        <v>345</v>
      </c>
      <c r="F410" s="19" t="s">
        <v>1266</v>
      </c>
      <c r="G410" s="19" t="s">
        <v>345</v>
      </c>
      <c r="H410" s="19" t="s">
        <v>599</v>
      </c>
      <c r="I410" s="19" t="s">
        <v>1267</v>
      </c>
      <c r="K410" s="19">
        <v>1</v>
      </c>
      <c r="P410" s="19" t="s">
        <v>1187</v>
      </c>
      <c r="R410" s="17">
        <v>2013</v>
      </c>
    </row>
    <row r="411" spans="1:18">
      <c r="A411" s="19" t="s">
        <v>14</v>
      </c>
      <c r="B411" s="19" t="s">
        <v>142</v>
      </c>
      <c r="C411" s="19" t="s">
        <v>531</v>
      </c>
      <c r="D411" s="19" t="s">
        <v>1268</v>
      </c>
      <c r="I411" s="19" t="s">
        <v>1269</v>
      </c>
      <c r="K411" s="19">
        <v>1</v>
      </c>
      <c r="O411" s="19" t="s">
        <v>148</v>
      </c>
      <c r="P411" s="19" t="s">
        <v>1270</v>
      </c>
      <c r="Q411" s="14">
        <v>9788578890841</v>
      </c>
      <c r="R411" s="17">
        <v>2017</v>
      </c>
    </row>
    <row r="412" spans="1:18">
      <c r="A412" s="19" t="s">
        <v>14</v>
      </c>
      <c r="B412" s="19" t="s">
        <v>142</v>
      </c>
      <c r="C412" s="19" t="s">
        <v>1271</v>
      </c>
      <c r="D412" s="19" t="s">
        <v>1272</v>
      </c>
      <c r="E412" s="19" t="s">
        <v>1273</v>
      </c>
      <c r="F412" s="19" t="s">
        <v>1232</v>
      </c>
      <c r="I412" s="19" t="s">
        <v>1274</v>
      </c>
      <c r="K412" s="19">
        <v>1</v>
      </c>
      <c r="P412" s="19" t="s">
        <v>159</v>
      </c>
      <c r="R412" s="17">
        <v>2013</v>
      </c>
    </row>
    <row r="413" spans="1:18">
      <c r="A413" s="19" t="s">
        <v>13</v>
      </c>
      <c r="B413" s="19" t="s">
        <v>142</v>
      </c>
      <c r="C413" s="19" t="s">
        <v>7617</v>
      </c>
      <c r="D413" s="19" t="s">
        <v>7618</v>
      </c>
      <c r="E413" s="19" t="s">
        <v>7619</v>
      </c>
      <c r="F413" s="19" t="s">
        <v>7620</v>
      </c>
      <c r="G413" s="19" t="s">
        <v>7621</v>
      </c>
      <c r="H413" s="19" t="s">
        <v>7622</v>
      </c>
      <c r="I413" s="68" t="s">
        <v>7623</v>
      </c>
      <c r="K413" s="19">
        <v>12</v>
      </c>
      <c r="O413" s="19" t="s">
        <v>148</v>
      </c>
      <c r="P413" s="19" t="s">
        <v>159</v>
      </c>
      <c r="Q413" s="27">
        <v>9788535268188</v>
      </c>
      <c r="R413" s="17">
        <v>2013</v>
      </c>
    </row>
    <row r="414" spans="1:18" ht="25.5">
      <c r="A414" s="19" t="s">
        <v>13</v>
      </c>
      <c r="B414" s="19" t="s">
        <v>142</v>
      </c>
      <c r="C414" s="19" t="s">
        <v>610</v>
      </c>
      <c r="D414" s="19" t="s">
        <v>611</v>
      </c>
      <c r="I414" s="179" t="s">
        <v>7624</v>
      </c>
      <c r="K414" s="19">
        <v>1</v>
      </c>
      <c r="O414" s="19" t="s">
        <v>152</v>
      </c>
      <c r="P414" s="19" t="s">
        <v>7625</v>
      </c>
      <c r="Q414" s="27">
        <v>9788584610068</v>
      </c>
      <c r="R414" s="17">
        <v>2015</v>
      </c>
    </row>
    <row r="415" spans="1:18">
      <c r="A415" s="19" t="s">
        <v>13</v>
      </c>
      <c r="B415" s="19" t="s">
        <v>142</v>
      </c>
      <c r="C415" s="19" t="s">
        <v>616</v>
      </c>
      <c r="D415" s="19" t="s">
        <v>7626</v>
      </c>
      <c r="I415" s="179" t="s">
        <v>7627</v>
      </c>
      <c r="K415" s="19">
        <v>13</v>
      </c>
      <c r="O415" s="19" t="s">
        <v>148</v>
      </c>
      <c r="P415" s="19" t="s">
        <v>159</v>
      </c>
      <c r="Q415" s="27">
        <v>9788535285697</v>
      </c>
      <c r="R415" s="17">
        <v>2017</v>
      </c>
    </row>
    <row r="416" spans="1:18">
      <c r="A416" s="19" t="s">
        <v>13</v>
      </c>
      <c r="B416" s="19" t="s">
        <v>142</v>
      </c>
      <c r="C416" s="19" t="s">
        <v>7628</v>
      </c>
      <c r="D416" s="19" t="s">
        <v>7629</v>
      </c>
      <c r="E416" s="19" t="s">
        <v>618</v>
      </c>
      <c r="F416" s="19" t="s">
        <v>7630</v>
      </c>
      <c r="I416" s="179" t="s">
        <v>7631</v>
      </c>
      <c r="K416" s="19">
        <v>1</v>
      </c>
      <c r="O416" s="19" t="s">
        <v>177</v>
      </c>
      <c r="P416" s="19" t="s">
        <v>177</v>
      </c>
      <c r="Q416" s="27">
        <v>97885572889902</v>
      </c>
      <c r="R416" s="17">
        <v>2014</v>
      </c>
    </row>
    <row r="417" spans="1:18">
      <c r="A417" s="19" t="s">
        <v>13</v>
      </c>
      <c r="B417" s="19" t="s">
        <v>142</v>
      </c>
      <c r="C417" s="19" t="s">
        <v>7632</v>
      </c>
      <c r="D417" s="19" t="s">
        <v>7633</v>
      </c>
      <c r="I417" s="179" t="s">
        <v>7634</v>
      </c>
      <c r="K417" s="19">
        <v>1</v>
      </c>
      <c r="O417" s="19" t="s">
        <v>152</v>
      </c>
      <c r="P417" s="19" t="s">
        <v>7635</v>
      </c>
      <c r="Q417" s="27">
        <v>9788536702056</v>
      </c>
      <c r="R417" s="17">
        <v>2013</v>
      </c>
    </row>
    <row r="418" spans="1:18">
      <c r="A418" s="19" t="s">
        <v>13</v>
      </c>
      <c r="B418" s="19" t="s">
        <v>142</v>
      </c>
      <c r="C418" s="19" t="s">
        <v>614</v>
      </c>
      <c r="D418" s="19" t="s">
        <v>7636</v>
      </c>
      <c r="E418" s="19" t="s">
        <v>7637</v>
      </c>
      <c r="F418" s="19" t="s">
        <v>615</v>
      </c>
      <c r="I418" s="179" t="s">
        <v>7638</v>
      </c>
      <c r="K418" s="19">
        <v>2</v>
      </c>
      <c r="O418" s="19" t="s">
        <v>177</v>
      </c>
      <c r="P418" s="19" t="s">
        <v>177</v>
      </c>
      <c r="Q418" s="27">
        <v>9788541203708</v>
      </c>
      <c r="R418" s="17">
        <v>2014</v>
      </c>
    </row>
    <row r="419" spans="1:18">
      <c r="A419" s="19" t="s">
        <v>13</v>
      </c>
      <c r="B419" s="19" t="s">
        <v>142</v>
      </c>
      <c r="C419" s="19" t="s">
        <v>606</v>
      </c>
      <c r="D419" s="19" t="s">
        <v>7639</v>
      </c>
      <c r="I419" s="179" t="s">
        <v>7640</v>
      </c>
      <c r="K419" s="19">
        <v>1</v>
      </c>
      <c r="O419" s="19" t="s">
        <v>152</v>
      </c>
      <c r="P419" s="68" t="s">
        <v>7641</v>
      </c>
      <c r="Q419" s="14">
        <v>9788578890957</v>
      </c>
      <c r="R419" s="17">
        <v>2017</v>
      </c>
    </row>
    <row r="420" spans="1:18">
      <c r="A420" s="19" t="s">
        <v>13</v>
      </c>
      <c r="B420" s="19" t="s">
        <v>142</v>
      </c>
      <c r="C420" s="19" t="s">
        <v>607</v>
      </c>
      <c r="D420" s="19" t="s">
        <v>312</v>
      </c>
      <c r="I420" s="68" t="s">
        <v>7642</v>
      </c>
      <c r="K420" s="19">
        <v>3</v>
      </c>
      <c r="O420" s="19" t="s">
        <v>152</v>
      </c>
      <c r="P420" s="68" t="s">
        <v>7641</v>
      </c>
      <c r="Q420" s="27">
        <v>9788578890520</v>
      </c>
      <c r="R420" s="17">
        <v>2015</v>
      </c>
    </row>
    <row r="421" spans="1:18">
      <c r="A421" s="19" t="s">
        <v>13</v>
      </c>
      <c r="B421" s="19" t="s">
        <v>142</v>
      </c>
      <c r="C421" s="19" t="s">
        <v>7643</v>
      </c>
      <c r="D421" s="19" t="s">
        <v>3427</v>
      </c>
      <c r="I421" s="19" t="s">
        <v>7644</v>
      </c>
      <c r="K421" s="19">
        <v>1</v>
      </c>
      <c r="O421" s="19" t="s">
        <v>7645</v>
      </c>
      <c r="P421" s="19" t="s">
        <v>7646</v>
      </c>
      <c r="Q421" s="27">
        <v>9788536702056</v>
      </c>
      <c r="R421" s="17">
        <v>2013</v>
      </c>
    </row>
    <row r="422" spans="1:18">
      <c r="A422" s="19" t="s">
        <v>13</v>
      </c>
      <c r="B422" s="19" t="s">
        <v>142</v>
      </c>
      <c r="C422" s="19" t="s">
        <v>2371</v>
      </c>
      <c r="D422" s="19" t="s">
        <v>7647</v>
      </c>
      <c r="I422" s="179" t="s">
        <v>7648</v>
      </c>
      <c r="K422" s="19">
        <v>1</v>
      </c>
      <c r="O422" s="19" t="s">
        <v>152</v>
      </c>
      <c r="P422" s="19" t="s">
        <v>7649</v>
      </c>
      <c r="Q422" s="14">
        <v>9788560842506</v>
      </c>
      <c r="R422" s="17">
        <v>2013</v>
      </c>
    </row>
    <row r="423" spans="1:18">
      <c r="A423" s="19" t="s">
        <v>13</v>
      </c>
      <c r="B423" s="19" t="s">
        <v>142</v>
      </c>
      <c r="C423" s="19" t="s">
        <v>7650</v>
      </c>
      <c r="D423" s="19" t="s">
        <v>612</v>
      </c>
      <c r="E423" s="19" t="s">
        <v>7651</v>
      </c>
      <c r="F423" s="19" t="s">
        <v>7652</v>
      </c>
      <c r="G423" s="19" t="s">
        <v>7650</v>
      </c>
      <c r="H423" s="19" t="s">
        <v>7653</v>
      </c>
      <c r="I423" s="179" t="s">
        <v>7654</v>
      </c>
      <c r="K423" s="19">
        <v>2</v>
      </c>
      <c r="O423" s="19" t="s">
        <v>152</v>
      </c>
      <c r="P423" s="68" t="s">
        <v>7641</v>
      </c>
      <c r="Q423" s="27">
        <v>9788578891367</v>
      </c>
      <c r="R423" s="17">
        <v>2018</v>
      </c>
    </row>
    <row r="424" spans="1:18">
      <c r="A424" s="19" t="s">
        <v>13</v>
      </c>
      <c r="B424" s="19" t="s">
        <v>142</v>
      </c>
      <c r="C424" s="19" t="s">
        <v>749</v>
      </c>
      <c r="D424" s="19" t="s">
        <v>7655</v>
      </c>
      <c r="E424" s="19" t="s">
        <v>602</v>
      </c>
      <c r="F424" s="19" t="s">
        <v>7656</v>
      </c>
      <c r="G424" s="19" t="s">
        <v>7657</v>
      </c>
      <c r="H424" s="19" t="s">
        <v>7658</v>
      </c>
      <c r="I424" s="179" t="s">
        <v>7659</v>
      </c>
      <c r="K424" s="19">
        <v>1</v>
      </c>
      <c r="O424" s="19" t="s">
        <v>152</v>
      </c>
      <c r="P424" s="19" t="s">
        <v>7660</v>
      </c>
      <c r="Q424" s="28">
        <v>8536702036</v>
      </c>
      <c r="R424" s="17">
        <v>2013</v>
      </c>
    </row>
    <row r="425" spans="1:18">
      <c r="A425" s="19" t="s">
        <v>13</v>
      </c>
      <c r="B425" s="19" t="s">
        <v>142</v>
      </c>
      <c r="C425" s="19" t="s">
        <v>609</v>
      </c>
      <c r="D425" s="19" t="s">
        <v>7661</v>
      </c>
      <c r="I425" s="68" t="s">
        <v>7662</v>
      </c>
      <c r="K425" s="19">
        <v>3</v>
      </c>
      <c r="O425" s="19" t="s">
        <v>148</v>
      </c>
      <c r="P425" s="19" t="s">
        <v>159</v>
      </c>
      <c r="Q425" s="27">
        <v>9788535289152</v>
      </c>
      <c r="R425" s="17">
        <v>2018</v>
      </c>
    </row>
    <row r="426" spans="1:18">
      <c r="A426" s="19" t="s">
        <v>13</v>
      </c>
      <c r="B426" s="19" t="s">
        <v>142</v>
      </c>
      <c r="C426" s="19" t="s">
        <v>603</v>
      </c>
      <c r="D426" s="68" t="s">
        <v>7663</v>
      </c>
      <c r="I426" s="19" t="s">
        <v>7664</v>
      </c>
      <c r="K426" s="19">
        <v>4</v>
      </c>
      <c r="O426" s="19" t="s">
        <v>152</v>
      </c>
      <c r="P426" s="19" t="s">
        <v>6332</v>
      </c>
      <c r="Q426" s="14">
        <v>9788573595734</v>
      </c>
      <c r="R426" s="17">
        <v>2013</v>
      </c>
    </row>
    <row r="427" spans="1:18">
      <c r="A427" s="19" t="s">
        <v>13</v>
      </c>
      <c r="B427" s="19" t="s">
        <v>142</v>
      </c>
      <c r="C427" s="19" t="s">
        <v>603</v>
      </c>
      <c r="D427" s="68" t="s">
        <v>7663</v>
      </c>
      <c r="E427" s="19" t="s">
        <v>7665</v>
      </c>
      <c r="F427" s="19" t="s">
        <v>7666</v>
      </c>
      <c r="I427" s="19" t="s">
        <v>7667</v>
      </c>
      <c r="K427" s="19">
        <v>1</v>
      </c>
      <c r="O427" s="19" t="s">
        <v>152</v>
      </c>
      <c r="P427" s="19" t="s">
        <v>7649</v>
      </c>
      <c r="Q427" s="27">
        <v>9788560842919</v>
      </c>
      <c r="R427" s="17">
        <v>2015</v>
      </c>
    </row>
    <row r="428" spans="1:18">
      <c r="A428" s="19" t="s">
        <v>13</v>
      </c>
      <c r="B428" s="19" t="s">
        <v>142</v>
      </c>
      <c r="C428" s="19" t="s">
        <v>7668</v>
      </c>
      <c r="D428" s="19" t="s">
        <v>7669</v>
      </c>
      <c r="I428" s="19" t="s">
        <v>7670</v>
      </c>
      <c r="K428" s="19">
        <v>4</v>
      </c>
      <c r="O428" s="19" t="s">
        <v>152</v>
      </c>
      <c r="P428" s="19" t="s">
        <v>7660</v>
      </c>
      <c r="Q428" s="27">
        <v>9788536702469</v>
      </c>
      <c r="R428" s="17">
        <v>2014</v>
      </c>
    </row>
    <row r="429" spans="1:18">
      <c r="A429" s="19" t="s">
        <v>13</v>
      </c>
      <c r="B429" s="19" t="s">
        <v>142</v>
      </c>
      <c r="C429" s="19" t="s">
        <v>7668</v>
      </c>
      <c r="D429" s="19" t="s">
        <v>7669</v>
      </c>
      <c r="E429" s="19" t="s">
        <v>7671</v>
      </c>
      <c r="F429" s="19" t="s">
        <v>7672</v>
      </c>
      <c r="G429" s="19" t="s">
        <v>330</v>
      </c>
      <c r="H429" s="19" t="s">
        <v>7673</v>
      </c>
      <c r="I429" s="19" t="s">
        <v>7674</v>
      </c>
      <c r="K429" s="19">
        <v>2</v>
      </c>
      <c r="O429" s="19" t="s">
        <v>152</v>
      </c>
      <c r="P429" s="19" t="s">
        <v>7660</v>
      </c>
      <c r="Q429" s="27">
        <v>9788536701813</v>
      </c>
      <c r="R429" s="17">
        <v>2013</v>
      </c>
    </row>
    <row r="430" spans="1:18">
      <c r="A430" s="19" t="s">
        <v>13</v>
      </c>
      <c r="B430" s="19" t="s">
        <v>142</v>
      </c>
      <c r="C430" s="19" t="s">
        <v>7675</v>
      </c>
      <c r="D430" s="19" t="s">
        <v>7676</v>
      </c>
      <c r="E430" s="19" t="s">
        <v>7677</v>
      </c>
      <c r="F430" s="19" t="s">
        <v>7678</v>
      </c>
      <c r="I430" s="19" t="s">
        <v>7679</v>
      </c>
      <c r="K430" s="19">
        <v>1</v>
      </c>
      <c r="O430" s="19" t="s">
        <v>152</v>
      </c>
      <c r="P430" s="19" t="s">
        <v>7660</v>
      </c>
      <c r="Q430" s="27">
        <v>9788536701912</v>
      </c>
      <c r="R430" s="17">
        <v>2013</v>
      </c>
    </row>
  </sheetData>
  <autoFilter ref="A1:S430" xr:uid="{00000000-0009-0000-0000-000002000000}"/>
  <conditionalFormatting sqref="R249:R255 Q242:Q248 Q1:R1 R138:R150 Q162:R181 Q350:R412 Q431:R1048576 R413:R430">
    <cfRule type="cellIs" dxfId="37" priority="8" operator="lessThanOrEqual">
      <formula>2013</formula>
    </cfRule>
  </conditionalFormatting>
  <conditionalFormatting sqref="R242:R248">
    <cfRule type="cellIs" dxfId="36" priority="7" operator="lessThanOrEqual">
      <formula>2013</formula>
    </cfRule>
  </conditionalFormatting>
  <conditionalFormatting sqref="Q335:R349">
    <cfRule type="cellIs" dxfId="35" priority="6" operator="lessThanOrEqual">
      <formula>2013</formula>
    </cfRule>
  </conditionalFormatting>
  <conditionalFormatting sqref="R136:R137">
    <cfRule type="cellIs" dxfId="34" priority="4" operator="lessThanOrEqual">
      <formula>2013</formula>
    </cfRule>
  </conditionalFormatting>
  <conditionalFormatting sqref="R2:R8">
    <cfRule type="cellIs" dxfId="33" priority="3" operator="lessThanOrEqual">
      <formula>2013</formula>
    </cfRule>
  </conditionalFormatting>
  <conditionalFormatting sqref="R256:R282">
    <cfRule type="cellIs" dxfId="32" priority="2" operator="lessThanOrEqual">
      <formula>2013</formula>
    </cfRule>
  </conditionalFormatting>
  <conditionalFormatting sqref="R283:R334">
    <cfRule type="cellIs" dxfId="31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621"/>
  <sheetViews>
    <sheetView topLeftCell="A418" zoomScaleNormal="100" workbookViewId="0">
      <selection activeCell="B468" sqref="B468"/>
    </sheetView>
  </sheetViews>
  <sheetFormatPr defaultRowHeight="15"/>
  <cols>
    <col min="1" max="1" width="48.7109375" bestFit="1" customWidth="1"/>
    <col min="2" max="2" width="12.28515625" customWidth="1"/>
    <col min="3" max="3" width="81.42578125" customWidth="1"/>
    <col min="4" max="4" width="21.42578125" customWidth="1"/>
    <col min="5" max="5" width="9" bestFit="1" customWidth="1"/>
    <col min="6" max="6" width="22.42578125" customWidth="1"/>
    <col min="7" max="7" width="9" bestFit="1" customWidth="1"/>
    <col min="8" max="8" width="19.28515625" customWidth="1"/>
    <col min="9" max="9" width="119.140625" bestFit="1" customWidth="1"/>
    <col min="10" max="10" width="39.7109375" customWidth="1"/>
    <col min="11" max="11" width="16" bestFit="1" customWidth="1"/>
    <col min="12" max="12" width="7.7109375" bestFit="1" customWidth="1"/>
    <col min="13" max="13" width="5.5703125" bestFit="1" customWidth="1"/>
    <col min="14" max="14" width="8" bestFit="1" customWidth="1"/>
    <col min="15" max="15" width="13.5703125" bestFit="1" customWidth="1"/>
    <col min="16" max="16" width="25.85546875" bestFit="1" customWidth="1"/>
    <col min="17" max="17" width="18.85546875" bestFit="1" customWidth="1"/>
    <col min="18" max="18" width="14.140625" bestFit="1" customWidth="1"/>
    <col min="19" max="19" width="29.42578125" customWidth="1"/>
  </cols>
  <sheetData>
    <row r="1" spans="1:19" ht="45">
      <c r="A1" s="1" t="s">
        <v>1</v>
      </c>
      <c r="B1" s="1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3" t="s">
        <v>139</v>
      </c>
      <c r="R1" s="3" t="s">
        <v>140</v>
      </c>
      <c r="S1" s="2" t="s">
        <v>141</v>
      </c>
    </row>
    <row r="2" spans="1:19">
      <c r="A2" s="4" t="s">
        <v>25</v>
      </c>
      <c r="B2" s="4" t="s">
        <v>142</v>
      </c>
      <c r="C2" s="4" t="s">
        <v>1275</v>
      </c>
      <c r="D2" s="4"/>
      <c r="E2" s="4"/>
      <c r="F2" s="4"/>
      <c r="G2" s="4"/>
      <c r="H2" s="4"/>
      <c r="I2" s="4" t="s">
        <v>1276</v>
      </c>
      <c r="J2" s="4"/>
      <c r="K2" s="4" t="s">
        <v>249</v>
      </c>
      <c r="L2" s="4"/>
      <c r="M2" s="4"/>
      <c r="N2" s="4"/>
      <c r="O2" s="4" t="s">
        <v>152</v>
      </c>
      <c r="P2" s="4" t="s">
        <v>1277</v>
      </c>
      <c r="Q2" s="8">
        <v>9788536506463</v>
      </c>
      <c r="R2" s="4">
        <v>2014</v>
      </c>
      <c r="S2" s="4"/>
    </row>
    <row r="3" spans="1:19">
      <c r="A3" s="4" t="s">
        <v>25</v>
      </c>
      <c r="B3" s="4" t="s">
        <v>142</v>
      </c>
      <c r="C3" s="4" t="s">
        <v>1278</v>
      </c>
      <c r="D3" s="4"/>
      <c r="E3" s="4"/>
      <c r="F3" s="4"/>
      <c r="G3" s="4"/>
      <c r="H3" s="4"/>
      <c r="I3" s="4" t="s">
        <v>1279</v>
      </c>
      <c r="J3" s="4"/>
      <c r="K3" s="4" t="s">
        <v>249</v>
      </c>
      <c r="L3" s="4"/>
      <c r="M3" s="4"/>
      <c r="N3" s="4"/>
      <c r="O3" s="4" t="s">
        <v>255</v>
      </c>
      <c r="P3" s="4" t="s">
        <v>1280</v>
      </c>
      <c r="Q3" s="8">
        <v>9788580553024</v>
      </c>
      <c r="R3" s="4">
        <v>2014</v>
      </c>
      <c r="S3" s="4"/>
    </row>
    <row r="4" spans="1:19">
      <c r="A4" s="4" t="s">
        <v>25</v>
      </c>
      <c r="B4" s="4" t="s">
        <v>142</v>
      </c>
      <c r="C4" s="4" t="s">
        <v>1281</v>
      </c>
      <c r="D4" s="4"/>
      <c r="E4" s="4"/>
      <c r="F4" s="4"/>
      <c r="G4" s="4"/>
      <c r="H4" s="4"/>
      <c r="I4" s="4" t="s">
        <v>353</v>
      </c>
      <c r="J4" s="4"/>
      <c r="K4" s="4" t="s">
        <v>249</v>
      </c>
      <c r="L4" s="4"/>
      <c r="M4" s="4"/>
      <c r="N4" s="4"/>
      <c r="O4" s="4" t="s">
        <v>148</v>
      </c>
      <c r="P4" s="4" t="s">
        <v>1282</v>
      </c>
      <c r="Q4" s="8">
        <v>9788521632948</v>
      </c>
      <c r="R4" s="4">
        <v>2017</v>
      </c>
      <c r="S4" s="4"/>
    </row>
    <row r="5" spans="1:19">
      <c r="A5" s="4" t="s">
        <v>25</v>
      </c>
      <c r="B5" s="4" t="s">
        <v>142</v>
      </c>
      <c r="C5" s="4" t="s">
        <v>1283</v>
      </c>
      <c r="D5" s="4"/>
      <c r="E5" s="4"/>
      <c r="F5" s="4"/>
      <c r="G5" s="4"/>
      <c r="H5" s="4"/>
      <c r="I5" s="4" t="s">
        <v>1284</v>
      </c>
      <c r="J5" s="4"/>
      <c r="K5" s="4" t="s">
        <v>1285</v>
      </c>
      <c r="L5" s="4"/>
      <c r="M5" s="4"/>
      <c r="N5" s="4"/>
      <c r="O5" s="4" t="s">
        <v>255</v>
      </c>
      <c r="P5" s="4" t="s">
        <v>1280</v>
      </c>
      <c r="Q5" s="8">
        <v>9788580552102</v>
      </c>
      <c r="R5" s="4">
        <v>2013</v>
      </c>
      <c r="S5" s="4"/>
    </row>
    <row r="6" spans="1:19">
      <c r="A6" s="4" t="s">
        <v>25</v>
      </c>
      <c r="B6" s="4" t="s">
        <v>142</v>
      </c>
      <c r="C6" s="4" t="s">
        <v>1286</v>
      </c>
      <c r="D6" s="4"/>
      <c r="E6" s="4"/>
      <c r="F6" s="4"/>
      <c r="G6" s="4"/>
      <c r="H6" s="4"/>
      <c r="I6" s="4" t="s">
        <v>1287</v>
      </c>
      <c r="J6" s="4"/>
      <c r="K6" s="4" t="s">
        <v>1288</v>
      </c>
      <c r="L6" s="4"/>
      <c r="M6" s="4"/>
      <c r="N6" s="4"/>
      <c r="O6" s="4" t="s">
        <v>255</v>
      </c>
      <c r="P6" s="4" t="s">
        <v>1280</v>
      </c>
      <c r="Q6" s="8">
        <v>9788580555776</v>
      </c>
      <c r="R6" s="4">
        <v>2016</v>
      </c>
      <c r="S6" s="4"/>
    </row>
    <row r="7" spans="1:19">
      <c r="A7" s="4" t="s">
        <v>25</v>
      </c>
      <c r="B7" s="4" t="s">
        <v>142</v>
      </c>
      <c r="C7" s="4" t="s">
        <v>1289</v>
      </c>
      <c r="D7" s="4"/>
      <c r="E7" s="4"/>
      <c r="F7" s="4"/>
      <c r="G7" s="4"/>
      <c r="H7" s="4"/>
      <c r="I7" s="4" t="s">
        <v>1290</v>
      </c>
      <c r="J7" s="4"/>
      <c r="K7" s="4" t="s">
        <v>272</v>
      </c>
      <c r="L7" s="4"/>
      <c r="M7" s="4"/>
      <c r="N7" s="4"/>
      <c r="O7" s="4" t="s">
        <v>255</v>
      </c>
      <c r="P7" s="4" t="s">
        <v>1280</v>
      </c>
      <c r="Q7" s="8">
        <v>9788565837149</v>
      </c>
      <c r="R7" s="4">
        <v>2015</v>
      </c>
      <c r="S7" s="4"/>
    </row>
    <row r="8" spans="1:19">
      <c r="A8" s="4" t="s">
        <v>25</v>
      </c>
      <c r="B8" s="4" t="s">
        <v>142</v>
      </c>
      <c r="C8" s="4" t="s">
        <v>1291</v>
      </c>
      <c r="D8" s="4"/>
      <c r="E8" s="4"/>
      <c r="F8" s="4"/>
      <c r="G8" s="4"/>
      <c r="H8" s="4"/>
      <c r="I8" s="4" t="s">
        <v>1292</v>
      </c>
      <c r="J8" s="4"/>
      <c r="K8" s="4" t="s">
        <v>249</v>
      </c>
      <c r="L8" s="4"/>
      <c r="M8" s="4"/>
      <c r="N8" s="4"/>
      <c r="O8" s="4" t="s">
        <v>152</v>
      </c>
      <c r="P8" s="4" t="s">
        <v>1277</v>
      </c>
      <c r="Q8" s="8">
        <v>9788536506289</v>
      </c>
      <c r="R8" s="4">
        <v>2014</v>
      </c>
      <c r="S8" s="4"/>
    </row>
    <row r="9" spans="1:19">
      <c r="A9" s="4" t="s">
        <v>25</v>
      </c>
      <c r="B9" s="4" t="s">
        <v>142</v>
      </c>
      <c r="C9" s="4" t="s">
        <v>1293</v>
      </c>
      <c r="D9" s="4"/>
      <c r="E9" s="4"/>
      <c r="F9" s="4"/>
      <c r="G9" s="4"/>
      <c r="H9" s="4"/>
      <c r="I9" s="4" t="s">
        <v>1294</v>
      </c>
      <c r="J9" s="4"/>
      <c r="K9" s="4" t="s">
        <v>272</v>
      </c>
      <c r="L9" s="4"/>
      <c r="M9" s="4"/>
      <c r="N9" s="4"/>
      <c r="O9" s="4" t="s">
        <v>152</v>
      </c>
      <c r="P9" s="4" t="s">
        <v>1277</v>
      </c>
      <c r="Q9" s="8">
        <v>9788536505855</v>
      </c>
      <c r="R9" s="4">
        <v>2014</v>
      </c>
      <c r="S9" s="4"/>
    </row>
    <row r="10" spans="1:19">
      <c r="A10" s="4" t="s">
        <v>25</v>
      </c>
      <c r="B10" s="4" t="s">
        <v>142</v>
      </c>
      <c r="C10" s="4" t="s">
        <v>1295</v>
      </c>
      <c r="D10" s="4"/>
      <c r="E10" s="4"/>
      <c r="F10" s="4"/>
      <c r="G10" s="4"/>
      <c r="H10" s="4"/>
      <c r="I10" s="4" t="s">
        <v>1296</v>
      </c>
      <c r="J10" s="4"/>
      <c r="K10" s="4" t="s">
        <v>249</v>
      </c>
      <c r="L10" s="4"/>
      <c r="M10" s="4"/>
      <c r="N10" s="4"/>
      <c r="O10" s="4" t="s">
        <v>148</v>
      </c>
      <c r="P10" s="4" t="s">
        <v>1282</v>
      </c>
      <c r="Q10" s="8">
        <v>9788521631040</v>
      </c>
      <c r="R10" s="4">
        <v>2017</v>
      </c>
      <c r="S10" s="4"/>
    </row>
    <row r="11" spans="1:19">
      <c r="A11" s="4" t="s">
        <v>25</v>
      </c>
      <c r="B11" s="4" t="s">
        <v>142</v>
      </c>
      <c r="C11" s="4" t="s">
        <v>1297</v>
      </c>
      <c r="D11" s="4"/>
      <c r="E11" s="4"/>
      <c r="F11" s="4"/>
      <c r="G11" s="4"/>
      <c r="H11" s="4"/>
      <c r="I11" s="4" t="s">
        <v>1298</v>
      </c>
      <c r="J11" s="4"/>
      <c r="K11" s="4" t="s">
        <v>249</v>
      </c>
      <c r="L11" s="4"/>
      <c r="M11" s="4"/>
      <c r="N11" s="4"/>
      <c r="O11" s="4" t="s">
        <v>152</v>
      </c>
      <c r="P11" s="4" t="s">
        <v>1277</v>
      </c>
      <c r="Q11" s="8">
        <v>9788536514888</v>
      </c>
      <c r="R11" s="4">
        <v>2015</v>
      </c>
      <c r="S11" s="4"/>
    </row>
    <row r="12" spans="1:19">
      <c r="A12" s="4" t="s">
        <v>25</v>
      </c>
      <c r="B12" s="4" t="s">
        <v>142</v>
      </c>
      <c r="C12" s="4" t="s">
        <v>1278</v>
      </c>
      <c r="D12" s="4"/>
      <c r="E12" s="4"/>
      <c r="F12" s="4"/>
      <c r="G12" s="4"/>
      <c r="H12" s="4"/>
      <c r="I12" s="4" t="s">
        <v>1279</v>
      </c>
      <c r="J12" s="4"/>
      <c r="K12" s="4" t="s">
        <v>249</v>
      </c>
      <c r="L12" s="4"/>
      <c r="M12" s="4"/>
      <c r="N12" s="4"/>
      <c r="O12" s="4" t="s">
        <v>255</v>
      </c>
      <c r="P12" s="4" t="s">
        <v>1280</v>
      </c>
      <c r="Q12" s="8">
        <v>9788580553024</v>
      </c>
      <c r="R12" s="4">
        <v>2014</v>
      </c>
      <c r="S12" s="4"/>
    </row>
    <row r="13" spans="1:19">
      <c r="A13" s="4" t="s">
        <v>25</v>
      </c>
      <c r="B13" s="4" t="s">
        <v>142</v>
      </c>
      <c r="C13" s="4" t="s">
        <v>1286</v>
      </c>
      <c r="D13" s="4"/>
      <c r="E13" s="4"/>
      <c r="F13" s="4"/>
      <c r="G13" s="4"/>
      <c r="H13" s="4"/>
      <c r="I13" s="4" t="s">
        <v>1287</v>
      </c>
      <c r="J13" s="4"/>
      <c r="K13" s="4" t="s">
        <v>1288</v>
      </c>
      <c r="L13" s="4"/>
      <c r="M13" s="4"/>
      <c r="N13" s="4"/>
      <c r="O13" s="4" t="s">
        <v>255</v>
      </c>
      <c r="P13" s="4" t="s">
        <v>1280</v>
      </c>
      <c r="Q13" s="8">
        <v>9788580555776</v>
      </c>
      <c r="R13" s="4">
        <v>2016</v>
      </c>
      <c r="S13" s="4"/>
    </row>
    <row r="14" spans="1:19">
      <c r="A14" s="4" t="s">
        <v>25</v>
      </c>
      <c r="B14" s="4" t="s">
        <v>142</v>
      </c>
      <c r="C14" s="4" t="s">
        <v>1283</v>
      </c>
      <c r="D14" s="4"/>
      <c r="E14" s="4"/>
      <c r="F14" s="4"/>
      <c r="G14" s="4"/>
      <c r="H14" s="4"/>
      <c r="I14" s="4" t="s">
        <v>1299</v>
      </c>
      <c r="J14" s="4"/>
      <c r="K14" s="4" t="s">
        <v>1285</v>
      </c>
      <c r="L14" s="4"/>
      <c r="M14" s="4"/>
      <c r="N14" s="4"/>
      <c r="O14" s="4" t="s">
        <v>255</v>
      </c>
      <c r="P14" s="4" t="s">
        <v>1280</v>
      </c>
      <c r="Q14" s="8">
        <v>9788580552126</v>
      </c>
      <c r="R14" s="4">
        <v>2013</v>
      </c>
      <c r="S14" s="4"/>
    </row>
    <row r="15" spans="1:19">
      <c r="A15" s="4" t="s">
        <v>25</v>
      </c>
      <c r="B15" s="4" t="s">
        <v>142</v>
      </c>
      <c r="C15" s="4" t="s">
        <v>1300</v>
      </c>
      <c r="D15" s="4"/>
      <c r="E15" s="4"/>
      <c r="F15" s="4"/>
      <c r="G15" s="4"/>
      <c r="H15" s="4"/>
      <c r="I15" s="4" t="s">
        <v>1301</v>
      </c>
      <c r="J15" s="4"/>
      <c r="K15" s="4" t="s">
        <v>1288</v>
      </c>
      <c r="L15" s="4"/>
      <c r="M15" s="4"/>
      <c r="N15" s="4"/>
      <c r="O15" s="4" t="s">
        <v>255</v>
      </c>
      <c r="P15" s="4" t="s">
        <v>1280</v>
      </c>
      <c r="Q15" s="8">
        <v>9788580555929</v>
      </c>
      <c r="R15" s="4">
        <v>2016</v>
      </c>
      <c r="S15" s="4"/>
    </row>
    <row r="16" spans="1:19">
      <c r="A16" s="4" t="s">
        <v>25</v>
      </c>
      <c r="B16" s="4" t="s">
        <v>142</v>
      </c>
      <c r="C16" s="4" t="s">
        <v>1302</v>
      </c>
      <c r="D16" s="4"/>
      <c r="E16" s="4"/>
      <c r="F16" s="4"/>
      <c r="G16" s="4"/>
      <c r="H16" s="4"/>
      <c r="I16" s="4" t="s">
        <v>1303</v>
      </c>
      <c r="J16" s="4"/>
      <c r="K16" s="4" t="s">
        <v>249</v>
      </c>
      <c r="L16" s="4"/>
      <c r="M16" s="4"/>
      <c r="N16" s="4"/>
      <c r="O16" s="4" t="s">
        <v>255</v>
      </c>
      <c r="P16" s="4" t="s">
        <v>1280</v>
      </c>
      <c r="Q16" s="8">
        <v>978858260768</v>
      </c>
      <c r="R16" s="4">
        <v>2015</v>
      </c>
      <c r="S16" s="4"/>
    </row>
    <row r="17" spans="1:19">
      <c r="A17" s="4" t="s">
        <v>25</v>
      </c>
      <c r="B17" s="4" t="s">
        <v>142</v>
      </c>
      <c r="C17" s="4" t="s">
        <v>1304</v>
      </c>
      <c r="D17" s="4"/>
      <c r="E17" s="4"/>
      <c r="F17" s="4"/>
      <c r="G17" s="4"/>
      <c r="H17" s="4"/>
      <c r="I17" s="4" t="s">
        <v>1305</v>
      </c>
      <c r="J17" s="4"/>
      <c r="K17" s="4" t="s">
        <v>249</v>
      </c>
      <c r="L17" s="4"/>
      <c r="M17" s="4"/>
      <c r="N17" s="4"/>
      <c r="O17" s="4" t="s">
        <v>152</v>
      </c>
      <c r="P17" s="4" t="s">
        <v>1277</v>
      </c>
      <c r="Q17" s="8">
        <v>9788536512174</v>
      </c>
      <c r="R17" s="4">
        <v>2015</v>
      </c>
      <c r="S17" s="4"/>
    </row>
    <row r="18" spans="1:19">
      <c r="A18" s="4" t="s">
        <v>25</v>
      </c>
      <c r="B18" s="4" t="s">
        <v>142</v>
      </c>
      <c r="C18" s="4" t="s">
        <v>1306</v>
      </c>
      <c r="D18" s="4"/>
      <c r="E18" s="4"/>
      <c r="F18" s="4"/>
      <c r="G18" s="4"/>
      <c r="H18" s="4"/>
      <c r="I18" s="4" t="s">
        <v>1307</v>
      </c>
      <c r="J18" s="4"/>
      <c r="K18" s="4" t="s">
        <v>249</v>
      </c>
      <c r="L18" s="4"/>
      <c r="M18" s="4"/>
      <c r="N18" s="4"/>
      <c r="O18" s="4" t="s">
        <v>148</v>
      </c>
      <c r="P18" s="4" t="s">
        <v>1282</v>
      </c>
      <c r="Q18" s="8">
        <v>9788521622857</v>
      </c>
      <c r="R18" s="4">
        <v>2013</v>
      </c>
      <c r="S18" s="4"/>
    </row>
    <row r="19" spans="1:19">
      <c r="A19" s="4" t="s">
        <v>25</v>
      </c>
      <c r="B19" s="4" t="s">
        <v>142</v>
      </c>
      <c r="C19" s="4" t="s">
        <v>1291</v>
      </c>
      <c r="D19" s="4"/>
      <c r="E19" s="4"/>
      <c r="F19" s="4"/>
      <c r="G19" s="4"/>
      <c r="H19" s="4"/>
      <c r="I19" s="4" t="s">
        <v>1292</v>
      </c>
      <c r="J19" s="4"/>
      <c r="K19" s="4" t="s">
        <v>249</v>
      </c>
      <c r="L19" s="4"/>
      <c r="M19" s="4"/>
      <c r="N19" s="4"/>
      <c r="O19" s="4" t="s">
        <v>152</v>
      </c>
      <c r="P19" s="4" t="s">
        <v>1277</v>
      </c>
      <c r="Q19" s="8">
        <v>9788536506289</v>
      </c>
      <c r="R19" s="4">
        <v>2014</v>
      </c>
      <c r="S19" s="4"/>
    </row>
    <row r="20" spans="1:19">
      <c r="A20" s="4" t="s">
        <v>25</v>
      </c>
      <c r="B20" s="4" t="s">
        <v>142</v>
      </c>
      <c r="C20" s="4" t="s">
        <v>1293</v>
      </c>
      <c r="D20" s="4"/>
      <c r="E20" s="4"/>
      <c r="F20" s="4"/>
      <c r="G20" s="4"/>
      <c r="H20" s="4"/>
      <c r="I20" s="4" t="s">
        <v>1294</v>
      </c>
      <c r="J20" s="4"/>
      <c r="K20" s="4" t="s">
        <v>272</v>
      </c>
      <c r="L20" s="4"/>
      <c r="M20" s="4"/>
      <c r="N20" s="4"/>
      <c r="O20" s="4" t="s">
        <v>152</v>
      </c>
      <c r="P20" s="4" t="s">
        <v>1277</v>
      </c>
      <c r="Q20" s="8">
        <v>9788536505855</v>
      </c>
      <c r="R20" s="4">
        <v>2014</v>
      </c>
      <c r="S20" s="4"/>
    </row>
    <row r="21" spans="1:19">
      <c r="A21" s="4" t="s">
        <v>25</v>
      </c>
      <c r="B21" s="4" t="s">
        <v>142</v>
      </c>
      <c r="C21" s="4" t="s">
        <v>1308</v>
      </c>
      <c r="D21" s="4"/>
      <c r="E21" s="4"/>
      <c r="F21" s="4"/>
      <c r="G21" s="4"/>
      <c r="H21" s="4"/>
      <c r="I21" s="4" t="s">
        <v>1309</v>
      </c>
      <c r="J21" s="4"/>
      <c r="K21" s="4" t="s">
        <v>249</v>
      </c>
      <c r="L21" s="4"/>
      <c r="M21" s="4"/>
      <c r="N21" s="4"/>
      <c r="O21" s="4" t="s">
        <v>152</v>
      </c>
      <c r="P21" s="4" t="s">
        <v>1277</v>
      </c>
      <c r="Q21" s="8">
        <v>9788536511290</v>
      </c>
      <c r="R21" s="4">
        <v>2014</v>
      </c>
      <c r="S21" s="4"/>
    </row>
    <row r="22" spans="1:19">
      <c r="A22" s="4" t="s">
        <v>25</v>
      </c>
      <c r="B22" s="4" t="s">
        <v>142</v>
      </c>
      <c r="C22" s="4" t="s">
        <v>1310</v>
      </c>
      <c r="D22" s="4"/>
      <c r="E22" s="4"/>
      <c r="F22" s="4"/>
      <c r="G22" s="4"/>
      <c r="H22" s="4"/>
      <c r="I22" s="4" t="s">
        <v>1311</v>
      </c>
      <c r="J22" s="4"/>
      <c r="K22" s="4" t="s">
        <v>1312</v>
      </c>
      <c r="L22" s="4"/>
      <c r="M22" s="4"/>
      <c r="N22" s="4"/>
      <c r="O22" s="4" t="s">
        <v>1313</v>
      </c>
      <c r="P22" s="4" t="s">
        <v>1277</v>
      </c>
      <c r="Q22" s="8">
        <v>9788536501499</v>
      </c>
      <c r="R22" s="4">
        <v>2014</v>
      </c>
      <c r="S22" s="4"/>
    </row>
    <row r="23" spans="1:19">
      <c r="A23" s="4" t="s">
        <v>25</v>
      </c>
      <c r="B23" s="4" t="s">
        <v>142</v>
      </c>
      <c r="C23" s="4" t="s">
        <v>1314</v>
      </c>
      <c r="D23" s="4"/>
      <c r="E23" s="4"/>
      <c r="F23" s="4"/>
      <c r="G23" s="4"/>
      <c r="H23" s="4"/>
      <c r="I23" s="4" t="s">
        <v>1315</v>
      </c>
      <c r="J23" s="4"/>
      <c r="K23" s="4" t="s">
        <v>249</v>
      </c>
      <c r="L23" s="4"/>
      <c r="M23" s="4"/>
      <c r="N23" s="4"/>
      <c r="O23" s="4" t="s">
        <v>152</v>
      </c>
      <c r="P23" s="4" t="s">
        <v>1277</v>
      </c>
      <c r="Q23" s="8">
        <v>9788536512938</v>
      </c>
      <c r="R23" s="4">
        <v>2015</v>
      </c>
      <c r="S23" s="4"/>
    </row>
    <row r="24" spans="1:19">
      <c r="A24" s="4" t="s">
        <v>25</v>
      </c>
      <c r="B24" s="4" t="s">
        <v>142</v>
      </c>
      <c r="C24" s="4" t="s">
        <v>1316</v>
      </c>
      <c r="D24" s="4"/>
      <c r="E24" s="4"/>
      <c r="F24" s="4"/>
      <c r="G24" s="4"/>
      <c r="H24" s="4"/>
      <c r="I24" s="4" t="s">
        <v>1317</v>
      </c>
      <c r="J24" s="4"/>
      <c r="K24" s="4" t="s">
        <v>1318</v>
      </c>
      <c r="L24" s="4"/>
      <c r="M24" s="4"/>
      <c r="N24" s="4"/>
      <c r="O24" s="4" t="s">
        <v>152</v>
      </c>
      <c r="P24" s="4" t="s">
        <v>1277</v>
      </c>
      <c r="Q24" s="8">
        <v>9788571944251</v>
      </c>
      <c r="R24" s="4">
        <v>2013</v>
      </c>
      <c r="S24" s="4"/>
    </row>
    <row r="25" spans="1:19">
      <c r="A25" s="4" t="s">
        <v>25</v>
      </c>
      <c r="B25" s="4" t="s">
        <v>142</v>
      </c>
      <c r="C25" s="4" t="s">
        <v>1314</v>
      </c>
      <c r="D25" s="4"/>
      <c r="E25" s="4"/>
      <c r="F25" s="4"/>
      <c r="G25" s="4"/>
      <c r="H25" s="4"/>
      <c r="I25" s="4" t="s">
        <v>1319</v>
      </c>
      <c r="J25" s="4"/>
      <c r="K25" s="4" t="s">
        <v>249</v>
      </c>
      <c r="L25" s="4"/>
      <c r="M25" s="4"/>
      <c r="N25" s="4"/>
      <c r="O25" s="4" t="s">
        <v>152</v>
      </c>
      <c r="P25" s="4" t="s">
        <v>1277</v>
      </c>
      <c r="Q25" s="8">
        <v>9788536513355</v>
      </c>
      <c r="R25" s="4">
        <v>2015</v>
      </c>
      <c r="S25" s="4"/>
    </row>
    <row r="26" spans="1:19">
      <c r="A26" s="4" t="s">
        <v>25</v>
      </c>
      <c r="B26" s="4" t="s">
        <v>142</v>
      </c>
      <c r="C26" s="4" t="s">
        <v>1304</v>
      </c>
      <c r="D26" s="4"/>
      <c r="E26" s="4"/>
      <c r="F26" s="4"/>
      <c r="G26" s="4"/>
      <c r="H26" s="4"/>
      <c r="I26" s="4" t="s">
        <v>1320</v>
      </c>
      <c r="J26" s="4"/>
      <c r="K26" s="4" t="s">
        <v>249</v>
      </c>
      <c r="L26" s="4"/>
      <c r="M26" s="4"/>
      <c r="N26" s="4"/>
      <c r="O26" s="4" t="s">
        <v>152</v>
      </c>
      <c r="P26" s="4" t="s">
        <v>1277</v>
      </c>
      <c r="Q26" s="8">
        <v>9788536512174</v>
      </c>
      <c r="R26" s="4">
        <v>2015</v>
      </c>
      <c r="S26" s="4"/>
    </row>
    <row r="27" spans="1:19">
      <c r="A27" s="4" t="s">
        <v>25</v>
      </c>
      <c r="B27" s="4" t="s">
        <v>142</v>
      </c>
      <c r="C27" s="4" t="s">
        <v>1321</v>
      </c>
      <c r="D27" s="4"/>
      <c r="E27" s="4"/>
      <c r="F27" s="4"/>
      <c r="G27" s="4"/>
      <c r="H27" s="4"/>
      <c r="I27" s="4" t="s">
        <v>367</v>
      </c>
      <c r="J27" s="4"/>
      <c r="K27" s="4" t="s">
        <v>249</v>
      </c>
      <c r="L27" s="4"/>
      <c r="M27" s="4"/>
      <c r="N27" s="4"/>
      <c r="O27" s="4" t="s">
        <v>255</v>
      </c>
      <c r="P27" s="4" t="s">
        <v>1280</v>
      </c>
      <c r="Q27" s="8">
        <v>9788580555523</v>
      </c>
      <c r="R27" s="4">
        <v>2016</v>
      </c>
      <c r="S27" s="4"/>
    </row>
    <row r="28" spans="1:19">
      <c r="A28" s="4" t="s">
        <v>25</v>
      </c>
      <c r="B28" s="4" t="s">
        <v>142</v>
      </c>
      <c r="C28" s="4" t="s">
        <v>1322</v>
      </c>
      <c r="D28" s="4"/>
      <c r="E28" s="4"/>
      <c r="F28" s="4"/>
      <c r="G28" s="4"/>
      <c r="H28" s="4"/>
      <c r="I28" s="4" t="s">
        <v>1323</v>
      </c>
      <c r="J28" s="4"/>
      <c r="K28" s="4" t="s">
        <v>249</v>
      </c>
      <c r="L28" s="4"/>
      <c r="M28" s="4"/>
      <c r="N28" s="4"/>
      <c r="O28" s="4" t="s">
        <v>152</v>
      </c>
      <c r="P28" s="4" t="s">
        <v>1277</v>
      </c>
      <c r="Q28" s="8">
        <v>9788536506326</v>
      </c>
      <c r="R28" s="4">
        <v>2014</v>
      </c>
      <c r="S28" s="4"/>
    </row>
    <row r="29" spans="1:19">
      <c r="A29" s="4" t="s">
        <v>25</v>
      </c>
      <c r="B29" s="4" t="s">
        <v>142</v>
      </c>
      <c r="C29" s="4" t="s">
        <v>1324</v>
      </c>
      <c r="D29" s="4"/>
      <c r="E29" s="4"/>
      <c r="F29" s="4"/>
      <c r="G29" s="4"/>
      <c r="H29" s="4"/>
      <c r="I29" s="4" t="s">
        <v>1325</v>
      </c>
      <c r="J29" s="4"/>
      <c r="K29" s="4" t="s">
        <v>249</v>
      </c>
      <c r="L29" s="4"/>
      <c r="M29" s="4"/>
      <c r="N29" s="4"/>
      <c r="O29" s="4" t="s">
        <v>152</v>
      </c>
      <c r="P29" s="4" t="s">
        <v>1277</v>
      </c>
      <c r="Q29" s="8">
        <v>9788536504582</v>
      </c>
      <c r="R29" s="4">
        <v>2013</v>
      </c>
      <c r="S29" s="4"/>
    </row>
    <row r="30" spans="1:19">
      <c r="A30" s="4" t="s">
        <v>25</v>
      </c>
      <c r="B30" s="4" t="s">
        <v>142</v>
      </c>
      <c r="C30" s="4" t="s">
        <v>1324</v>
      </c>
      <c r="D30" s="4"/>
      <c r="E30" s="4"/>
      <c r="F30" s="4"/>
      <c r="G30" s="4"/>
      <c r="H30" s="4"/>
      <c r="I30" s="4" t="s">
        <v>1326</v>
      </c>
      <c r="J30" s="4"/>
      <c r="K30" s="4" t="s">
        <v>253</v>
      </c>
      <c r="L30" s="4"/>
      <c r="M30" s="4"/>
      <c r="N30" s="4"/>
      <c r="O30" s="4" t="s">
        <v>152</v>
      </c>
      <c r="P30" s="4" t="s">
        <v>1277</v>
      </c>
      <c r="Q30" s="8">
        <v>9788536516301</v>
      </c>
      <c r="R30" s="4">
        <v>2016</v>
      </c>
      <c r="S30" s="4"/>
    </row>
    <row r="31" spans="1:19">
      <c r="A31" s="4" t="s">
        <v>25</v>
      </c>
      <c r="B31" s="4" t="s">
        <v>142</v>
      </c>
      <c r="C31" s="4" t="s">
        <v>1327</v>
      </c>
      <c r="D31" s="4"/>
      <c r="E31" s="4"/>
      <c r="F31" s="4"/>
      <c r="G31" s="4"/>
      <c r="H31" s="4"/>
      <c r="I31" s="4" t="s">
        <v>1328</v>
      </c>
      <c r="J31" s="4"/>
      <c r="K31" s="4" t="s">
        <v>249</v>
      </c>
      <c r="L31" s="4"/>
      <c r="M31" s="4"/>
      <c r="N31" s="4"/>
      <c r="O31" s="4" t="s">
        <v>255</v>
      </c>
      <c r="P31" s="4" t="s">
        <v>1280</v>
      </c>
      <c r="Q31" s="8">
        <v>9788580550450</v>
      </c>
      <c r="R31" s="4">
        <v>2015</v>
      </c>
      <c r="S31" s="4"/>
    </row>
    <row r="32" spans="1:19">
      <c r="A32" s="4" t="s">
        <v>25</v>
      </c>
      <c r="B32" s="4" t="s">
        <v>142</v>
      </c>
      <c r="C32" s="4" t="s">
        <v>1329</v>
      </c>
      <c r="D32" s="4"/>
      <c r="E32" s="4"/>
      <c r="F32" s="4"/>
      <c r="G32" s="4"/>
      <c r="H32" s="4"/>
      <c r="I32" s="4" t="s">
        <v>1330</v>
      </c>
      <c r="J32" s="4"/>
      <c r="K32" s="4" t="s">
        <v>1331</v>
      </c>
      <c r="L32" s="4"/>
      <c r="M32" s="4"/>
      <c r="N32" s="4"/>
      <c r="O32" s="4" t="s">
        <v>152</v>
      </c>
      <c r="P32" s="4" t="s">
        <v>1277</v>
      </c>
      <c r="Q32" s="8">
        <v>9788571947214</v>
      </c>
      <c r="R32" s="4">
        <v>2013</v>
      </c>
      <c r="S32" s="4"/>
    </row>
    <row r="33" spans="1:19">
      <c r="A33" s="4" t="s">
        <v>25</v>
      </c>
      <c r="B33" s="4" t="s">
        <v>142</v>
      </c>
      <c r="C33" s="4" t="s">
        <v>1332</v>
      </c>
      <c r="D33" s="4"/>
      <c r="E33" s="4"/>
      <c r="F33" s="4"/>
      <c r="G33" s="4"/>
      <c r="H33" s="4"/>
      <c r="I33" s="4" t="s">
        <v>1333</v>
      </c>
      <c r="J33" s="4"/>
      <c r="K33" s="4" t="s">
        <v>249</v>
      </c>
      <c r="L33" s="4"/>
      <c r="M33" s="4"/>
      <c r="N33" s="4"/>
      <c r="O33" s="4" t="s">
        <v>152</v>
      </c>
      <c r="P33" s="4" t="s">
        <v>1277</v>
      </c>
      <c r="Q33" s="8">
        <v>9788536511146</v>
      </c>
      <c r="R33" s="4">
        <v>2015</v>
      </c>
      <c r="S33" s="4"/>
    </row>
    <row r="34" spans="1:19">
      <c r="A34" s="4" t="s">
        <v>25</v>
      </c>
      <c r="B34" s="4" t="s">
        <v>142</v>
      </c>
      <c r="C34" s="4" t="s">
        <v>1334</v>
      </c>
      <c r="D34" s="4"/>
      <c r="E34" s="4"/>
      <c r="F34" s="4"/>
      <c r="G34" s="4"/>
      <c r="H34" s="4"/>
      <c r="I34" s="4" t="s">
        <v>1335</v>
      </c>
      <c r="J34" s="4"/>
      <c r="K34" s="4" t="s">
        <v>274</v>
      </c>
      <c r="L34" s="4"/>
      <c r="M34" s="4"/>
      <c r="N34" s="4"/>
      <c r="O34" s="4" t="s">
        <v>152</v>
      </c>
      <c r="P34" s="4" t="s">
        <v>1277</v>
      </c>
      <c r="Q34" s="8">
        <v>9788536502441</v>
      </c>
      <c r="R34" s="4">
        <v>2013</v>
      </c>
      <c r="S34" s="4"/>
    </row>
    <row r="35" spans="1:19">
      <c r="A35" s="4" t="s">
        <v>25</v>
      </c>
      <c r="B35" s="4" t="s">
        <v>142</v>
      </c>
      <c r="C35" s="4" t="s">
        <v>1336</v>
      </c>
      <c r="D35" s="4"/>
      <c r="E35" s="4"/>
      <c r="F35" s="4"/>
      <c r="G35" s="4"/>
      <c r="H35" s="4"/>
      <c r="I35" s="4" t="s">
        <v>1337</v>
      </c>
      <c r="J35" s="4"/>
      <c r="K35" s="4" t="s">
        <v>249</v>
      </c>
      <c r="L35" s="4"/>
      <c r="M35" s="4"/>
      <c r="N35" s="4"/>
      <c r="O35" s="4" t="s">
        <v>152</v>
      </c>
      <c r="P35" s="4" t="s">
        <v>1277</v>
      </c>
      <c r="Q35" s="8">
        <v>9788536512129</v>
      </c>
      <c r="R35" s="4">
        <v>2015</v>
      </c>
      <c r="S35" s="4"/>
    </row>
    <row r="36" spans="1:19">
      <c r="A36" s="4" t="s">
        <v>25</v>
      </c>
      <c r="B36" s="4" t="s">
        <v>142</v>
      </c>
      <c r="C36" s="4" t="s">
        <v>1338</v>
      </c>
      <c r="D36" s="4"/>
      <c r="E36" s="4"/>
      <c r="F36" s="4"/>
      <c r="G36" s="4"/>
      <c r="H36" s="4"/>
      <c r="I36" s="4" t="s">
        <v>1339</v>
      </c>
      <c r="J36" s="4"/>
      <c r="K36" s="4" t="s">
        <v>249</v>
      </c>
      <c r="L36" s="4"/>
      <c r="M36" s="4"/>
      <c r="N36" s="4"/>
      <c r="O36" s="4" t="s">
        <v>152</v>
      </c>
      <c r="P36" s="4" t="s">
        <v>1277</v>
      </c>
      <c r="Q36" s="8">
        <v>9788502207516</v>
      </c>
      <c r="R36" s="4">
        <v>2013</v>
      </c>
      <c r="S36" s="4"/>
    </row>
    <row r="37" spans="1:19">
      <c r="A37" s="4" t="s">
        <v>25</v>
      </c>
      <c r="B37" s="4" t="s">
        <v>142</v>
      </c>
      <c r="C37" s="4" t="s">
        <v>1340</v>
      </c>
      <c r="D37" s="4"/>
      <c r="E37" s="4"/>
      <c r="F37" s="4"/>
      <c r="G37" s="4"/>
      <c r="H37" s="4"/>
      <c r="I37" s="4" t="s">
        <v>1341</v>
      </c>
      <c r="J37" s="4"/>
      <c r="K37" s="4" t="s">
        <v>249</v>
      </c>
      <c r="L37" s="4"/>
      <c r="M37" s="4"/>
      <c r="N37" s="4"/>
      <c r="O37" s="4" t="s">
        <v>152</v>
      </c>
      <c r="P37" s="4" t="s">
        <v>1277</v>
      </c>
      <c r="Q37" s="8">
        <v>9788536514628</v>
      </c>
      <c r="R37" s="4">
        <v>2015</v>
      </c>
      <c r="S37" s="4"/>
    </row>
    <row r="38" spans="1:19">
      <c r="A38" s="4" t="s">
        <v>25</v>
      </c>
      <c r="B38" s="4" t="s">
        <v>142</v>
      </c>
      <c r="C38" s="4" t="s">
        <v>1342</v>
      </c>
      <c r="D38" s="4"/>
      <c r="E38" s="4"/>
      <c r="F38" s="4"/>
      <c r="G38" s="4"/>
      <c r="H38" s="4"/>
      <c r="I38" s="4" t="s">
        <v>1343</v>
      </c>
      <c r="J38" s="4"/>
      <c r="K38" s="4" t="s">
        <v>253</v>
      </c>
      <c r="L38" s="4"/>
      <c r="M38" s="4"/>
      <c r="N38" s="4"/>
      <c r="O38" s="4" t="s">
        <v>152</v>
      </c>
      <c r="P38" s="4" t="s">
        <v>1282</v>
      </c>
      <c r="Q38" s="8">
        <v>9788521622376</v>
      </c>
      <c r="R38" s="4">
        <v>2013</v>
      </c>
      <c r="S38" s="4"/>
    </row>
    <row r="39" spans="1:19">
      <c r="A39" s="4" t="s">
        <v>25</v>
      </c>
      <c r="B39" s="4" t="s">
        <v>142</v>
      </c>
      <c r="C39" s="4" t="s">
        <v>1344</v>
      </c>
      <c r="D39" s="4"/>
      <c r="E39" s="4"/>
      <c r="F39" s="4"/>
      <c r="G39" s="4"/>
      <c r="H39" s="4"/>
      <c r="I39" s="4" t="s">
        <v>1345</v>
      </c>
      <c r="J39" s="4"/>
      <c r="K39" s="4" t="s">
        <v>249</v>
      </c>
      <c r="L39" s="4"/>
      <c r="M39" s="4"/>
      <c r="N39" s="4"/>
      <c r="O39" s="4" t="s">
        <v>255</v>
      </c>
      <c r="P39" s="4" t="s">
        <v>1280</v>
      </c>
      <c r="Q39" s="8">
        <v>9788580555134</v>
      </c>
      <c r="R39" s="4">
        <v>2015</v>
      </c>
      <c r="S39" s="4"/>
    </row>
    <row r="40" spans="1:19">
      <c r="A40" s="4" t="s">
        <v>25</v>
      </c>
      <c r="B40" s="4" t="s">
        <v>142</v>
      </c>
      <c r="C40" s="4" t="s">
        <v>1346</v>
      </c>
      <c r="D40" s="4"/>
      <c r="E40" s="4"/>
      <c r="F40" s="4"/>
      <c r="G40" s="4"/>
      <c r="H40" s="4"/>
      <c r="I40" s="4" t="s">
        <v>1347</v>
      </c>
      <c r="J40" s="4"/>
      <c r="K40" s="4" t="s">
        <v>249</v>
      </c>
      <c r="L40" s="4"/>
      <c r="M40" s="4"/>
      <c r="N40" s="4"/>
      <c r="O40" s="4" t="s">
        <v>152</v>
      </c>
      <c r="P40" s="4" t="s">
        <v>1277</v>
      </c>
      <c r="Q40" s="8">
        <v>9788536507767</v>
      </c>
      <c r="R40" s="4">
        <v>2014</v>
      </c>
      <c r="S40" s="4"/>
    </row>
    <row r="41" spans="1:19">
      <c r="A41" s="4" t="s">
        <v>25</v>
      </c>
      <c r="B41" s="4" t="s">
        <v>142</v>
      </c>
      <c r="C41" s="4" t="s">
        <v>1348</v>
      </c>
      <c r="D41" s="4"/>
      <c r="E41" s="4"/>
      <c r="F41" s="4"/>
      <c r="G41" s="4"/>
      <c r="H41" s="4"/>
      <c r="I41" s="4" t="s">
        <v>1349</v>
      </c>
      <c r="J41" s="4"/>
      <c r="K41" s="4" t="s">
        <v>249</v>
      </c>
      <c r="L41" s="4"/>
      <c r="M41" s="4"/>
      <c r="N41" s="4"/>
      <c r="O41" s="4" t="s">
        <v>152</v>
      </c>
      <c r="P41" s="4" t="s">
        <v>1277</v>
      </c>
      <c r="Q41" s="8">
        <v>9788536514789</v>
      </c>
      <c r="R41" s="4">
        <v>2015</v>
      </c>
      <c r="S41" s="4"/>
    </row>
    <row r="42" spans="1:19">
      <c r="A42" s="4" t="s">
        <v>25</v>
      </c>
      <c r="B42" s="4" t="s">
        <v>142</v>
      </c>
      <c r="C42" s="4" t="s">
        <v>1350</v>
      </c>
      <c r="D42" s="4"/>
      <c r="E42" s="4"/>
      <c r="F42" s="4"/>
      <c r="G42" s="4"/>
      <c r="H42" s="4"/>
      <c r="I42" s="4" t="s">
        <v>1351</v>
      </c>
      <c r="J42" s="4"/>
      <c r="K42" s="4" t="s">
        <v>249</v>
      </c>
      <c r="L42" s="4"/>
      <c r="M42" s="4"/>
      <c r="N42" s="4"/>
      <c r="O42" s="4" t="s">
        <v>152</v>
      </c>
      <c r="P42" s="4" t="s">
        <v>1277</v>
      </c>
      <c r="Q42" s="8">
        <v>9788536506692</v>
      </c>
      <c r="R42" s="4">
        <v>2014</v>
      </c>
      <c r="S42" s="4"/>
    </row>
    <row r="43" spans="1:19">
      <c r="A43" s="4" t="s">
        <v>25</v>
      </c>
      <c r="B43" s="4" t="s">
        <v>142</v>
      </c>
      <c r="C43" s="4" t="s">
        <v>1352</v>
      </c>
      <c r="D43" s="4"/>
      <c r="E43" s="4"/>
      <c r="F43" s="4"/>
      <c r="G43" s="4"/>
      <c r="H43" s="4"/>
      <c r="I43" s="4" t="s">
        <v>1317</v>
      </c>
      <c r="J43" s="4"/>
      <c r="K43" s="4" t="s">
        <v>249</v>
      </c>
      <c r="L43" s="4"/>
      <c r="M43" s="4"/>
      <c r="N43" s="4"/>
      <c r="O43" s="4" t="s">
        <v>152</v>
      </c>
      <c r="P43" s="4" t="s">
        <v>1277</v>
      </c>
      <c r="Q43" s="8">
        <v>9788571944251</v>
      </c>
      <c r="R43" s="4">
        <v>2013</v>
      </c>
      <c r="S43" s="4"/>
    </row>
    <row r="44" spans="1:19">
      <c r="A44" s="4" t="s">
        <v>25</v>
      </c>
      <c r="B44" s="4" t="s">
        <v>142</v>
      </c>
      <c r="C44" s="4" t="s">
        <v>1353</v>
      </c>
      <c r="D44" s="4"/>
      <c r="E44" s="4"/>
      <c r="F44" s="4"/>
      <c r="G44" s="4"/>
      <c r="H44" s="4"/>
      <c r="I44" s="4" t="s">
        <v>1354</v>
      </c>
      <c r="J44" s="4"/>
      <c r="K44" s="4" t="s">
        <v>249</v>
      </c>
      <c r="L44" s="4"/>
      <c r="M44" s="4"/>
      <c r="N44" s="4"/>
      <c r="O44" s="4" t="s">
        <v>152</v>
      </c>
      <c r="P44" s="4" t="s">
        <v>1277</v>
      </c>
      <c r="Q44" s="8">
        <v>9788536501178</v>
      </c>
      <c r="R44" s="4">
        <v>2013</v>
      </c>
      <c r="S44" s="4"/>
    </row>
    <row r="45" spans="1:19">
      <c r="A45" s="4" t="s">
        <v>25</v>
      </c>
      <c r="B45" s="4" t="s">
        <v>142</v>
      </c>
      <c r="C45" s="4" t="s">
        <v>1314</v>
      </c>
      <c r="D45" s="4"/>
      <c r="E45" s="4"/>
      <c r="F45" s="4"/>
      <c r="G45" s="4"/>
      <c r="H45" s="4"/>
      <c r="I45" s="4" t="s">
        <v>1315</v>
      </c>
      <c r="J45" s="4"/>
      <c r="K45" s="4" t="s">
        <v>249</v>
      </c>
      <c r="L45" s="4"/>
      <c r="M45" s="4"/>
      <c r="N45" s="4"/>
      <c r="O45" s="4" t="s">
        <v>152</v>
      </c>
      <c r="P45" s="4" t="s">
        <v>1277</v>
      </c>
      <c r="Q45" s="8">
        <v>9788536512938</v>
      </c>
      <c r="R45" s="4">
        <v>2015</v>
      </c>
      <c r="S45" s="4"/>
    </row>
    <row r="46" spans="1:19">
      <c r="A46" s="4" t="s">
        <v>25</v>
      </c>
      <c r="B46" s="4" t="s">
        <v>142</v>
      </c>
      <c r="C46" s="4" t="s">
        <v>1316</v>
      </c>
      <c r="D46" s="4"/>
      <c r="E46" s="4"/>
      <c r="F46" s="4"/>
      <c r="G46" s="4"/>
      <c r="H46" s="4"/>
      <c r="I46" s="4" t="s">
        <v>1317</v>
      </c>
      <c r="J46" s="4"/>
      <c r="K46" s="4" t="s">
        <v>1318</v>
      </c>
      <c r="L46" s="4"/>
      <c r="M46" s="4"/>
      <c r="N46" s="4"/>
      <c r="O46" s="4" t="s">
        <v>152</v>
      </c>
      <c r="P46" s="4" t="s">
        <v>1277</v>
      </c>
      <c r="Q46" s="8">
        <v>9788571944251</v>
      </c>
      <c r="R46" s="4">
        <v>2013</v>
      </c>
      <c r="S46" s="4"/>
    </row>
    <row r="47" spans="1:19">
      <c r="A47" s="4" t="s">
        <v>25</v>
      </c>
      <c r="B47" s="4" t="s">
        <v>142</v>
      </c>
      <c r="C47" s="4" t="s">
        <v>1314</v>
      </c>
      <c r="D47" s="4"/>
      <c r="E47" s="4"/>
      <c r="F47" s="4"/>
      <c r="G47" s="4"/>
      <c r="H47" s="4"/>
      <c r="I47" s="4" t="s">
        <v>1319</v>
      </c>
      <c r="J47" s="4"/>
      <c r="K47" s="4" t="s">
        <v>249</v>
      </c>
      <c r="L47" s="4"/>
      <c r="M47" s="4"/>
      <c r="N47" s="4"/>
      <c r="O47" s="4" t="s">
        <v>152</v>
      </c>
      <c r="P47" s="4" t="s">
        <v>1277</v>
      </c>
      <c r="Q47" s="8">
        <v>9788536513355</v>
      </c>
      <c r="R47" s="4">
        <v>2015</v>
      </c>
      <c r="S47" s="4"/>
    </row>
    <row r="48" spans="1:19">
      <c r="A48" s="4" t="s">
        <v>25</v>
      </c>
      <c r="B48" s="4" t="s">
        <v>142</v>
      </c>
      <c r="C48" s="4" t="s">
        <v>1355</v>
      </c>
      <c r="D48" s="4"/>
      <c r="E48" s="4"/>
      <c r="F48" s="4"/>
      <c r="G48" s="4"/>
      <c r="H48" s="4"/>
      <c r="I48" s="4" t="s">
        <v>1356</v>
      </c>
      <c r="J48" s="4"/>
      <c r="K48" s="4" t="s">
        <v>249</v>
      </c>
      <c r="L48" s="4"/>
      <c r="M48" s="4"/>
      <c r="N48" s="4"/>
      <c r="O48" s="4" t="s">
        <v>152</v>
      </c>
      <c r="P48" s="4" t="s">
        <v>1277</v>
      </c>
      <c r="Q48" s="8">
        <v>9788536509303</v>
      </c>
      <c r="R48" s="4">
        <v>2014</v>
      </c>
      <c r="S48" s="4"/>
    </row>
    <row r="49" spans="1:19">
      <c r="A49" s="4" t="s">
        <v>25</v>
      </c>
      <c r="B49" s="4" t="s">
        <v>142</v>
      </c>
      <c r="C49" s="4" t="s">
        <v>1357</v>
      </c>
      <c r="D49" s="4"/>
      <c r="E49" s="4"/>
      <c r="F49" s="4"/>
      <c r="G49" s="4"/>
      <c r="H49" s="4"/>
      <c r="I49" s="4" t="s">
        <v>1358</v>
      </c>
      <c r="J49" s="4"/>
      <c r="K49" s="4" t="s">
        <v>249</v>
      </c>
      <c r="L49" s="4"/>
      <c r="M49" s="4"/>
      <c r="N49" s="4"/>
      <c r="O49" s="4" t="s">
        <v>152</v>
      </c>
      <c r="P49" s="4" t="s">
        <v>590</v>
      </c>
      <c r="Q49" s="8">
        <v>9788536504087</v>
      </c>
      <c r="R49" s="4">
        <v>2013</v>
      </c>
      <c r="S49" s="4"/>
    </row>
    <row r="50" spans="1:19">
      <c r="A50" s="4" t="s">
        <v>25</v>
      </c>
      <c r="B50" s="4" t="s">
        <v>142</v>
      </c>
      <c r="C50" s="4" t="s">
        <v>1359</v>
      </c>
      <c r="D50" s="4"/>
      <c r="E50" s="4"/>
      <c r="F50" s="4"/>
      <c r="G50" s="4"/>
      <c r="H50" s="4"/>
      <c r="I50" s="4" t="s">
        <v>1360</v>
      </c>
      <c r="J50" s="4"/>
      <c r="K50" s="4" t="s">
        <v>249</v>
      </c>
      <c r="L50" s="4"/>
      <c r="M50" s="4"/>
      <c r="N50" s="4"/>
      <c r="O50" s="4" t="s">
        <v>255</v>
      </c>
      <c r="P50" s="4" t="s">
        <v>1280</v>
      </c>
      <c r="Q50" s="8">
        <v>9788582601211</v>
      </c>
      <c r="R50" s="4">
        <v>2013</v>
      </c>
      <c r="S50" s="4"/>
    </row>
    <row r="51" spans="1:19">
      <c r="A51" s="4" t="s">
        <v>25</v>
      </c>
      <c r="B51" s="4" t="s">
        <v>142</v>
      </c>
      <c r="C51" s="4" t="s">
        <v>1361</v>
      </c>
      <c r="D51" s="4"/>
      <c r="E51" s="4"/>
      <c r="F51" s="4"/>
      <c r="G51" s="4"/>
      <c r="H51" s="4"/>
      <c r="I51" s="4" t="s">
        <v>1362</v>
      </c>
      <c r="J51" s="4"/>
      <c r="K51" s="4" t="s">
        <v>249</v>
      </c>
      <c r="L51" s="4"/>
      <c r="M51" s="4"/>
      <c r="N51" s="4"/>
      <c r="O51" s="4" t="s">
        <v>152</v>
      </c>
      <c r="P51" s="4" t="s">
        <v>1277</v>
      </c>
      <c r="Q51" s="8">
        <v>9788536514789</v>
      </c>
      <c r="R51" s="4">
        <v>2015</v>
      </c>
      <c r="S51" s="4"/>
    </row>
    <row r="52" spans="1:19">
      <c r="A52" s="4" t="s">
        <v>25</v>
      </c>
      <c r="B52" s="4" t="s">
        <v>142</v>
      </c>
      <c r="C52" s="4" t="s">
        <v>1363</v>
      </c>
      <c r="D52" s="4"/>
      <c r="E52" s="4"/>
      <c r="F52" s="4"/>
      <c r="G52" s="4"/>
      <c r="H52" s="4"/>
      <c r="I52" s="4" t="s">
        <v>1364</v>
      </c>
      <c r="J52" s="4"/>
      <c r="K52" s="4" t="s">
        <v>249</v>
      </c>
      <c r="L52" s="4"/>
      <c r="M52" s="4"/>
      <c r="N52" s="4"/>
      <c r="O52" s="4" t="s">
        <v>152</v>
      </c>
      <c r="P52" s="4" t="s">
        <v>590</v>
      </c>
      <c r="Q52" s="8">
        <v>8536507594</v>
      </c>
      <c r="R52" s="4">
        <v>2014</v>
      </c>
      <c r="S52" s="4"/>
    </row>
    <row r="53" spans="1:19">
      <c r="A53" s="4" t="s">
        <v>25</v>
      </c>
      <c r="B53" s="4" t="s">
        <v>142</v>
      </c>
      <c r="C53" s="4" t="s">
        <v>1365</v>
      </c>
      <c r="D53" s="4"/>
      <c r="E53" s="4"/>
      <c r="F53" s="4"/>
      <c r="G53" s="4"/>
      <c r="H53" s="4"/>
      <c r="I53" s="4" t="s">
        <v>446</v>
      </c>
      <c r="J53" s="4"/>
      <c r="K53" s="4" t="s">
        <v>249</v>
      </c>
      <c r="L53" s="4"/>
      <c r="M53" s="4"/>
      <c r="N53" s="4"/>
      <c r="O53" s="4" t="s">
        <v>152</v>
      </c>
      <c r="P53" s="4" t="s">
        <v>1052</v>
      </c>
      <c r="Q53" s="8">
        <v>8521625227</v>
      </c>
      <c r="R53" s="4">
        <v>2014</v>
      </c>
      <c r="S53" s="4"/>
    </row>
    <row r="54" spans="1:19">
      <c r="A54" s="4" t="s">
        <v>25</v>
      </c>
      <c r="B54" s="4" t="s">
        <v>142</v>
      </c>
      <c r="C54" s="4" t="s">
        <v>1366</v>
      </c>
      <c r="D54" s="4"/>
      <c r="E54" s="4"/>
      <c r="F54" s="4"/>
      <c r="G54" s="4"/>
      <c r="H54" s="4"/>
      <c r="I54" s="4" t="s">
        <v>1367</v>
      </c>
      <c r="J54" s="4"/>
      <c r="K54" s="4" t="s">
        <v>249</v>
      </c>
      <c r="L54" s="4"/>
      <c r="M54" s="4"/>
      <c r="N54" s="4"/>
      <c r="O54" s="4" t="s">
        <v>152</v>
      </c>
      <c r="P54" s="4" t="s">
        <v>143</v>
      </c>
      <c r="Q54" s="8">
        <v>9788536516042</v>
      </c>
      <c r="R54" s="4">
        <v>2015</v>
      </c>
      <c r="S54" s="4"/>
    </row>
    <row r="55" spans="1:19">
      <c r="A55" s="4" t="s">
        <v>25</v>
      </c>
      <c r="B55" s="4" t="s">
        <v>142</v>
      </c>
      <c r="C55" s="4" t="s">
        <v>1366</v>
      </c>
      <c r="D55" s="4"/>
      <c r="E55" s="4"/>
      <c r="F55" s="4"/>
      <c r="G55" s="4"/>
      <c r="H55" s="4"/>
      <c r="I55" s="4" t="s">
        <v>1368</v>
      </c>
      <c r="J55" s="4"/>
      <c r="K55" s="4" t="s">
        <v>249</v>
      </c>
      <c r="L55" s="4"/>
      <c r="M55" s="4"/>
      <c r="N55" s="4"/>
      <c r="O55" s="4" t="s">
        <v>152</v>
      </c>
      <c r="P55" s="4" t="s">
        <v>143</v>
      </c>
      <c r="Q55" s="8">
        <v>9788536526751</v>
      </c>
      <c r="R55" s="4">
        <v>2017</v>
      </c>
      <c r="S55" s="4"/>
    </row>
    <row r="56" spans="1:19">
      <c r="A56" s="4" t="s">
        <v>28</v>
      </c>
      <c r="B56" s="4" t="s">
        <v>142</v>
      </c>
      <c r="C56" s="4" t="s">
        <v>1369</v>
      </c>
      <c r="D56" s="4"/>
      <c r="E56" s="4"/>
      <c r="F56" s="4"/>
      <c r="G56" s="4"/>
      <c r="H56" s="4"/>
      <c r="I56" s="4" t="s">
        <v>416</v>
      </c>
      <c r="J56" s="4"/>
      <c r="K56" s="4" t="s">
        <v>1370</v>
      </c>
      <c r="L56" s="4"/>
      <c r="M56" s="4"/>
      <c r="N56" s="4"/>
      <c r="O56" s="4" t="s">
        <v>152</v>
      </c>
      <c r="P56" s="4" t="s">
        <v>171</v>
      </c>
      <c r="Q56" s="8">
        <v>9788536507910</v>
      </c>
      <c r="R56" s="4">
        <v>2014</v>
      </c>
      <c r="S56" s="4"/>
    </row>
    <row r="57" spans="1:19">
      <c r="A57" s="4" t="s">
        <v>28</v>
      </c>
      <c r="B57" s="4" t="s">
        <v>142</v>
      </c>
      <c r="C57" s="4" t="s">
        <v>1371</v>
      </c>
      <c r="D57" s="4"/>
      <c r="E57" s="4"/>
      <c r="F57" s="4"/>
      <c r="G57" s="4"/>
      <c r="H57" s="4"/>
      <c r="I57" s="4" t="s">
        <v>1372</v>
      </c>
      <c r="J57" s="4"/>
      <c r="K57" s="4" t="s">
        <v>1370</v>
      </c>
      <c r="L57" s="4"/>
      <c r="M57" s="4"/>
      <c r="N57" s="4"/>
      <c r="O57" s="4" t="s">
        <v>152</v>
      </c>
      <c r="P57" s="4" t="s">
        <v>1373</v>
      </c>
      <c r="Q57" s="8">
        <v>9788583934486</v>
      </c>
      <c r="R57" s="4">
        <v>2016</v>
      </c>
      <c r="S57" s="4"/>
    </row>
    <row r="58" spans="1:19">
      <c r="A58" s="4" t="s">
        <v>28</v>
      </c>
      <c r="B58" s="4" t="s">
        <v>142</v>
      </c>
      <c r="C58" s="4" t="s">
        <v>1374</v>
      </c>
      <c r="D58" s="4"/>
      <c r="E58" s="4"/>
      <c r="F58" s="4"/>
      <c r="G58" s="4"/>
      <c r="H58" s="4"/>
      <c r="I58" s="4" t="s">
        <v>353</v>
      </c>
      <c r="J58" s="4"/>
      <c r="K58" s="4" t="s">
        <v>1375</v>
      </c>
      <c r="L58" s="4"/>
      <c r="M58" s="4"/>
      <c r="N58" s="4"/>
      <c r="O58" s="4" t="s">
        <v>152</v>
      </c>
      <c r="P58" s="4" t="s">
        <v>171</v>
      </c>
      <c r="Q58" s="8">
        <v>9788536506166</v>
      </c>
      <c r="R58" s="4">
        <v>2015</v>
      </c>
      <c r="S58" s="4"/>
    </row>
    <row r="59" spans="1:19">
      <c r="A59" s="4" t="s">
        <v>28</v>
      </c>
      <c r="B59" s="4" t="s">
        <v>142</v>
      </c>
      <c r="C59" s="4" t="s">
        <v>1376</v>
      </c>
      <c r="D59" s="4"/>
      <c r="E59" s="4"/>
      <c r="F59" s="4"/>
      <c r="G59" s="4"/>
      <c r="H59" s="4"/>
      <c r="I59" s="4" t="s">
        <v>1377</v>
      </c>
      <c r="J59" s="4"/>
      <c r="K59" s="4" t="s">
        <v>1378</v>
      </c>
      <c r="L59" s="4"/>
      <c r="M59" s="4"/>
      <c r="N59" s="4"/>
      <c r="O59" s="4" t="s">
        <v>152</v>
      </c>
      <c r="P59" s="4" t="s">
        <v>171</v>
      </c>
      <c r="Q59" s="8">
        <v>9788536508351</v>
      </c>
      <c r="R59" s="4">
        <v>2014</v>
      </c>
      <c r="S59" s="4"/>
    </row>
    <row r="60" spans="1:19">
      <c r="A60" s="4" t="s">
        <v>28</v>
      </c>
      <c r="B60" s="4" t="s">
        <v>142</v>
      </c>
      <c r="C60" s="4" t="s">
        <v>1379</v>
      </c>
      <c r="D60" s="4"/>
      <c r="E60" s="4"/>
      <c r="F60" s="4"/>
      <c r="G60" s="4"/>
      <c r="H60" s="4"/>
      <c r="I60" s="4" t="s">
        <v>1380</v>
      </c>
      <c r="J60" s="4"/>
      <c r="K60" s="4" t="s">
        <v>1381</v>
      </c>
      <c r="L60" s="4"/>
      <c r="M60" s="4"/>
      <c r="N60" s="4"/>
      <c r="O60" s="4" t="s">
        <v>152</v>
      </c>
      <c r="P60" s="4" t="s">
        <v>171</v>
      </c>
      <c r="Q60" s="8">
        <v>9788536506463</v>
      </c>
      <c r="R60" s="4">
        <v>2014</v>
      </c>
      <c r="S60" s="4"/>
    </row>
    <row r="61" spans="1:19">
      <c r="A61" s="4" t="s">
        <v>28</v>
      </c>
      <c r="B61" s="4" t="s">
        <v>142</v>
      </c>
      <c r="C61" s="4" t="s">
        <v>1382</v>
      </c>
      <c r="D61" s="4"/>
      <c r="E61" s="4"/>
      <c r="F61" s="4"/>
      <c r="G61" s="4"/>
      <c r="H61" s="4"/>
      <c r="I61" s="4" t="s">
        <v>1383</v>
      </c>
      <c r="J61" s="4"/>
      <c r="K61" s="4" t="s">
        <v>1378</v>
      </c>
      <c r="L61" s="4"/>
      <c r="M61" s="4"/>
      <c r="N61" s="4"/>
      <c r="O61" s="4" t="s">
        <v>148</v>
      </c>
      <c r="P61" s="4" t="s">
        <v>1384</v>
      </c>
      <c r="Q61" s="8">
        <v>9788521631040</v>
      </c>
      <c r="R61" s="4">
        <v>2017</v>
      </c>
      <c r="S61" s="4"/>
    </row>
    <row r="62" spans="1:19">
      <c r="A62" s="4" t="s">
        <v>28</v>
      </c>
      <c r="B62" s="4" t="s">
        <v>142</v>
      </c>
      <c r="C62" s="4" t="s">
        <v>1385</v>
      </c>
      <c r="D62" s="4"/>
      <c r="E62" s="4"/>
      <c r="F62" s="4"/>
      <c r="G62" s="4"/>
      <c r="H62" s="4"/>
      <c r="I62" s="4" t="s">
        <v>420</v>
      </c>
      <c r="J62" s="4"/>
      <c r="K62" s="4" t="s">
        <v>1375</v>
      </c>
      <c r="L62" s="4"/>
      <c r="M62" s="4"/>
      <c r="N62" s="4"/>
      <c r="O62" s="4" t="s">
        <v>148</v>
      </c>
      <c r="P62" s="4" t="s">
        <v>1384</v>
      </c>
      <c r="Q62" s="8">
        <v>9788521626541</v>
      </c>
      <c r="R62" s="4">
        <v>2015</v>
      </c>
      <c r="S62" s="4"/>
    </row>
    <row r="63" spans="1:19">
      <c r="A63" s="4" t="s">
        <v>28</v>
      </c>
      <c r="B63" s="4" t="s">
        <v>142</v>
      </c>
      <c r="C63" s="4" t="s">
        <v>1386</v>
      </c>
      <c r="D63" s="4"/>
      <c r="E63" s="4"/>
      <c r="F63" s="4"/>
      <c r="G63" s="4"/>
      <c r="H63" s="4"/>
      <c r="I63" s="4" t="s">
        <v>1387</v>
      </c>
      <c r="J63" s="4"/>
      <c r="K63" s="4" t="s">
        <v>1370</v>
      </c>
      <c r="L63" s="4"/>
      <c r="M63" s="4"/>
      <c r="N63" s="4"/>
      <c r="O63" s="4" t="s">
        <v>152</v>
      </c>
      <c r="P63" s="4" t="s">
        <v>1388</v>
      </c>
      <c r="Q63" s="8">
        <v>9788575226643</v>
      </c>
      <c r="R63" s="4">
        <v>2018</v>
      </c>
      <c r="S63" s="4"/>
    </row>
    <row r="64" spans="1:19">
      <c r="A64" s="4" t="s">
        <v>28</v>
      </c>
      <c r="B64" s="4" t="s">
        <v>142</v>
      </c>
      <c r="C64" s="4" t="s">
        <v>1389</v>
      </c>
      <c r="D64" s="4"/>
      <c r="E64" s="4"/>
      <c r="F64" s="4"/>
      <c r="G64" s="4"/>
      <c r="H64" s="4"/>
      <c r="I64" s="4" t="s">
        <v>1390</v>
      </c>
      <c r="J64" s="4"/>
      <c r="K64" s="4" t="s">
        <v>1370</v>
      </c>
      <c r="L64" s="4"/>
      <c r="M64" s="4"/>
      <c r="N64" s="4"/>
      <c r="O64" s="4" t="s">
        <v>152</v>
      </c>
      <c r="P64" s="4" t="s">
        <v>1388</v>
      </c>
      <c r="Q64" s="8">
        <v>9788575225257</v>
      </c>
      <c r="R64" s="4">
        <v>2016</v>
      </c>
      <c r="S64" s="4"/>
    </row>
    <row r="65" spans="1:19">
      <c r="A65" s="4" t="s">
        <v>28</v>
      </c>
      <c r="B65" s="4" t="s">
        <v>142</v>
      </c>
      <c r="C65" s="4" t="s">
        <v>1391</v>
      </c>
      <c r="D65" s="4"/>
      <c r="E65" s="4"/>
      <c r="F65" s="4"/>
      <c r="G65" s="4"/>
      <c r="H65" s="4"/>
      <c r="I65" s="4" t="s">
        <v>1392</v>
      </c>
      <c r="J65" s="4"/>
      <c r="K65" s="4" t="s">
        <v>1378</v>
      </c>
      <c r="L65" s="4"/>
      <c r="M65" s="4"/>
      <c r="N65" s="4"/>
      <c r="O65" s="4" t="s">
        <v>152</v>
      </c>
      <c r="P65" s="4" t="s">
        <v>171</v>
      </c>
      <c r="Q65" s="8">
        <v>9788536508177</v>
      </c>
      <c r="R65" s="4">
        <v>2014</v>
      </c>
      <c r="S65" s="4"/>
    </row>
    <row r="66" spans="1:19">
      <c r="A66" s="4" t="s">
        <v>28</v>
      </c>
      <c r="B66" s="4" t="s">
        <v>142</v>
      </c>
      <c r="C66" s="4" t="s">
        <v>1393</v>
      </c>
      <c r="D66" s="4"/>
      <c r="E66" s="4"/>
      <c r="F66" s="4"/>
      <c r="G66" s="4"/>
      <c r="H66" s="4"/>
      <c r="I66" s="4" t="s">
        <v>1394</v>
      </c>
      <c r="J66" s="4"/>
      <c r="K66" s="4" t="s">
        <v>1370</v>
      </c>
      <c r="L66" s="4"/>
      <c r="M66" s="4"/>
      <c r="N66" s="4"/>
      <c r="O66" s="4" t="s">
        <v>152</v>
      </c>
      <c r="P66" s="4" t="s">
        <v>1373</v>
      </c>
      <c r="Q66" s="8">
        <v>9788583930587</v>
      </c>
      <c r="R66" s="4">
        <v>2014</v>
      </c>
      <c r="S66" s="4"/>
    </row>
    <row r="67" spans="1:19">
      <c r="A67" s="4" t="s">
        <v>28</v>
      </c>
      <c r="B67" s="4" t="s">
        <v>142</v>
      </c>
      <c r="C67" s="4" t="s">
        <v>1304</v>
      </c>
      <c r="D67" s="4"/>
      <c r="E67" s="4"/>
      <c r="F67" s="4"/>
      <c r="G67" s="4"/>
      <c r="H67" s="4"/>
      <c r="I67" s="4" t="s">
        <v>1395</v>
      </c>
      <c r="J67" s="4"/>
      <c r="K67" s="4" t="s">
        <v>1396</v>
      </c>
      <c r="L67" s="4"/>
      <c r="M67" s="4"/>
      <c r="N67" s="4"/>
      <c r="O67" s="4" t="s">
        <v>152</v>
      </c>
      <c r="P67" s="4" t="s">
        <v>171</v>
      </c>
      <c r="Q67" s="8">
        <v>9788536511535</v>
      </c>
      <c r="R67" s="4">
        <v>2014</v>
      </c>
      <c r="S67" s="4"/>
    </row>
    <row r="68" spans="1:19">
      <c r="A68" s="4" t="s">
        <v>28</v>
      </c>
      <c r="B68" s="4" t="s">
        <v>142</v>
      </c>
      <c r="C68" s="4" t="s">
        <v>1397</v>
      </c>
      <c r="D68" s="4"/>
      <c r="E68" s="4"/>
      <c r="F68" s="4"/>
      <c r="G68" s="4"/>
      <c r="H68" s="4"/>
      <c r="I68" s="4" t="s">
        <v>1398</v>
      </c>
      <c r="J68" s="4"/>
      <c r="K68" s="4" t="s">
        <v>1375</v>
      </c>
      <c r="L68" s="4"/>
      <c r="M68" s="4"/>
      <c r="N68" s="4"/>
      <c r="O68" s="4" t="s">
        <v>152</v>
      </c>
      <c r="P68" s="4" t="s">
        <v>171</v>
      </c>
      <c r="Q68" s="8">
        <v>9788536527840</v>
      </c>
      <c r="R68" s="4">
        <v>2018</v>
      </c>
      <c r="S68" s="4"/>
    </row>
    <row r="69" spans="1:19">
      <c r="A69" s="4" t="s">
        <v>28</v>
      </c>
      <c r="B69" s="4" t="s">
        <v>142</v>
      </c>
      <c r="C69" s="4" t="s">
        <v>1275</v>
      </c>
      <c r="D69" s="4"/>
      <c r="E69" s="4"/>
      <c r="F69" s="4"/>
      <c r="G69" s="4"/>
      <c r="H69" s="4"/>
      <c r="I69" s="4" t="s">
        <v>1399</v>
      </c>
      <c r="J69" s="4"/>
      <c r="K69" s="4" t="s">
        <v>1378</v>
      </c>
      <c r="L69" s="4"/>
      <c r="M69" s="4"/>
      <c r="N69" s="4"/>
      <c r="O69" s="4" t="s">
        <v>152</v>
      </c>
      <c r="P69" s="4" t="s">
        <v>171</v>
      </c>
      <c r="Q69" s="8">
        <v>9788536506531</v>
      </c>
      <c r="R69" s="4">
        <v>2014</v>
      </c>
      <c r="S69" s="4"/>
    </row>
    <row r="70" spans="1:19">
      <c r="A70" s="4" t="s">
        <v>28</v>
      </c>
      <c r="B70" s="4" t="s">
        <v>142</v>
      </c>
      <c r="C70" s="4" t="s">
        <v>1400</v>
      </c>
      <c r="D70" s="4"/>
      <c r="E70" s="4"/>
      <c r="F70" s="4"/>
      <c r="G70" s="4"/>
      <c r="H70" s="4"/>
      <c r="I70" s="4" t="s">
        <v>1401</v>
      </c>
      <c r="J70" s="4"/>
      <c r="K70" s="4" t="s">
        <v>1370</v>
      </c>
      <c r="L70" s="4"/>
      <c r="M70" s="4"/>
      <c r="N70" s="4"/>
      <c r="O70" s="4" t="s">
        <v>148</v>
      </c>
      <c r="P70" s="4" t="s">
        <v>1384</v>
      </c>
      <c r="Q70" s="8">
        <v>9788521626053</v>
      </c>
      <c r="R70" s="4">
        <v>2014</v>
      </c>
      <c r="S70" s="4"/>
    </row>
    <row r="71" spans="1:19">
      <c r="A71" s="4" t="s">
        <v>28</v>
      </c>
      <c r="B71" s="4" t="s">
        <v>142</v>
      </c>
      <c r="C71" s="4" t="s">
        <v>1402</v>
      </c>
      <c r="D71" s="4"/>
      <c r="E71" s="4"/>
      <c r="F71" s="4"/>
      <c r="G71" s="4"/>
      <c r="H71" s="4"/>
      <c r="I71" s="4" t="s">
        <v>1403</v>
      </c>
      <c r="J71" s="4"/>
      <c r="K71" s="4" t="s">
        <v>1370</v>
      </c>
      <c r="L71" s="4"/>
      <c r="M71" s="4"/>
      <c r="N71" s="4"/>
      <c r="O71" s="4" t="s">
        <v>152</v>
      </c>
      <c r="P71" s="4" t="s">
        <v>1373</v>
      </c>
      <c r="Q71" s="8">
        <v>9788583931805</v>
      </c>
      <c r="R71" s="4">
        <v>2015</v>
      </c>
      <c r="S71" s="4"/>
    </row>
    <row r="72" spans="1:19">
      <c r="A72" s="4" t="s">
        <v>28</v>
      </c>
      <c r="B72" s="4" t="s">
        <v>142</v>
      </c>
      <c r="C72" s="4" t="s">
        <v>1404</v>
      </c>
      <c r="D72" s="4"/>
      <c r="E72" s="4"/>
      <c r="F72" s="4"/>
      <c r="G72" s="4"/>
      <c r="H72" s="4"/>
      <c r="I72" s="4" t="s">
        <v>367</v>
      </c>
      <c r="J72" s="4"/>
      <c r="K72" s="4" t="s">
        <v>1370</v>
      </c>
      <c r="L72" s="4"/>
      <c r="M72" s="4"/>
      <c r="N72" s="4"/>
      <c r="O72" s="4" t="s">
        <v>255</v>
      </c>
      <c r="P72" s="4" t="s">
        <v>1405</v>
      </c>
      <c r="Q72" s="8">
        <v>9788580555523</v>
      </c>
      <c r="R72" s="4">
        <v>2016</v>
      </c>
      <c r="S72" s="4"/>
    </row>
    <row r="73" spans="1:19">
      <c r="A73" s="4" t="s">
        <v>28</v>
      </c>
      <c r="B73" s="4" t="s">
        <v>142</v>
      </c>
      <c r="C73" s="4" t="s">
        <v>1406</v>
      </c>
      <c r="D73" s="4"/>
      <c r="E73" s="4"/>
      <c r="F73" s="4"/>
      <c r="G73" s="4"/>
      <c r="H73" s="4"/>
      <c r="I73" s="4" t="s">
        <v>1407</v>
      </c>
      <c r="J73" s="4"/>
      <c r="K73" s="4" t="s">
        <v>1370</v>
      </c>
      <c r="L73" s="4"/>
      <c r="M73" s="4"/>
      <c r="N73" s="4"/>
      <c r="O73" s="4" t="s">
        <v>152</v>
      </c>
      <c r="P73" s="4" t="s">
        <v>1388</v>
      </c>
      <c r="Q73" s="8">
        <v>9788575224021</v>
      </c>
      <c r="R73" s="4">
        <v>2014</v>
      </c>
      <c r="S73" s="4"/>
    </row>
    <row r="74" spans="1:19">
      <c r="A74" s="4" t="s">
        <v>28</v>
      </c>
      <c r="B74" s="4" t="s">
        <v>142</v>
      </c>
      <c r="C74" s="4" t="s">
        <v>1408</v>
      </c>
      <c r="D74" s="4"/>
      <c r="E74" s="4"/>
      <c r="F74" s="4"/>
      <c r="G74" s="4"/>
      <c r="H74" s="4"/>
      <c r="I74" s="4" t="s">
        <v>1409</v>
      </c>
      <c r="J74" s="4"/>
      <c r="K74" s="4" t="s">
        <v>1370</v>
      </c>
      <c r="L74" s="4"/>
      <c r="M74" s="4"/>
      <c r="N74" s="4"/>
      <c r="O74" s="4" t="s">
        <v>152</v>
      </c>
      <c r="P74" s="4" t="s">
        <v>1388</v>
      </c>
      <c r="Q74" s="8">
        <v>9788575226667</v>
      </c>
      <c r="R74" s="4">
        <v>2018</v>
      </c>
      <c r="S74" s="4"/>
    </row>
    <row r="75" spans="1:19">
      <c r="A75" s="4" t="s">
        <v>28</v>
      </c>
      <c r="B75" s="4" t="s">
        <v>142</v>
      </c>
      <c r="C75" s="4" t="s">
        <v>1322</v>
      </c>
      <c r="D75" s="4"/>
      <c r="E75" s="4"/>
      <c r="F75" s="4"/>
      <c r="G75" s="4"/>
      <c r="H75" s="4"/>
      <c r="I75" s="4" t="s">
        <v>1410</v>
      </c>
      <c r="J75" s="4"/>
      <c r="K75" s="4" t="s">
        <v>1381</v>
      </c>
      <c r="L75" s="4"/>
      <c r="M75" s="4"/>
      <c r="N75" s="4"/>
      <c r="O75" s="4" t="s">
        <v>152</v>
      </c>
      <c r="P75" s="4" t="s">
        <v>171</v>
      </c>
      <c r="Q75" s="8">
        <v>9788536506326</v>
      </c>
      <c r="R75" s="4">
        <v>2014</v>
      </c>
      <c r="S75" s="4"/>
    </row>
    <row r="76" spans="1:19">
      <c r="A76" s="4" t="s">
        <v>28</v>
      </c>
      <c r="B76" s="4" t="s">
        <v>142</v>
      </c>
      <c r="C76" s="4" t="s">
        <v>1411</v>
      </c>
      <c r="D76" s="4"/>
      <c r="E76" s="4"/>
      <c r="F76" s="4"/>
      <c r="G76" s="4"/>
      <c r="H76" s="4"/>
      <c r="I76" s="4" t="s">
        <v>1412</v>
      </c>
      <c r="J76" s="4"/>
      <c r="K76" s="4" t="s">
        <v>1413</v>
      </c>
      <c r="L76" s="4"/>
      <c r="M76" s="4"/>
      <c r="N76" s="4"/>
      <c r="O76" s="4" t="s">
        <v>152</v>
      </c>
      <c r="P76" s="4" t="s">
        <v>171</v>
      </c>
      <c r="Q76" s="8">
        <v>9788536503714</v>
      </c>
      <c r="R76" s="4">
        <v>2016</v>
      </c>
      <c r="S76" s="4"/>
    </row>
    <row r="77" spans="1:19">
      <c r="A77" s="4" t="s">
        <v>28</v>
      </c>
      <c r="B77" s="4" t="s">
        <v>142</v>
      </c>
      <c r="C77" s="4" t="s">
        <v>1353</v>
      </c>
      <c r="D77" s="4"/>
      <c r="E77" s="4"/>
      <c r="F77" s="4"/>
      <c r="G77" s="4"/>
      <c r="H77" s="4"/>
      <c r="I77" s="4" t="s">
        <v>1414</v>
      </c>
      <c r="J77" s="4"/>
      <c r="K77" s="4" t="s">
        <v>1378</v>
      </c>
      <c r="L77" s="4"/>
      <c r="M77" s="4"/>
      <c r="N77" s="4"/>
      <c r="O77" s="4" t="s">
        <v>152</v>
      </c>
      <c r="P77" s="4" t="s">
        <v>171</v>
      </c>
      <c r="Q77" s="8">
        <v>9788536504674</v>
      </c>
      <c r="R77" s="4">
        <v>2013</v>
      </c>
      <c r="S77" s="4"/>
    </row>
    <row r="78" spans="1:19">
      <c r="A78" s="4" t="s">
        <v>28</v>
      </c>
      <c r="B78" s="4" t="s">
        <v>142</v>
      </c>
      <c r="C78" s="4" t="s">
        <v>1402</v>
      </c>
      <c r="D78" s="4"/>
      <c r="E78" s="4"/>
      <c r="F78" s="4"/>
      <c r="G78" s="4"/>
      <c r="H78" s="4"/>
      <c r="I78" s="4" t="s">
        <v>1415</v>
      </c>
      <c r="J78" s="4"/>
      <c r="K78" s="4" t="s">
        <v>1370</v>
      </c>
      <c r="L78" s="4"/>
      <c r="M78" s="4"/>
      <c r="N78" s="4"/>
      <c r="O78" s="4" t="s">
        <v>152</v>
      </c>
      <c r="P78" s="4" t="s">
        <v>1373</v>
      </c>
      <c r="Q78" s="8">
        <v>9788583935780</v>
      </c>
      <c r="R78" s="4">
        <v>2016</v>
      </c>
      <c r="S78" s="4"/>
    </row>
    <row r="79" spans="1:19">
      <c r="A79" s="4" t="s">
        <v>28</v>
      </c>
      <c r="B79" s="4" t="s">
        <v>142</v>
      </c>
      <c r="C79" s="4" t="s">
        <v>1402</v>
      </c>
      <c r="D79" s="4"/>
      <c r="E79" s="4"/>
      <c r="F79" s="4"/>
      <c r="G79" s="4"/>
      <c r="H79" s="4"/>
      <c r="I79" s="4" t="s">
        <v>1416</v>
      </c>
      <c r="J79" s="4"/>
      <c r="K79" s="4" t="s">
        <v>1370</v>
      </c>
      <c r="L79" s="4"/>
      <c r="M79" s="4"/>
      <c r="N79" s="4"/>
      <c r="O79" s="4" t="s">
        <v>152</v>
      </c>
      <c r="P79" s="4" t="s">
        <v>1373</v>
      </c>
      <c r="Q79" s="8">
        <v>9788583933601</v>
      </c>
      <c r="R79" s="4">
        <v>2015</v>
      </c>
      <c r="S79" s="4"/>
    </row>
    <row r="80" spans="1:19">
      <c r="A80" s="4" t="s">
        <v>28</v>
      </c>
      <c r="B80" s="4" t="s">
        <v>142</v>
      </c>
      <c r="C80" s="4" t="s">
        <v>1417</v>
      </c>
      <c r="D80" s="4"/>
      <c r="E80" s="4"/>
      <c r="F80" s="4"/>
      <c r="G80" s="4"/>
      <c r="H80" s="4"/>
      <c r="I80" s="4" t="s">
        <v>1418</v>
      </c>
      <c r="J80" s="4"/>
      <c r="K80" s="4" t="s">
        <v>1396</v>
      </c>
      <c r="L80" s="4"/>
      <c r="M80" s="4"/>
      <c r="N80" s="4"/>
      <c r="O80" s="4" t="s">
        <v>152</v>
      </c>
      <c r="P80" s="4" t="s">
        <v>171</v>
      </c>
      <c r="Q80" s="8">
        <v>9788536516288</v>
      </c>
      <c r="R80" s="4">
        <v>2016</v>
      </c>
      <c r="S80" s="4"/>
    </row>
    <row r="81" spans="1:19">
      <c r="A81" s="4" t="s">
        <v>28</v>
      </c>
      <c r="B81" s="4" t="s">
        <v>142</v>
      </c>
      <c r="C81" s="4" t="s">
        <v>1419</v>
      </c>
      <c r="D81" s="4"/>
      <c r="E81" s="4"/>
      <c r="F81" s="4"/>
      <c r="G81" s="4"/>
      <c r="H81" s="4"/>
      <c r="I81" s="4" t="s">
        <v>1420</v>
      </c>
      <c r="J81" s="4"/>
      <c r="K81" s="4" t="s">
        <v>1378</v>
      </c>
      <c r="L81" s="4"/>
      <c r="M81" s="4"/>
      <c r="N81" s="4"/>
      <c r="O81" s="4" t="s">
        <v>152</v>
      </c>
      <c r="P81" s="4" t="s">
        <v>171</v>
      </c>
      <c r="Q81" s="8">
        <v>9788536515885</v>
      </c>
      <c r="R81" s="4">
        <v>2015</v>
      </c>
      <c r="S81" s="4"/>
    </row>
    <row r="82" spans="1:19">
      <c r="A82" s="4" t="s">
        <v>28</v>
      </c>
      <c r="B82" s="4" t="s">
        <v>142</v>
      </c>
      <c r="C82" s="4" t="s">
        <v>1421</v>
      </c>
      <c r="D82" s="4"/>
      <c r="E82" s="4"/>
      <c r="F82" s="4"/>
      <c r="G82" s="4"/>
      <c r="H82" s="4"/>
      <c r="I82" s="4" t="s">
        <v>1422</v>
      </c>
      <c r="J82" s="4"/>
      <c r="K82" s="4" t="s">
        <v>1370</v>
      </c>
      <c r="L82" s="4"/>
      <c r="M82" s="4"/>
      <c r="N82" s="4"/>
      <c r="O82" s="4" t="s">
        <v>152</v>
      </c>
      <c r="P82" s="4" t="s">
        <v>1373</v>
      </c>
      <c r="Q82" s="8" t="s">
        <v>1423</v>
      </c>
      <c r="R82" s="4">
        <v>2017</v>
      </c>
      <c r="S82" s="4"/>
    </row>
    <row r="83" spans="1:19">
      <c r="A83" s="4" t="s">
        <v>28</v>
      </c>
      <c r="B83" s="4" t="s">
        <v>142</v>
      </c>
      <c r="C83" s="4" t="s">
        <v>1424</v>
      </c>
      <c r="D83" s="4"/>
      <c r="E83" s="4"/>
      <c r="F83" s="4"/>
      <c r="G83" s="4"/>
      <c r="H83" s="4"/>
      <c r="I83" s="4" t="s">
        <v>407</v>
      </c>
      <c r="J83" s="4"/>
      <c r="K83" s="4" t="s">
        <v>1378</v>
      </c>
      <c r="L83" s="4"/>
      <c r="M83" s="4"/>
      <c r="N83" s="4"/>
      <c r="O83" s="4" t="s">
        <v>152</v>
      </c>
      <c r="P83" s="4" t="s">
        <v>171</v>
      </c>
      <c r="Q83" s="8">
        <v>9788536507668</v>
      </c>
      <c r="R83" s="4">
        <v>2014</v>
      </c>
      <c r="S83" s="4"/>
    </row>
    <row r="84" spans="1:19">
      <c r="A84" s="4" t="s">
        <v>28</v>
      </c>
      <c r="B84" s="4" t="s">
        <v>142</v>
      </c>
      <c r="C84" s="4" t="s">
        <v>1425</v>
      </c>
      <c r="D84" s="4"/>
      <c r="E84" s="4"/>
      <c r="F84" s="4"/>
      <c r="G84" s="4"/>
      <c r="H84" s="4"/>
      <c r="I84" s="4" t="s">
        <v>1426</v>
      </c>
      <c r="J84" s="4"/>
      <c r="K84" s="4" t="s">
        <v>1370</v>
      </c>
      <c r="L84" s="4"/>
      <c r="M84" s="4"/>
      <c r="N84" s="4"/>
      <c r="O84" s="4" t="s">
        <v>152</v>
      </c>
      <c r="P84" s="4" t="s">
        <v>1373</v>
      </c>
      <c r="Q84" s="8">
        <v>9788583930631</v>
      </c>
      <c r="R84" s="4">
        <v>2014</v>
      </c>
      <c r="S84" s="4"/>
    </row>
    <row r="85" spans="1:19">
      <c r="A85" s="4" t="s">
        <v>28</v>
      </c>
      <c r="B85" s="4" t="s">
        <v>142</v>
      </c>
      <c r="C85" s="4" t="s">
        <v>1427</v>
      </c>
      <c r="D85" s="4"/>
      <c r="E85" s="4"/>
      <c r="F85" s="4"/>
      <c r="G85" s="4"/>
      <c r="H85" s="4"/>
      <c r="I85" s="4" t="s">
        <v>446</v>
      </c>
      <c r="J85" s="4"/>
      <c r="K85" s="4" t="s">
        <v>1370</v>
      </c>
      <c r="L85" s="4"/>
      <c r="M85" s="4"/>
      <c r="N85" s="4"/>
      <c r="O85" s="4" t="s">
        <v>148</v>
      </c>
      <c r="P85" s="4" t="s">
        <v>1384</v>
      </c>
      <c r="Q85" s="8">
        <v>9788521625223</v>
      </c>
      <c r="R85" s="4">
        <v>2014</v>
      </c>
      <c r="S85" s="4"/>
    </row>
    <row r="86" spans="1:19">
      <c r="A86" s="4" t="s">
        <v>28</v>
      </c>
      <c r="B86" s="4" t="s">
        <v>142</v>
      </c>
      <c r="C86" s="4" t="s">
        <v>1428</v>
      </c>
      <c r="D86" s="4"/>
      <c r="E86" s="4"/>
      <c r="F86" s="4"/>
      <c r="G86" s="4"/>
      <c r="H86" s="4"/>
      <c r="I86" s="4" t="s">
        <v>1429</v>
      </c>
      <c r="J86" s="4"/>
      <c r="K86" s="4" t="s">
        <v>1381</v>
      </c>
      <c r="L86" s="4"/>
      <c r="M86" s="4"/>
      <c r="N86" s="4"/>
      <c r="O86" s="4" t="s">
        <v>152</v>
      </c>
      <c r="P86" s="4" t="s">
        <v>171</v>
      </c>
      <c r="Q86" s="8">
        <v>9788536512280</v>
      </c>
      <c r="R86" s="4">
        <v>2015</v>
      </c>
      <c r="S86" s="4"/>
    </row>
    <row r="87" spans="1:19">
      <c r="A87" s="4" t="s">
        <v>28</v>
      </c>
      <c r="B87" s="4" t="s">
        <v>142</v>
      </c>
      <c r="C87" s="4" t="s">
        <v>1430</v>
      </c>
      <c r="D87" s="4"/>
      <c r="E87" s="4"/>
      <c r="F87" s="4"/>
      <c r="G87" s="4"/>
      <c r="H87" s="4"/>
      <c r="I87" s="4" t="s">
        <v>1431</v>
      </c>
      <c r="J87" s="4"/>
      <c r="K87" s="4" t="s">
        <v>1370</v>
      </c>
      <c r="L87" s="4"/>
      <c r="M87" s="4"/>
      <c r="N87" s="4"/>
      <c r="O87" s="4" t="s">
        <v>152</v>
      </c>
      <c r="P87" s="4" t="s">
        <v>171</v>
      </c>
      <c r="Q87" s="8">
        <v>9788536526072</v>
      </c>
      <c r="R87" s="4">
        <v>2018</v>
      </c>
      <c r="S87" s="4"/>
    </row>
    <row r="88" spans="1:19">
      <c r="A88" s="4" t="s">
        <v>28</v>
      </c>
      <c r="B88" s="4" t="s">
        <v>142</v>
      </c>
      <c r="C88" s="4" t="s">
        <v>1432</v>
      </c>
      <c r="D88" s="4"/>
      <c r="E88" s="4"/>
      <c r="F88" s="4"/>
      <c r="G88" s="4"/>
      <c r="H88" s="4"/>
      <c r="I88" s="4" t="s">
        <v>1433</v>
      </c>
      <c r="J88" s="4"/>
      <c r="K88" s="4" t="s">
        <v>1370</v>
      </c>
      <c r="L88" s="4"/>
      <c r="M88" s="4"/>
      <c r="N88" s="4"/>
      <c r="O88" s="4" t="s">
        <v>152</v>
      </c>
      <c r="P88" s="4" t="s">
        <v>1373</v>
      </c>
      <c r="Q88" s="8">
        <v>9788583938903</v>
      </c>
      <c r="R88" s="4">
        <v>2017</v>
      </c>
      <c r="S88" s="4"/>
    </row>
    <row r="89" spans="1:19">
      <c r="A89" s="4" t="s">
        <v>28</v>
      </c>
      <c r="B89" s="4" t="s">
        <v>142</v>
      </c>
      <c r="C89" s="4" t="s">
        <v>1434</v>
      </c>
      <c r="D89" s="4"/>
      <c r="E89" s="4"/>
      <c r="F89" s="4"/>
      <c r="G89" s="4"/>
      <c r="H89" s="4"/>
      <c r="I89" s="4" t="s">
        <v>1435</v>
      </c>
      <c r="J89" s="4"/>
      <c r="K89" s="4" t="s">
        <v>1436</v>
      </c>
      <c r="L89" s="4"/>
      <c r="M89" s="4"/>
      <c r="N89" s="4"/>
      <c r="O89" s="4" t="s">
        <v>152</v>
      </c>
      <c r="P89" s="4" t="s">
        <v>1437</v>
      </c>
      <c r="Q89" s="8">
        <v>9788575223352</v>
      </c>
      <c r="R89" s="4">
        <v>2014</v>
      </c>
      <c r="S89" s="4"/>
    </row>
    <row r="90" spans="1:19">
      <c r="A90" s="4" t="s">
        <v>28</v>
      </c>
      <c r="B90" s="4" t="s">
        <v>142</v>
      </c>
      <c r="C90" s="4" t="s">
        <v>1438</v>
      </c>
      <c r="D90" s="4"/>
      <c r="E90" s="4"/>
      <c r="F90" s="4"/>
      <c r="G90" s="4"/>
      <c r="H90" s="4"/>
      <c r="I90" s="4" t="s">
        <v>341</v>
      </c>
      <c r="J90" s="4"/>
      <c r="K90" s="4" t="s">
        <v>1370</v>
      </c>
      <c r="L90" s="4"/>
      <c r="M90" s="4"/>
      <c r="N90" s="4"/>
      <c r="O90" s="4" t="s">
        <v>152</v>
      </c>
      <c r="P90" s="4" t="s">
        <v>342</v>
      </c>
      <c r="Q90" s="8">
        <v>9788543705033</v>
      </c>
      <c r="R90" s="4">
        <v>2016</v>
      </c>
      <c r="S90" s="4"/>
    </row>
    <row r="91" spans="1:19">
      <c r="A91" s="4" t="s">
        <v>28</v>
      </c>
      <c r="B91" s="4" t="s">
        <v>142</v>
      </c>
      <c r="C91" s="4" t="s">
        <v>1402</v>
      </c>
      <c r="D91" s="4"/>
      <c r="E91" s="4"/>
      <c r="F91" s="4"/>
      <c r="G91" s="4"/>
      <c r="H91" s="4"/>
      <c r="I91" s="4" t="s">
        <v>1439</v>
      </c>
      <c r="J91" s="4"/>
      <c r="K91" s="4" t="s">
        <v>1370</v>
      </c>
      <c r="L91" s="4"/>
      <c r="M91" s="4"/>
      <c r="N91" s="4"/>
      <c r="O91" s="4" t="s">
        <v>152</v>
      </c>
      <c r="P91" s="4" t="s">
        <v>1373</v>
      </c>
      <c r="Q91" s="8">
        <v>9788583937609</v>
      </c>
      <c r="R91" s="4">
        <v>2017</v>
      </c>
      <c r="S91" s="4"/>
    </row>
    <row r="92" spans="1:19">
      <c r="A92" s="4" t="s">
        <v>29</v>
      </c>
      <c r="B92" s="4" t="s">
        <v>142</v>
      </c>
      <c r="C92" s="4" t="s">
        <v>1440</v>
      </c>
      <c r="D92" s="4"/>
      <c r="E92" s="4"/>
      <c r="F92" s="4"/>
      <c r="G92" s="4"/>
      <c r="H92" s="4"/>
      <c r="I92" s="4" t="s">
        <v>1441</v>
      </c>
      <c r="J92" s="4"/>
      <c r="K92" s="4" t="s">
        <v>1442</v>
      </c>
      <c r="L92" s="4"/>
      <c r="M92" s="4"/>
      <c r="N92" s="4"/>
      <c r="O92" s="4" t="s">
        <v>152</v>
      </c>
      <c r="P92" s="4" t="s">
        <v>1074</v>
      </c>
      <c r="Q92" s="8">
        <v>9788582601709</v>
      </c>
      <c r="R92" s="4">
        <v>2014</v>
      </c>
      <c r="S92" s="4"/>
    </row>
    <row r="93" spans="1:19">
      <c r="A93" s="4" t="s">
        <v>29</v>
      </c>
      <c r="B93" s="4" t="s">
        <v>142</v>
      </c>
      <c r="C93" s="4" t="s">
        <v>1379</v>
      </c>
      <c r="D93" s="4"/>
      <c r="E93" s="4"/>
      <c r="F93" s="4"/>
      <c r="G93" s="4"/>
      <c r="H93" s="4"/>
      <c r="I93" s="4" t="s">
        <v>1443</v>
      </c>
      <c r="J93" s="4"/>
      <c r="K93" s="4" t="s">
        <v>1381</v>
      </c>
      <c r="L93" s="4"/>
      <c r="M93" s="4"/>
      <c r="N93" s="4"/>
      <c r="O93" s="4" t="s">
        <v>152</v>
      </c>
      <c r="P93" s="4" t="s">
        <v>171</v>
      </c>
      <c r="Q93" s="8">
        <v>9788536506463</v>
      </c>
      <c r="R93" s="4">
        <v>2014</v>
      </c>
      <c r="S93" s="4"/>
    </row>
    <row r="94" spans="1:19">
      <c r="A94" s="4" t="s">
        <v>29</v>
      </c>
      <c r="B94" s="4" t="s">
        <v>142</v>
      </c>
      <c r="C94" s="4" t="s">
        <v>1444</v>
      </c>
      <c r="D94" s="4"/>
      <c r="E94" s="4"/>
      <c r="F94" s="4"/>
      <c r="G94" s="4"/>
      <c r="H94" s="4"/>
      <c r="I94" s="4" t="s">
        <v>1445</v>
      </c>
      <c r="J94" s="4"/>
      <c r="K94" s="4" t="s">
        <v>1396</v>
      </c>
      <c r="L94" s="4"/>
      <c r="M94" s="4"/>
      <c r="N94" s="4"/>
      <c r="O94" s="4" t="s">
        <v>152</v>
      </c>
      <c r="P94" s="4" t="s">
        <v>1446</v>
      </c>
      <c r="Q94" s="8">
        <v>9788580551730</v>
      </c>
      <c r="R94" s="4">
        <v>2013</v>
      </c>
      <c r="S94" s="4"/>
    </row>
    <row r="95" spans="1:19">
      <c r="A95" s="4" t="s">
        <v>29</v>
      </c>
      <c r="B95" s="4" t="s">
        <v>142</v>
      </c>
      <c r="C95" s="4" t="s">
        <v>1447</v>
      </c>
      <c r="D95" s="4"/>
      <c r="E95" s="4"/>
      <c r="F95" s="4"/>
      <c r="G95" s="4"/>
      <c r="H95" s="4"/>
      <c r="I95" s="4" t="s">
        <v>1448</v>
      </c>
      <c r="J95" s="4"/>
      <c r="K95" s="4" t="s">
        <v>1378</v>
      </c>
      <c r="L95" s="4"/>
      <c r="M95" s="4"/>
      <c r="N95" s="4"/>
      <c r="O95" s="4" t="s">
        <v>152</v>
      </c>
      <c r="P95" s="4" t="s">
        <v>1449</v>
      </c>
      <c r="Q95" s="8">
        <v>9789897231865</v>
      </c>
      <c r="R95" s="4">
        <v>2016</v>
      </c>
      <c r="S95" s="4"/>
    </row>
    <row r="96" spans="1:19">
      <c r="A96" s="4" t="s">
        <v>29</v>
      </c>
      <c r="B96" s="4" t="s">
        <v>142</v>
      </c>
      <c r="C96" s="4" t="s">
        <v>1450</v>
      </c>
      <c r="D96" s="4"/>
      <c r="E96" s="4"/>
      <c r="F96" s="4"/>
      <c r="G96" s="4"/>
      <c r="H96" s="4"/>
      <c r="I96" s="4" t="s">
        <v>1451</v>
      </c>
      <c r="J96" s="4"/>
      <c r="K96" s="4" t="s">
        <v>1452</v>
      </c>
      <c r="L96" s="4"/>
      <c r="M96" s="4"/>
      <c r="N96" s="4"/>
      <c r="O96" s="4" t="s">
        <v>152</v>
      </c>
      <c r="P96" s="4" t="s">
        <v>1074</v>
      </c>
      <c r="Q96" s="8">
        <v>9788565837149</v>
      </c>
      <c r="R96" s="4">
        <v>2014</v>
      </c>
      <c r="S96" s="4"/>
    </row>
    <row r="97" spans="1:19">
      <c r="A97" s="4" t="s">
        <v>29</v>
      </c>
      <c r="B97" s="4" t="s">
        <v>142</v>
      </c>
      <c r="C97" s="4" t="s">
        <v>1453</v>
      </c>
      <c r="D97" s="4"/>
      <c r="E97" s="4"/>
      <c r="F97" s="4"/>
      <c r="G97" s="4"/>
      <c r="H97" s="4"/>
      <c r="I97" s="4" t="s">
        <v>1454</v>
      </c>
      <c r="J97" s="4"/>
      <c r="K97" s="4" t="s">
        <v>1455</v>
      </c>
      <c r="L97" s="4"/>
      <c r="M97" s="4"/>
      <c r="N97" s="4"/>
      <c r="O97" s="4" t="s">
        <v>152</v>
      </c>
      <c r="P97" s="4" t="s">
        <v>1074</v>
      </c>
      <c r="Q97" s="8">
        <v>9788580552065</v>
      </c>
      <c r="R97" s="4">
        <v>2013</v>
      </c>
      <c r="S97" s="4"/>
    </row>
    <row r="98" spans="1:19">
      <c r="A98" s="4" t="s">
        <v>29</v>
      </c>
      <c r="B98" s="4" t="s">
        <v>142</v>
      </c>
      <c r="C98" s="4" t="s">
        <v>1456</v>
      </c>
      <c r="D98" s="4"/>
      <c r="E98" s="4"/>
      <c r="F98" s="4"/>
      <c r="G98" s="4"/>
      <c r="H98" s="4"/>
      <c r="I98" s="4" t="s">
        <v>1457</v>
      </c>
      <c r="J98" s="4"/>
      <c r="K98" s="4" t="s">
        <v>1458</v>
      </c>
      <c r="L98" s="4"/>
      <c r="M98" s="4"/>
      <c r="N98" s="4"/>
      <c r="O98" s="4" t="s">
        <v>152</v>
      </c>
      <c r="P98" s="4" t="s">
        <v>171</v>
      </c>
      <c r="Q98" s="8">
        <v>9788571940193</v>
      </c>
      <c r="R98" s="4">
        <v>2015</v>
      </c>
      <c r="S98" s="4"/>
    </row>
    <row r="99" spans="1:19">
      <c r="A99" s="4" t="s">
        <v>29</v>
      </c>
      <c r="B99" s="4" t="s">
        <v>142</v>
      </c>
      <c r="C99" s="4" t="s">
        <v>1459</v>
      </c>
      <c r="D99" s="4"/>
      <c r="E99" s="4"/>
      <c r="F99" s="4"/>
      <c r="G99" s="4"/>
      <c r="H99" s="4"/>
      <c r="I99" s="4" t="s">
        <v>1460</v>
      </c>
      <c r="J99" s="4"/>
      <c r="K99" s="4" t="s">
        <v>1378</v>
      </c>
      <c r="L99" s="4"/>
      <c r="M99" s="4"/>
      <c r="N99" s="4"/>
      <c r="O99" s="4" t="s">
        <v>152</v>
      </c>
      <c r="P99" s="4" t="s">
        <v>1461</v>
      </c>
      <c r="Q99" s="8">
        <v>9788583931904</v>
      </c>
      <c r="R99" s="4">
        <v>2016</v>
      </c>
      <c r="S99" s="4"/>
    </row>
    <row r="100" spans="1:19">
      <c r="A100" s="4" t="s">
        <v>29</v>
      </c>
      <c r="B100" s="4" t="s">
        <v>142</v>
      </c>
      <c r="C100" s="4" t="s">
        <v>1462</v>
      </c>
      <c r="D100" s="4"/>
      <c r="E100" s="4"/>
      <c r="F100" s="4"/>
      <c r="G100" s="4"/>
      <c r="H100" s="4"/>
      <c r="I100" s="4" t="s">
        <v>1463</v>
      </c>
      <c r="J100" s="4"/>
      <c r="K100" s="4" t="s">
        <v>1464</v>
      </c>
      <c r="L100" s="4"/>
      <c r="M100" s="4"/>
      <c r="N100" s="4"/>
      <c r="O100" s="4" t="s">
        <v>148</v>
      </c>
      <c r="P100" s="4" t="s">
        <v>1384</v>
      </c>
      <c r="Q100" s="8">
        <v>9788521625940</v>
      </c>
      <c r="R100" s="4">
        <v>2016</v>
      </c>
      <c r="S100" s="4"/>
    </row>
    <row r="101" spans="1:19">
      <c r="A101" s="4" t="s">
        <v>29</v>
      </c>
      <c r="B101" s="4" t="s">
        <v>142</v>
      </c>
      <c r="C101" s="4" t="s">
        <v>1465</v>
      </c>
      <c r="D101" s="4"/>
      <c r="E101" s="4"/>
      <c r="F101" s="4"/>
      <c r="G101" s="4"/>
      <c r="H101" s="4"/>
      <c r="I101" s="4" t="s">
        <v>1466</v>
      </c>
      <c r="J101" s="4"/>
      <c r="K101" s="4" t="s">
        <v>1467</v>
      </c>
      <c r="L101" s="4"/>
      <c r="M101" s="4"/>
      <c r="N101" s="4"/>
      <c r="O101" s="4" t="s">
        <v>152</v>
      </c>
      <c r="P101" s="4" t="s">
        <v>171</v>
      </c>
      <c r="Q101" s="8">
        <v>9788571944172</v>
      </c>
      <c r="R101" s="4">
        <v>2014</v>
      </c>
      <c r="S101" s="4"/>
    </row>
    <row r="102" spans="1:19">
      <c r="A102" s="4" t="s">
        <v>29</v>
      </c>
      <c r="B102" s="4" t="s">
        <v>142</v>
      </c>
      <c r="C102" s="4" t="s">
        <v>1468</v>
      </c>
      <c r="D102" s="4"/>
      <c r="E102" s="4"/>
      <c r="F102" s="4"/>
      <c r="G102" s="4"/>
      <c r="H102" s="4"/>
      <c r="I102" s="4" t="s">
        <v>1469</v>
      </c>
      <c r="J102" s="4"/>
      <c r="K102" s="4" t="s">
        <v>1378</v>
      </c>
      <c r="L102" s="4"/>
      <c r="M102" s="4"/>
      <c r="N102" s="4"/>
      <c r="O102" s="4" t="s">
        <v>152</v>
      </c>
      <c r="P102" s="4" t="s">
        <v>1470</v>
      </c>
      <c r="Q102" s="8">
        <v>9788581430843</v>
      </c>
      <c r="R102" s="4">
        <v>2013</v>
      </c>
      <c r="S102" s="4"/>
    </row>
    <row r="103" spans="1:19">
      <c r="A103" s="4" t="s">
        <v>29</v>
      </c>
      <c r="B103" s="4" t="s">
        <v>142</v>
      </c>
      <c r="C103" s="4" t="s">
        <v>1471</v>
      </c>
      <c r="D103" s="4"/>
      <c r="E103" s="4"/>
      <c r="F103" s="4"/>
      <c r="G103" s="4"/>
      <c r="H103" s="4"/>
      <c r="I103" s="4" t="s">
        <v>416</v>
      </c>
      <c r="J103" s="4"/>
      <c r="K103" s="4" t="s">
        <v>1378</v>
      </c>
      <c r="L103" s="4"/>
      <c r="M103" s="4"/>
      <c r="N103" s="4"/>
      <c r="O103" s="4" t="s">
        <v>152</v>
      </c>
      <c r="P103" s="4" t="s">
        <v>171</v>
      </c>
      <c r="Q103" s="8">
        <v>9788536507910</v>
      </c>
      <c r="R103" s="4">
        <v>2014</v>
      </c>
      <c r="S103" s="4"/>
    </row>
    <row r="104" spans="1:19">
      <c r="A104" s="4" t="s">
        <v>29</v>
      </c>
      <c r="B104" s="4" t="s">
        <v>142</v>
      </c>
      <c r="C104" s="4" t="s">
        <v>1472</v>
      </c>
      <c r="D104" s="4"/>
      <c r="E104" s="4"/>
      <c r="F104" s="4"/>
      <c r="G104" s="4"/>
      <c r="H104" s="4"/>
      <c r="I104" s="4" t="s">
        <v>1473</v>
      </c>
      <c r="J104" s="4"/>
      <c r="K104" s="4" t="s">
        <v>1474</v>
      </c>
      <c r="L104" s="4"/>
      <c r="M104" s="4"/>
      <c r="N104" s="4"/>
      <c r="O104" s="4" t="s">
        <v>152</v>
      </c>
      <c r="P104" s="4" t="s">
        <v>1470</v>
      </c>
      <c r="Q104" s="8">
        <v>9788543004785</v>
      </c>
      <c r="R104" s="4">
        <v>2015</v>
      </c>
      <c r="S104" s="4"/>
    </row>
    <row r="105" spans="1:19">
      <c r="A105" s="4" t="s">
        <v>29</v>
      </c>
      <c r="B105" s="4" t="s">
        <v>142</v>
      </c>
      <c r="C105" s="4" t="s">
        <v>1275</v>
      </c>
      <c r="D105" s="4"/>
      <c r="E105" s="4"/>
      <c r="F105" s="4"/>
      <c r="G105" s="4"/>
      <c r="H105" s="4"/>
      <c r="I105" s="4" t="s">
        <v>1475</v>
      </c>
      <c r="J105" s="4"/>
      <c r="K105" s="4" t="s">
        <v>1476</v>
      </c>
      <c r="L105" s="4"/>
      <c r="M105" s="4"/>
      <c r="N105" s="4"/>
      <c r="O105" s="4" t="s">
        <v>152</v>
      </c>
      <c r="P105" s="4" t="s">
        <v>171</v>
      </c>
      <c r="Q105" s="8">
        <v>9788536511627</v>
      </c>
      <c r="R105" s="4">
        <v>2018</v>
      </c>
      <c r="S105" s="4"/>
    </row>
    <row r="106" spans="1:19">
      <c r="A106" s="4" t="s">
        <v>29</v>
      </c>
      <c r="B106" s="4" t="s">
        <v>142</v>
      </c>
      <c r="C106" s="4" t="s">
        <v>1477</v>
      </c>
      <c r="D106" s="4"/>
      <c r="E106" s="4"/>
      <c r="F106" s="4"/>
      <c r="G106" s="4"/>
      <c r="H106" s="4"/>
      <c r="I106" s="4" t="s">
        <v>1478</v>
      </c>
      <c r="J106" s="4"/>
      <c r="K106" s="4" t="s">
        <v>1370</v>
      </c>
      <c r="L106" s="4"/>
      <c r="M106" s="4"/>
      <c r="N106" s="4"/>
      <c r="O106" s="4" t="s">
        <v>152</v>
      </c>
      <c r="P106" s="4" t="s">
        <v>1052</v>
      </c>
      <c r="Q106" s="8">
        <v>9788521632948</v>
      </c>
      <c r="R106" s="4">
        <v>2017</v>
      </c>
      <c r="S106" s="4"/>
    </row>
    <row r="107" spans="1:19">
      <c r="A107" s="4" t="s">
        <v>29</v>
      </c>
      <c r="B107" s="4" t="s">
        <v>142</v>
      </c>
      <c r="C107" s="4" t="s">
        <v>1479</v>
      </c>
      <c r="D107" s="4"/>
      <c r="E107" s="4"/>
      <c r="F107" s="4"/>
      <c r="G107" s="4"/>
      <c r="H107" s="4"/>
      <c r="I107" s="4" t="s">
        <v>1480</v>
      </c>
      <c r="J107" s="4"/>
      <c r="K107" s="4" t="s">
        <v>1481</v>
      </c>
      <c r="L107" s="4"/>
      <c r="M107" s="4"/>
      <c r="N107" s="4"/>
      <c r="O107" s="4" t="s">
        <v>152</v>
      </c>
      <c r="P107" s="4" t="s">
        <v>1074</v>
      </c>
      <c r="Q107" s="8">
        <v>9788580555769</v>
      </c>
      <c r="R107" s="4">
        <v>2016</v>
      </c>
      <c r="S107" s="4"/>
    </row>
    <row r="108" spans="1:19">
      <c r="A108" s="4" t="s">
        <v>29</v>
      </c>
      <c r="B108" s="4" t="s">
        <v>142</v>
      </c>
      <c r="C108" s="4" t="s">
        <v>1482</v>
      </c>
      <c r="D108" s="4"/>
      <c r="E108" s="4"/>
      <c r="F108" s="4"/>
      <c r="G108" s="4"/>
      <c r="H108" s="4"/>
      <c r="I108" s="4" t="s">
        <v>1483</v>
      </c>
      <c r="J108" s="4"/>
      <c r="K108" s="4" t="s">
        <v>1436</v>
      </c>
      <c r="L108" s="4"/>
      <c r="M108" s="4"/>
      <c r="N108" s="4"/>
      <c r="O108" s="4" t="s">
        <v>152</v>
      </c>
      <c r="P108" s="4" t="s">
        <v>1074</v>
      </c>
      <c r="Q108" s="8">
        <v>9788582602669</v>
      </c>
      <c r="R108" s="4">
        <v>2016</v>
      </c>
      <c r="S108" s="4"/>
    </row>
    <row r="109" spans="1:19">
      <c r="A109" s="4" t="s">
        <v>29</v>
      </c>
      <c r="B109" s="4" t="s">
        <v>142</v>
      </c>
      <c r="C109" s="4" t="s">
        <v>1484</v>
      </c>
      <c r="D109" s="4"/>
      <c r="E109" s="4"/>
      <c r="F109" s="4"/>
      <c r="G109" s="4"/>
      <c r="H109" s="4"/>
      <c r="I109" s="4" t="s">
        <v>1454</v>
      </c>
      <c r="J109" s="4"/>
      <c r="K109" s="4" t="s">
        <v>1485</v>
      </c>
      <c r="L109" s="4"/>
      <c r="M109" s="4"/>
      <c r="N109" s="4"/>
      <c r="O109" s="4" t="s">
        <v>152</v>
      </c>
      <c r="P109" s="4" t="s">
        <v>1486</v>
      </c>
      <c r="Q109" s="8">
        <v>9788580552065</v>
      </c>
      <c r="R109" s="4">
        <v>2013</v>
      </c>
      <c r="S109" s="4"/>
    </row>
    <row r="110" spans="1:19">
      <c r="A110" s="4" t="s">
        <v>29</v>
      </c>
      <c r="B110" s="4" t="s">
        <v>142</v>
      </c>
      <c r="C110" s="4" t="s">
        <v>1487</v>
      </c>
      <c r="D110" s="4"/>
      <c r="E110" s="4"/>
      <c r="F110" s="4"/>
      <c r="G110" s="4"/>
      <c r="H110" s="4"/>
      <c r="I110" s="4" t="s">
        <v>1488</v>
      </c>
      <c r="J110" s="4"/>
      <c r="K110" s="4" t="s">
        <v>1370</v>
      </c>
      <c r="L110" s="4"/>
      <c r="M110" s="4"/>
      <c r="N110" s="4"/>
      <c r="O110" s="4" t="s">
        <v>152</v>
      </c>
      <c r="P110" s="4" t="s">
        <v>1486</v>
      </c>
      <c r="Q110" s="8">
        <v>9788580551945</v>
      </c>
      <c r="R110" s="4">
        <v>2013</v>
      </c>
      <c r="S110" s="4"/>
    </row>
    <row r="111" spans="1:19">
      <c r="A111" s="4" t="s">
        <v>29</v>
      </c>
      <c r="B111" s="4" t="s">
        <v>142</v>
      </c>
      <c r="C111" s="4" t="s">
        <v>1291</v>
      </c>
      <c r="D111" s="4"/>
      <c r="E111" s="4"/>
      <c r="F111" s="4"/>
      <c r="G111" s="4"/>
      <c r="H111" s="4"/>
      <c r="I111" s="4" t="s">
        <v>1489</v>
      </c>
      <c r="J111" s="4"/>
      <c r="K111" s="4" t="s">
        <v>1370</v>
      </c>
      <c r="L111" s="4"/>
      <c r="M111" s="4"/>
      <c r="N111" s="4"/>
      <c r="O111" s="4" t="s">
        <v>152</v>
      </c>
      <c r="P111" s="4" t="s">
        <v>143</v>
      </c>
      <c r="Q111" s="8">
        <v>9788536506289</v>
      </c>
      <c r="R111" s="4">
        <v>2014</v>
      </c>
      <c r="S111" s="4"/>
    </row>
    <row r="112" spans="1:19">
      <c r="A112" s="4" t="s">
        <v>29</v>
      </c>
      <c r="B112" s="4" t="s">
        <v>142</v>
      </c>
      <c r="C112" s="4" t="s">
        <v>1490</v>
      </c>
      <c r="D112" s="4"/>
      <c r="E112" s="4"/>
      <c r="F112" s="4"/>
      <c r="G112" s="4"/>
      <c r="H112" s="4"/>
      <c r="I112" s="4" t="s">
        <v>1491</v>
      </c>
      <c r="J112" s="4"/>
      <c r="K112" s="4" t="s">
        <v>1492</v>
      </c>
      <c r="L112" s="4"/>
      <c r="M112" s="4"/>
      <c r="N112" s="4"/>
      <c r="O112" s="4" t="s">
        <v>152</v>
      </c>
      <c r="P112" s="4" t="s">
        <v>171</v>
      </c>
      <c r="Q112" s="8">
        <v>9788536523880</v>
      </c>
      <c r="R112" s="4">
        <v>2017</v>
      </c>
      <c r="S112" s="4"/>
    </row>
    <row r="113" spans="1:19">
      <c r="A113" s="4" t="s">
        <v>29</v>
      </c>
      <c r="B113" s="4" t="s">
        <v>142</v>
      </c>
      <c r="C113" s="4" t="s">
        <v>1493</v>
      </c>
      <c r="D113" s="4"/>
      <c r="E113" s="4"/>
      <c r="F113" s="4"/>
      <c r="G113" s="4"/>
      <c r="H113" s="4"/>
      <c r="I113" s="4" t="s">
        <v>1494</v>
      </c>
      <c r="J113" s="4"/>
      <c r="K113" s="4" t="s">
        <v>1370</v>
      </c>
      <c r="L113" s="4"/>
      <c r="M113" s="4"/>
      <c r="N113" s="4"/>
      <c r="O113" s="4" t="s">
        <v>152</v>
      </c>
      <c r="P113" s="4" t="s">
        <v>1074</v>
      </c>
      <c r="Q113" s="8">
        <v>9788582604199</v>
      </c>
      <c r="R113" s="4">
        <v>2018</v>
      </c>
      <c r="S113" s="4"/>
    </row>
    <row r="114" spans="1:19">
      <c r="A114" s="4" t="s">
        <v>29</v>
      </c>
      <c r="B114" s="4" t="s">
        <v>142</v>
      </c>
      <c r="C114" s="4" t="s">
        <v>1495</v>
      </c>
      <c r="D114" s="4"/>
      <c r="E114" s="4"/>
      <c r="F114" s="4"/>
      <c r="G114" s="4"/>
      <c r="H114" s="4"/>
      <c r="I114" s="4" t="s">
        <v>1496</v>
      </c>
      <c r="J114" s="4"/>
      <c r="K114" s="4" t="s">
        <v>1370</v>
      </c>
      <c r="L114" s="4"/>
      <c r="M114" s="4"/>
      <c r="N114" s="4"/>
      <c r="O114" s="4" t="s">
        <v>152</v>
      </c>
      <c r="P114" s="4" t="s">
        <v>143</v>
      </c>
      <c r="Q114" s="8">
        <v>9788536511290</v>
      </c>
      <c r="R114" s="4">
        <v>2014</v>
      </c>
      <c r="S114" s="4"/>
    </row>
    <row r="115" spans="1:19">
      <c r="A115" s="4" t="s">
        <v>29</v>
      </c>
      <c r="B115" s="4" t="s">
        <v>142</v>
      </c>
      <c r="C115" s="4" t="s">
        <v>1497</v>
      </c>
      <c r="D115" s="4"/>
      <c r="E115" s="4"/>
      <c r="F115" s="4"/>
      <c r="G115" s="4"/>
      <c r="H115" s="4"/>
      <c r="I115" s="4" t="s">
        <v>1398</v>
      </c>
      <c r="J115" s="4"/>
      <c r="K115" s="4" t="s">
        <v>1370</v>
      </c>
      <c r="L115" s="4"/>
      <c r="M115" s="4"/>
      <c r="N115" s="4"/>
      <c r="O115" s="4" t="s">
        <v>152</v>
      </c>
      <c r="P115" s="4" t="s">
        <v>143</v>
      </c>
      <c r="Q115" s="8">
        <v>9788536511665</v>
      </c>
      <c r="R115" s="4"/>
      <c r="S115" s="4"/>
    </row>
    <row r="116" spans="1:19">
      <c r="A116" s="4" t="s">
        <v>29</v>
      </c>
      <c r="B116" s="4" t="s">
        <v>142</v>
      </c>
      <c r="C116" s="4" t="s">
        <v>1450</v>
      </c>
      <c r="D116" s="4"/>
      <c r="E116" s="4"/>
      <c r="F116" s="4"/>
      <c r="G116" s="4"/>
      <c r="H116" s="4"/>
      <c r="I116" s="4" t="s">
        <v>1498</v>
      </c>
      <c r="J116" s="4"/>
      <c r="K116" s="4" t="s">
        <v>1485</v>
      </c>
      <c r="L116" s="4"/>
      <c r="M116" s="4"/>
      <c r="N116" s="4"/>
      <c r="O116" s="4" t="s">
        <v>152</v>
      </c>
      <c r="P116" s="4" t="s">
        <v>1074</v>
      </c>
      <c r="Q116" s="8">
        <v>9788582602034</v>
      </c>
      <c r="R116" s="4">
        <v>2014</v>
      </c>
      <c r="S116" s="4"/>
    </row>
    <row r="117" spans="1:19">
      <c r="A117" s="4" t="s">
        <v>29</v>
      </c>
      <c r="B117" s="4" t="s">
        <v>142</v>
      </c>
      <c r="C117" s="4" t="s">
        <v>1499</v>
      </c>
      <c r="D117" s="4"/>
      <c r="E117" s="4"/>
      <c r="F117" s="4"/>
      <c r="G117" s="4"/>
      <c r="H117" s="4"/>
      <c r="I117" s="4" t="s">
        <v>1473</v>
      </c>
      <c r="J117" s="4"/>
      <c r="K117" s="4" t="s">
        <v>1500</v>
      </c>
      <c r="L117" s="4"/>
      <c r="M117" s="4"/>
      <c r="N117" s="4"/>
      <c r="O117" s="4" t="s">
        <v>152</v>
      </c>
      <c r="P117" s="4" t="s">
        <v>1470</v>
      </c>
      <c r="Q117" s="8">
        <v>9788543004785</v>
      </c>
      <c r="R117" s="4">
        <v>2016</v>
      </c>
      <c r="S117" s="4"/>
    </row>
    <row r="118" spans="1:19">
      <c r="A118" s="4" t="s">
        <v>29</v>
      </c>
      <c r="B118" s="4" t="s">
        <v>142</v>
      </c>
      <c r="C118" s="4" t="s">
        <v>1501</v>
      </c>
      <c r="D118" s="4"/>
      <c r="E118" s="4"/>
      <c r="F118" s="4"/>
      <c r="G118" s="4"/>
      <c r="H118" s="4"/>
      <c r="I118" s="4" t="s">
        <v>1502</v>
      </c>
      <c r="J118" s="4"/>
      <c r="K118" s="4" t="s">
        <v>1378</v>
      </c>
      <c r="L118" s="4"/>
      <c r="M118" s="4"/>
      <c r="N118" s="4"/>
      <c r="O118" s="4" t="s">
        <v>152</v>
      </c>
      <c r="P118" s="4" t="s">
        <v>949</v>
      </c>
      <c r="Q118" s="8">
        <v>9788580555356</v>
      </c>
      <c r="R118" s="4">
        <v>2015</v>
      </c>
      <c r="S118" s="4"/>
    </row>
    <row r="119" spans="1:19">
      <c r="A119" s="4" t="s">
        <v>29</v>
      </c>
      <c r="B119" s="4" t="s">
        <v>142</v>
      </c>
      <c r="C119" s="4" t="s">
        <v>1503</v>
      </c>
      <c r="D119" s="4"/>
      <c r="E119" s="4"/>
      <c r="F119" s="4"/>
      <c r="G119" s="4"/>
      <c r="H119" s="4"/>
      <c r="I119" s="4" t="s">
        <v>28</v>
      </c>
      <c r="J119" s="4"/>
      <c r="K119" s="4" t="s">
        <v>1504</v>
      </c>
      <c r="L119" s="4"/>
      <c r="M119" s="4"/>
      <c r="N119" s="4"/>
      <c r="O119" s="4" t="s">
        <v>152</v>
      </c>
      <c r="P119" s="4" t="s">
        <v>949</v>
      </c>
      <c r="Q119" s="8">
        <v>9788580555769</v>
      </c>
      <c r="R119" s="4">
        <v>2016</v>
      </c>
      <c r="S119" s="4"/>
    </row>
    <row r="120" spans="1:19">
      <c r="A120" s="4" t="s">
        <v>29</v>
      </c>
      <c r="B120" s="4" t="s">
        <v>142</v>
      </c>
      <c r="C120" s="4" t="s">
        <v>1304</v>
      </c>
      <c r="D120" s="4"/>
      <c r="E120" s="4"/>
      <c r="F120" s="4"/>
      <c r="G120" s="4"/>
      <c r="H120" s="4"/>
      <c r="I120" s="4" t="s">
        <v>1505</v>
      </c>
      <c r="J120" s="4"/>
      <c r="K120" s="4" t="s">
        <v>1378</v>
      </c>
      <c r="L120" s="4"/>
      <c r="M120" s="4"/>
      <c r="N120" s="4"/>
      <c r="O120" s="4" t="s">
        <v>152</v>
      </c>
      <c r="P120" s="4" t="s">
        <v>171</v>
      </c>
      <c r="Q120" s="8">
        <v>9788536506081</v>
      </c>
      <c r="R120" s="4">
        <v>2014</v>
      </c>
      <c r="S120" s="4"/>
    </row>
    <row r="121" spans="1:19">
      <c r="A121" s="4" t="s">
        <v>29</v>
      </c>
      <c r="B121" s="4" t="s">
        <v>142</v>
      </c>
      <c r="C121" s="4" t="s">
        <v>1376</v>
      </c>
      <c r="D121" s="4"/>
      <c r="E121" s="4"/>
      <c r="F121" s="4"/>
      <c r="G121" s="4"/>
      <c r="H121" s="4"/>
      <c r="I121" s="4" t="s">
        <v>1377</v>
      </c>
      <c r="J121" s="4"/>
      <c r="K121" s="4" t="s">
        <v>1378</v>
      </c>
      <c r="L121" s="4"/>
      <c r="M121" s="4"/>
      <c r="N121" s="4"/>
      <c r="O121" s="4" t="s">
        <v>152</v>
      </c>
      <c r="P121" s="4" t="s">
        <v>171</v>
      </c>
      <c r="Q121" s="8">
        <v>9788536508351</v>
      </c>
      <c r="R121" s="4">
        <v>2014</v>
      </c>
      <c r="S121" s="4"/>
    </row>
    <row r="122" spans="1:19">
      <c r="A122" s="4" t="s">
        <v>29</v>
      </c>
      <c r="B122" s="4" t="s">
        <v>142</v>
      </c>
      <c r="C122" s="4" t="s">
        <v>1506</v>
      </c>
      <c r="D122" s="4"/>
      <c r="E122" s="4"/>
      <c r="F122" s="4"/>
      <c r="G122" s="4"/>
      <c r="H122" s="4"/>
      <c r="I122" s="4" t="s">
        <v>1351</v>
      </c>
      <c r="J122" s="4"/>
      <c r="K122" s="4" t="s">
        <v>1378</v>
      </c>
      <c r="L122" s="4"/>
      <c r="M122" s="4"/>
      <c r="N122" s="4"/>
      <c r="O122" s="4" t="s">
        <v>152</v>
      </c>
      <c r="P122" s="4" t="s">
        <v>171</v>
      </c>
      <c r="Q122" s="8">
        <v>9788536506692</v>
      </c>
      <c r="R122" s="4">
        <v>2014</v>
      </c>
      <c r="S122" s="4"/>
    </row>
    <row r="123" spans="1:19">
      <c r="A123" s="4" t="s">
        <v>29</v>
      </c>
      <c r="B123" s="4" t="s">
        <v>142</v>
      </c>
      <c r="C123" s="4" t="s">
        <v>1365</v>
      </c>
      <c r="D123" s="4"/>
      <c r="E123" s="4"/>
      <c r="F123" s="4"/>
      <c r="G123" s="4"/>
      <c r="H123" s="4"/>
      <c r="I123" s="4" t="s">
        <v>1507</v>
      </c>
      <c r="J123" s="4"/>
      <c r="K123" s="4" t="s">
        <v>1381</v>
      </c>
      <c r="L123" s="4"/>
      <c r="M123" s="4"/>
      <c r="N123" s="4"/>
      <c r="O123" s="4" t="s">
        <v>152</v>
      </c>
      <c r="P123" s="4" t="s">
        <v>1052</v>
      </c>
      <c r="Q123" s="8">
        <v>9788521625223</v>
      </c>
      <c r="R123" s="4">
        <v>2014</v>
      </c>
      <c r="S123" s="4"/>
    </row>
    <row r="124" spans="1:19">
      <c r="A124" s="4" t="s">
        <v>29</v>
      </c>
      <c r="B124" s="4" t="s">
        <v>142</v>
      </c>
      <c r="C124" s="4" t="s">
        <v>1508</v>
      </c>
      <c r="D124" s="4"/>
      <c r="E124" s="4"/>
      <c r="F124" s="4"/>
      <c r="G124" s="4"/>
      <c r="H124" s="4"/>
      <c r="I124" s="4" t="s">
        <v>1509</v>
      </c>
      <c r="J124" s="4"/>
      <c r="K124" s="4" t="s">
        <v>1510</v>
      </c>
      <c r="L124" s="4"/>
      <c r="M124" s="4"/>
      <c r="N124" s="4"/>
      <c r="O124" s="4" t="s">
        <v>148</v>
      </c>
      <c r="P124" s="4" t="s">
        <v>1052</v>
      </c>
      <c r="Q124" s="8">
        <v>9788521633419</v>
      </c>
      <c r="R124" s="4">
        <v>2017</v>
      </c>
      <c r="S124" s="4"/>
    </row>
    <row r="125" spans="1:19">
      <c r="A125" s="4" t="s">
        <v>29</v>
      </c>
      <c r="B125" s="4" t="s">
        <v>142</v>
      </c>
      <c r="C125" s="4" t="s">
        <v>1511</v>
      </c>
      <c r="D125" s="4"/>
      <c r="E125" s="4"/>
      <c r="F125" s="4"/>
      <c r="G125" s="4"/>
      <c r="H125" s="4"/>
      <c r="I125" s="4" t="s">
        <v>1509</v>
      </c>
      <c r="J125" s="4"/>
      <c r="K125" s="4"/>
      <c r="L125" s="4"/>
      <c r="M125" s="4"/>
      <c r="N125" s="4"/>
      <c r="O125" s="4" t="s">
        <v>152</v>
      </c>
      <c r="P125" s="4" t="s">
        <v>143</v>
      </c>
      <c r="Q125" s="8">
        <v>9788536506364</v>
      </c>
      <c r="R125" s="4">
        <v>2014</v>
      </c>
      <c r="S125" s="4"/>
    </row>
    <row r="126" spans="1:19">
      <c r="A126" s="4" t="s">
        <v>29</v>
      </c>
      <c r="B126" s="4" t="s">
        <v>142</v>
      </c>
      <c r="C126" s="4" t="s">
        <v>1512</v>
      </c>
      <c r="D126" s="4"/>
      <c r="E126" s="4"/>
      <c r="F126" s="4"/>
      <c r="G126" s="4"/>
      <c r="H126" s="4"/>
      <c r="I126" s="4" t="s">
        <v>1513</v>
      </c>
      <c r="J126" s="4"/>
      <c r="K126" s="4" t="s">
        <v>1514</v>
      </c>
      <c r="L126" s="4"/>
      <c r="M126" s="4"/>
      <c r="N126" s="4"/>
      <c r="O126" s="4" t="s">
        <v>148</v>
      </c>
      <c r="P126" s="4" t="s">
        <v>1052</v>
      </c>
      <c r="Q126" s="8">
        <v>9788521625254</v>
      </c>
      <c r="R126" s="4">
        <v>2018</v>
      </c>
      <c r="S126" s="4"/>
    </row>
    <row r="127" spans="1:19">
      <c r="A127" s="4" t="s">
        <v>29</v>
      </c>
      <c r="B127" s="4" t="s">
        <v>142</v>
      </c>
      <c r="C127" s="4" t="s">
        <v>1515</v>
      </c>
      <c r="D127" s="4"/>
      <c r="E127" s="4"/>
      <c r="F127" s="4"/>
      <c r="G127" s="4"/>
      <c r="H127" s="4"/>
      <c r="I127" s="4" t="s">
        <v>1516</v>
      </c>
      <c r="J127" s="4"/>
      <c r="K127" s="4" t="s">
        <v>1514</v>
      </c>
      <c r="L127" s="4"/>
      <c r="M127" s="4"/>
      <c r="N127" s="4"/>
      <c r="O127" s="4" t="s">
        <v>152</v>
      </c>
      <c r="P127" s="4" t="s">
        <v>171</v>
      </c>
      <c r="Q127" s="8">
        <v>9788536509341</v>
      </c>
      <c r="R127" s="4">
        <v>2014</v>
      </c>
      <c r="S127" s="4"/>
    </row>
    <row r="128" spans="1:19">
      <c r="A128" s="4" t="s">
        <v>29</v>
      </c>
      <c r="B128" s="4" t="s">
        <v>142</v>
      </c>
      <c r="C128" s="4" t="s">
        <v>1517</v>
      </c>
      <c r="D128" s="4"/>
      <c r="E128" s="4"/>
      <c r="F128" s="4"/>
      <c r="G128" s="4"/>
      <c r="H128" s="4"/>
      <c r="I128" s="4" t="s">
        <v>1518</v>
      </c>
      <c r="J128" s="4"/>
      <c r="K128" s="4" t="s">
        <v>1519</v>
      </c>
      <c r="L128" s="4"/>
      <c r="M128" s="4"/>
      <c r="N128" s="4"/>
      <c r="O128" s="4" t="s">
        <v>152</v>
      </c>
      <c r="P128" s="4" t="s">
        <v>171</v>
      </c>
      <c r="Q128" s="8">
        <v>9788536504544</v>
      </c>
      <c r="R128" s="4">
        <v>2013</v>
      </c>
      <c r="S128" s="4"/>
    </row>
    <row r="129" spans="1:19">
      <c r="A129" s="4" t="s">
        <v>29</v>
      </c>
      <c r="B129" s="4" t="s">
        <v>142</v>
      </c>
      <c r="C129" s="4" t="s">
        <v>1322</v>
      </c>
      <c r="D129" s="4"/>
      <c r="E129" s="4"/>
      <c r="F129" s="4"/>
      <c r="G129" s="4"/>
      <c r="H129" s="4"/>
      <c r="I129" s="4" t="s">
        <v>1520</v>
      </c>
      <c r="J129" s="4"/>
      <c r="K129" s="4" t="s">
        <v>1381</v>
      </c>
      <c r="L129" s="4"/>
      <c r="M129" s="4"/>
      <c r="N129" s="4"/>
      <c r="O129" s="4" t="s">
        <v>152</v>
      </c>
      <c r="P129" s="4" t="s">
        <v>171</v>
      </c>
      <c r="Q129" s="8">
        <v>9788536506326</v>
      </c>
      <c r="R129" s="4">
        <v>2014</v>
      </c>
      <c r="S129" s="4"/>
    </row>
    <row r="130" spans="1:19">
      <c r="A130" s="4" t="s">
        <v>29</v>
      </c>
      <c r="B130" s="4" t="s">
        <v>142</v>
      </c>
      <c r="C130" s="4" t="s">
        <v>1521</v>
      </c>
      <c r="D130" s="4"/>
      <c r="E130" s="4"/>
      <c r="F130" s="4"/>
      <c r="G130" s="4"/>
      <c r="H130" s="4"/>
      <c r="I130" s="4" t="s">
        <v>1522</v>
      </c>
      <c r="J130" s="4"/>
      <c r="K130" s="4" t="s">
        <v>1452</v>
      </c>
      <c r="L130" s="4"/>
      <c r="M130" s="4"/>
      <c r="N130" s="4"/>
      <c r="O130" s="4" t="s">
        <v>152</v>
      </c>
      <c r="P130" s="4" t="s">
        <v>1523</v>
      </c>
      <c r="Q130" s="8">
        <v>9788535277135</v>
      </c>
      <c r="R130" s="4">
        <v>2014</v>
      </c>
      <c r="S130" s="4"/>
    </row>
    <row r="131" spans="1:19">
      <c r="A131" s="4" t="s">
        <v>29</v>
      </c>
      <c r="B131" s="4" t="s">
        <v>142</v>
      </c>
      <c r="C131" s="4" t="s">
        <v>1524</v>
      </c>
      <c r="D131" s="4"/>
      <c r="E131" s="4"/>
      <c r="F131" s="4"/>
      <c r="G131" s="4"/>
      <c r="H131" s="4"/>
      <c r="I131" s="4" t="s">
        <v>1525</v>
      </c>
      <c r="J131" s="4"/>
      <c r="K131" s="4" t="s">
        <v>1526</v>
      </c>
      <c r="L131" s="4"/>
      <c r="M131" s="4"/>
      <c r="N131" s="4"/>
      <c r="O131" s="4" t="s">
        <v>255</v>
      </c>
      <c r="P131" s="4" t="s">
        <v>1446</v>
      </c>
      <c r="Q131" s="8">
        <v>9788580553741</v>
      </c>
      <c r="R131" s="4">
        <v>2014</v>
      </c>
      <c r="S131" s="4"/>
    </row>
    <row r="132" spans="1:19">
      <c r="A132" s="4" t="s">
        <v>29</v>
      </c>
      <c r="B132" s="4" t="s">
        <v>142</v>
      </c>
      <c r="C132" s="4" t="s">
        <v>1527</v>
      </c>
      <c r="D132" s="4"/>
      <c r="E132" s="4"/>
      <c r="F132" s="4"/>
      <c r="G132" s="4"/>
      <c r="H132" s="4"/>
      <c r="I132" s="4" t="s">
        <v>446</v>
      </c>
      <c r="J132" s="4"/>
      <c r="K132" s="4" t="s">
        <v>1514</v>
      </c>
      <c r="L132" s="4"/>
      <c r="M132" s="4"/>
      <c r="N132" s="4"/>
      <c r="O132" s="4" t="s">
        <v>152</v>
      </c>
      <c r="P132" s="4" t="s">
        <v>1052</v>
      </c>
      <c r="Q132" s="8">
        <v>9788521625223</v>
      </c>
      <c r="R132" s="4">
        <v>2014</v>
      </c>
      <c r="S132" s="4"/>
    </row>
    <row r="133" spans="1:19">
      <c r="A133" s="4" t="s">
        <v>29</v>
      </c>
      <c r="B133" s="4" t="s">
        <v>142</v>
      </c>
      <c r="C133" s="4" t="s">
        <v>1506</v>
      </c>
      <c r="D133" s="4"/>
      <c r="E133" s="4"/>
      <c r="F133" s="4"/>
      <c r="G133" s="4"/>
      <c r="H133" s="4"/>
      <c r="I133" s="4" t="s">
        <v>1351</v>
      </c>
      <c r="J133" s="4"/>
      <c r="K133" s="4" t="s">
        <v>1378</v>
      </c>
      <c r="L133" s="4"/>
      <c r="M133" s="4"/>
      <c r="N133" s="4"/>
      <c r="O133" s="4" t="s">
        <v>152</v>
      </c>
      <c r="P133" s="4" t="s">
        <v>171</v>
      </c>
      <c r="Q133" s="8">
        <v>9788536506692</v>
      </c>
      <c r="R133" s="4">
        <v>2014</v>
      </c>
      <c r="S133" s="4"/>
    </row>
    <row r="134" spans="1:19">
      <c r="A134" s="4" t="s">
        <v>29</v>
      </c>
      <c r="B134" s="4" t="s">
        <v>142</v>
      </c>
      <c r="C134" s="4" t="s">
        <v>1528</v>
      </c>
      <c r="D134" s="4"/>
      <c r="E134" s="4"/>
      <c r="F134" s="4"/>
      <c r="G134" s="4"/>
      <c r="H134" s="4"/>
      <c r="I134" s="4" t="s">
        <v>1529</v>
      </c>
      <c r="J134" s="4"/>
      <c r="K134" s="4" t="s">
        <v>1378</v>
      </c>
      <c r="L134" s="4"/>
      <c r="M134" s="4"/>
      <c r="N134" s="4"/>
      <c r="O134" s="4" t="s">
        <v>152</v>
      </c>
      <c r="P134" s="4" t="s">
        <v>343</v>
      </c>
      <c r="Q134" s="8">
        <v>9789897521515</v>
      </c>
      <c r="R134" s="4">
        <v>2016</v>
      </c>
      <c r="S134" s="4"/>
    </row>
    <row r="135" spans="1:19">
      <c r="A135" s="4" t="s">
        <v>29</v>
      </c>
      <c r="B135" s="4" t="s">
        <v>142</v>
      </c>
      <c r="C135" s="4" t="s">
        <v>1530</v>
      </c>
      <c r="D135" s="4"/>
      <c r="E135" s="4"/>
      <c r="F135" s="4"/>
      <c r="G135" s="4"/>
      <c r="H135" s="4"/>
      <c r="I135" s="4" t="s">
        <v>1531</v>
      </c>
      <c r="J135" s="4"/>
      <c r="K135" s="4" t="s">
        <v>1514</v>
      </c>
      <c r="L135" s="4"/>
      <c r="M135" s="4"/>
      <c r="N135" s="4"/>
      <c r="O135" s="4" t="s">
        <v>152</v>
      </c>
      <c r="P135" s="4" t="s">
        <v>171</v>
      </c>
      <c r="Q135" s="8">
        <v>9788536526751</v>
      </c>
      <c r="R135" s="4">
        <v>2017</v>
      </c>
      <c r="S135" s="4"/>
    </row>
    <row r="136" spans="1:19">
      <c r="A136" s="4" t="s">
        <v>29</v>
      </c>
      <c r="B136" s="4" t="s">
        <v>142</v>
      </c>
      <c r="C136" s="4" t="s">
        <v>1353</v>
      </c>
      <c r="D136" s="4"/>
      <c r="E136" s="4"/>
      <c r="F136" s="4"/>
      <c r="G136" s="4"/>
      <c r="H136" s="4"/>
      <c r="I136" s="4" t="s">
        <v>1532</v>
      </c>
      <c r="J136" s="4"/>
      <c r="K136" s="4" t="s">
        <v>1514</v>
      </c>
      <c r="L136" s="4"/>
      <c r="M136" s="4"/>
      <c r="N136" s="4"/>
      <c r="O136" s="4" t="s">
        <v>152</v>
      </c>
      <c r="P136" s="4" t="s">
        <v>171</v>
      </c>
      <c r="Q136" s="8">
        <v>9788536504674</v>
      </c>
      <c r="R136" s="4">
        <v>2013</v>
      </c>
      <c r="S136" s="4"/>
    </row>
    <row r="137" spans="1:19">
      <c r="A137" s="4" t="s">
        <v>29</v>
      </c>
      <c r="B137" s="4" t="s">
        <v>142</v>
      </c>
      <c r="C137" s="4" t="s">
        <v>1533</v>
      </c>
      <c r="D137" s="4"/>
      <c r="E137" s="4"/>
      <c r="F137" s="4"/>
      <c r="G137" s="4"/>
      <c r="H137" s="4"/>
      <c r="I137" s="4" t="s">
        <v>1534</v>
      </c>
      <c r="J137" s="4"/>
      <c r="K137" s="4" t="s">
        <v>1514</v>
      </c>
      <c r="L137" s="4"/>
      <c r="M137" s="4"/>
      <c r="N137" s="4"/>
      <c r="O137" s="4" t="s">
        <v>152</v>
      </c>
      <c r="P137" s="4" t="s">
        <v>1052</v>
      </c>
      <c r="Q137" s="8">
        <v>9788521630258</v>
      </c>
      <c r="R137" s="4">
        <v>2017</v>
      </c>
      <c r="S137" s="4"/>
    </row>
    <row r="138" spans="1:19">
      <c r="A138" s="4" t="s">
        <v>26</v>
      </c>
      <c r="B138" s="4" t="s">
        <v>142</v>
      </c>
      <c r="C138" s="4" t="s">
        <v>1275</v>
      </c>
      <c r="D138" s="4"/>
      <c r="E138" s="4"/>
      <c r="F138" s="4"/>
      <c r="G138" s="4"/>
      <c r="H138" s="4"/>
      <c r="I138" s="4" t="s">
        <v>1535</v>
      </c>
      <c r="J138" s="4"/>
      <c r="K138" s="4" t="s">
        <v>1370</v>
      </c>
      <c r="L138" s="4"/>
      <c r="M138" s="4"/>
      <c r="N138" s="4"/>
      <c r="O138" s="4" t="s">
        <v>152</v>
      </c>
      <c r="P138" s="4" t="s">
        <v>171</v>
      </c>
      <c r="Q138" s="8" t="s">
        <v>1536</v>
      </c>
      <c r="R138" s="4">
        <v>2014</v>
      </c>
      <c r="S138" s="4"/>
    </row>
    <row r="139" spans="1:19">
      <c r="A139" s="4" t="s">
        <v>26</v>
      </c>
      <c r="B139" s="4" t="s">
        <v>142</v>
      </c>
      <c r="C139" s="4" t="s">
        <v>1537</v>
      </c>
      <c r="D139" s="4"/>
      <c r="E139" s="4"/>
      <c r="F139" s="4"/>
      <c r="G139" s="4"/>
      <c r="H139" s="4"/>
      <c r="I139" s="4" t="s">
        <v>1538</v>
      </c>
      <c r="J139" s="4"/>
      <c r="K139" s="4" t="s">
        <v>1539</v>
      </c>
      <c r="L139" s="4"/>
      <c r="M139" s="4"/>
      <c r="N139" s="4"/>
      <c r="O139" s="4" t="s">
        <v>148</v>
      </c>
      <c r="P139" s="4" t="s">
        <v>455</v>
      </c>
      <c r="Q139" s="8" t="s">
        <v>1540</v>
      </c>
      <c r="R139" s="4">
        <v>2013</v>
      </c>
      <c r="S139" s="4"/>
    </row>
    <row r="140" spans="1:19">
      <c r="A140" s="4" t="s">
        <v>26</v>
      </c>
      <c r="B140" s="4" t="s">
        <v>142</v>
      </c>
      <c r="C140" s="4" t="s">
        <v>1541</v>
      </c>
      <c r="D140" s="4"/>
      <c r="E140" s="4"/>
      <c r="F140" s="4"/>
      <c r="G140" s="4"/>
      <c r="H140" s="4"/>
      <c r="I140" s="4" t="s">
        <v>1542</v>
      </c>
      <c r="J140" s="4"/>
      <c r="K140" s="4" t="s">
        <v>1543</v>
      </c>
      <c r="L140" s="4"/>
      <c r="M140" s="4"/>
      <c r="N140" s="4"/>
      <c r="O140" s="4" t="s">
        <v>152</v>
      </c>
      <c r="P140" s="4" t="s">
        <v>171</v>
      </c>
      <c r="Q140" s="8" t="s">
        <v>1544</v>
      </c>
      <c r="R140" s="4">
        <v>2018</v>
      </c>
      <c r="S140" s="4"/>
    </row>
    <row r="141" spans="1:19">
      <c r="A141" s="4" t="s">
        <v>26</v>
      </c>
      <c r="B141" s="4" t="s">
        <v>142</v>
      </c>
      <c r="C141" s="4" t="s">
        <v>1545</v>
      </c>
      <c r="D141" s="4"/>
      <c r="E141" s="4"/>
      <c r="F141" s="4"/>
      <c r="G141" s="4"/>
      <c r="H141" s="4"/>
      <c r="I141" s="4" t="s">
        <v>353</v>
      </c>
      <c r="J141" s="4"/>
      <c r="K141" s="4" t="s">
        <v>1370</v>
      </c>
      <c r="L141" s="4"/>
      <c r="M141" s="4"/>
      <c r="N141" s="4"/>
      <c r="O141" s="4" t="s">
        <v>152</v>
      </c>
      <c r="P141" s="4" t="s">
        <v>171</v>
      </c>
      <c r="Q141" s="8" t="s">
        <v>1546</v>
      </c>
      <c r="R141" s="4">
        <v>2014</v>
      </c>
      <c r="S141" s="4"/>
    </row>
    <row r="142" spans="1:19">
      <c r="A142" s="4" t="s">
        <v>26</v>
      </c>
      <c r="B142" s="4" t="s">
        <v>142</v>
      </c>
      <c r="C142" s="4" t="s">
        <v>1547</v>
      </c>
      <c r="D142" s="4"/>
      <c r="E142" s="4"/>
      <c r="F142" s="4"/>
      <c r="G142" s="4"/>
      <c r="H142" s="4"/>
      <c r="I142" s="4" t="s">
        <v>1548</v>
      </c>
      <c r="J142" s="4"/>
      <c r="K142" s="4" t="s">
        <v>1549</v>
      </c>
      <c r="L142" s="4"/>
      <c r="M142" s="4"/>
      <c r="N142" s="4"/>
      <c r="O142" s="4"/>
      <c r="P142" s="4" t="s">
        <v>1550</v>
      </c>
      <c r="Q142" s="8" t="s">
        <v>1551</v>
      </c>
      <c r="R142" s="4">
        <v>2015</v>
      </c>
      <c r="S142" s="4"/>
    </row>
    <row r="143" spans="1:19">
      <c r="A143" s="4" t="s">
        <v>26</v>
      </c>
      <c r="B143" s="4" t="s">
        <v>142</v>
      </c>
      <c r="C143" s="4" t="s">
        <v>1552</v>
      </c>
      <c r="D143" s="4"/>
      <c r="E143" s="4"/>
      <c r="F143" s="4"/>
      <c r="G143" s="4"/>
      <c r="H143" s="4"/>
      <c r="I143" s="4" t="s">
        <v>1553</v>
      </c>
      <c r="J143" s="4"/>
      <c r="K143" s="4" t="s">
        <v>1510</v>
      </c>
      <c r="L143" s="4"/>
      <c r="M143" s="4"/>
      <c r="N143" s="4"/>
      <c r="O143" s="4"/>
      <c r="P143" s="4" t="s">
        <v>1550</v>
      </c>
      <c r="Q143" s="8" t="s">
        <v>1554</v>
      </c>
      <c r="R143" s="4">
        <v>2013</v>
      </c>
      <c r="S143" s="4"/>
    </row>
    <row r="144" spans="1:19">
      <c r="A144" s="4" t="s">
        <v>26</v>
      </c>
      <c r="B144" s="4" t="s">
        <v>142</v>
      </c>
      <c r="C144" s="4" t="s">
        <v>1555</v>
      </c>
      <c r="D144" s="4"/>
      <c r="E144" s="4"/>
      <c r="F144" s="4"/>
      <c r="G144" s="4"/>
      <c r="H144" s="4"/>
      <c r="I144" s="4" t="s">
        <v>1556</v>
      </c>
      <c r="J144" s="4"/>
      <c r="K144" s="4" t="s">
        <v>1378</v>
      </c>
      <c r="L144" s="4"/>
      <c r="M144" s="4"/>
      <c r="N144" s="4"/>
      <c r="O144" s="4" t="s">
        <v>152</v>
      </c>
      <c r="P144" s="4" t="s">
        <v>171</v>
      </c>
      <c r="Q144" s="8">
        <v>9788536508177</v>
      </c>
      <c r="R144" s="4">
        <v>2014</v>
      </c>
      <c r="S144" s="4"/>
    </row>
    <row r="145" spans="1:19">
      <c r="A145" s="4" t="s">
        <v>26</v>
      </c>
      <c r="B145" s="4" t="s">
        <v>142</v>
      </c>
      <c r="C145" s="4" t="s">
        <v>1291</v>
      </c>
      <c r="D145" s="4"/>
      <c r="E145" s="4"/>
      <c r="F145" s="4"/>
      <c r="G145" s="4"/>
      <c r="H145" s="4"/>
      <c r="I145" s="4" t="s">
        <v>1557</v>
      </c>
      <c r="J145" s="4"/>
      <c r="K145" s="4" t="s">
        <v>1370</v>
      </c>
      <c r="L145" s="4"/>
      <c r="M145" s="4"/>
      <c r="N145" s="4"/>
      <c r="O145" s="4" t="s">
        <v>152</v>
      </c>
      <c r="P145" s="4" t="s">
        <v>171</v>
      </c>
      <c r="Q145" s="8" t="s">
        <v>1558</v>
      </c>
      <c r="R145" s="4">
        <v>2014</v>
      </c>
      <c r="S145" s="4"/>
    </row>
    <row r="146" spans="1:19">
      <c r="A146" s="4" t="s">
        <v>26</v>
      </c>
      <c r="B146" s="4" t="s">
        <v>142</v>
      </c>
      <c r="C146" s="4" t="s">
        <v>1559</v>
      </c>
      <c r="D146" s="4"/>
      <c r="E146" s="4"/>
      <c r="F146" s="4"/>
      <c r="G146" s="4"/>
      <c r="H146" s="4"/>
      <c r="I146" s="4" t="s">
        <v>1516</v>
      </c>
      <c r="J146" s="4"/>
      <c r="K146" s="4" t="s">
        <v>1378</v>
      </c>
      <c r="L146" s="4"/>
      <c r="M146" s="4"/>
      <c r="N146" s="4"/>
      <c r="O146" s="4" t="s">
        <v>152</v>
      </c>
      <c r="P146" s="4" t="s">
        <v>171</v>
      </c>
      <c r="Q146" s="8">
        <v>9788536508207</v>
      </c>
      <c r="R146" s="4">
        <v>2014</v>
      </c>
      <c r="S146" s="4"/>
    </row>
    <row r="147" spans="1:19">
      <c r="A147" s="4" t="s">
        <v>26</v>
      </c>
      <c r="B147" s="4" t="s">
        <v>142</v>
      </c>
      <c r="C147" s="4" t="s">
        <v>1560</v>
      </c>
      <c r="D147" s="4"/>
      <c r="E147" s="4"/>
      <c r="F147" s="4"/>
      <c r="G147" s="4"/>
      <c r="H147" s="4"/>
      <c r="I147" s="4" t="s">
        <v>1463</v>
      </c>
      <c r="J147" s="4"/>
      <c r="K147" s="4" t="s">
        <v>1464</v>
      </c>
      <c r="L147" s="4"/>
      <c r="M147" s="4"/>
      <c r="N147" s="4"/>
      <c r="O147" s="4" t="s">
        <v>148</v>
      </c>
      <c r="P147" s="4" t="s">
        <v>1384</v>
      </c>
      <c r="Q147" s="8">
        <v>978851630722</v>
      </c>
      <c r="R147" s="4">
        <v>2016</v>
      </c>
      <c r="S147" s="4"/>
    </row>
    <row r="148" spans="1:19">
      <c r="A148" s="4" t="s">
        <v>26</v>
      </c>
      <c r="B148" s="4" t="s">
        <v>142</v>
      </c>
      <c r="C148" s="4" t="s">
        <v>1561</v>
      </c>
      <c r="D148" s="4"/>
      <c r="E148" s="4"/>
      <c r="F148" s="4"/>
      <c r="G148" s="4"/>
      <c r="H148" s="4"/>
      <c r="I148" s="4" t="s">
        <v>1562</v>
      </c>
      <c r="J148" s="4"/>
      <c r="K148" s="4" t="s">
        <v>1370</v>
      </c>
      <c r="L148" s="4"/>
      <c r="M148" s="4"/>
      <c r="N148" s="4"/>
      <c r="O148" s="4" t="s">
        <v>152</v>
      </c>
      <c r="P148" s="4" t="s">
        <v>171</v>
      </c>
      <c r="Q148" s="8" t="s">
        <v>1563</v>
      </c>
      <c r="R148" s="4">
        <v>2014</v>
      </c>
      <c r="S148" s="4"/>
    </row>
    <row r="149" spans="1:19">
      <c r="A149" s="4" t="s">
        <v>26</v>
      </c>
      <c r="B149" s="4" t="s">
        <v>142</v>
      </c>
      <c r="C149" s="4" t="s">
        <v>1564</v>
      </c>
      <c r="D149" s="4"/>
      <c r="E149" s="4"/>
      <c r="F149" s="4"/>
      <c r="G149" s="4"/>
      <c r="H149" s="4"/>
      <c r="I149" s="4" t="s">
        <v>1565</v>
      </c>
      <c r="J149" s="4"/>
      <c r="K149" s="4" t="s">
        <v>1370</v>
      </c>
      <c r="L149" s="4"/>
      <c r="M149" s="4"/>
      <c r="N149" s="4"/>
      <c r="O149" s="4" t="s">
        <v>152</v>
      </c>
      <c r="P149" s="4" t="s">
        <v>171</v>
      </c>
      <c r="Q149" s="8" t="s">
        <v>1566</v>
      </c>
      <c r="R149" s="4">
        <v>2014</v>
      </c>
      <c r="S149" s="4"/>
    </row>
    <row r="150" spans="1:19">
      <c r="A150" s="4" t="s">
        <v>26</v>
      </c>
      <c r="B150" s="4" t="s">
        <v>142</v>
      </c>
      <c r="C150" s="4" t="s">
        <v>1376</v>
      </c>
      <c r="D150" s="4"/>
      <c r="E150" s="4"/>
      <c r="F150" s="4"/>
      <c r="G150" s="4"/>
      <c r="H150" s="4"/>
      <c r="I150" s="4" t="s">
        <v>1377</v>
      </c>
      <c r="J150" s="4"/>
      <c r="K150" s="4" t="s">
        <v>1378</v>
      </c>
      <c r="L150" s="4"/>
      <c r="M150" s="4"/>
      <c r="N150" s="4"/>
      <c r="O150" s="4" t="s">
        <v>152</v>
      </c>
      <c r="P150" s="4" t="s">
        <v>171</v>
      </c>
      <c r="Q150" s="8">
        <v>9788536508351</v>
      </c>
      <c r="R150" s="4">
        <v>2014</v>
      </c>
      <c r="S150" s="4"/>
    </row>
    <row r="151" spans="1:19">
      <c r="A151" s="4" t="s">
        <v>26</v>
      </c>
      <c r="B151" s="4" t="s">
        <v>142</v>
      </c>
      <c r="C151" s="4" t="s">
        <v>1283</v>
      </c>
      <c r="D151" s="4"/>
      <c r="E151" s="4"/>
      <c r="F151" s="4"/>
      <c r="G151" s="4"/>
      <c r="H151" s="4"/>
      <c r="I151" s="4" t="s">
        <v>1567</v>
      </c>
      <c r="J151" s="4"/>
      <c r="K151" s="4" t="s">
        <v>1568</v>
      </c>
      <c r="L151" s="4"/>
      <c r="M151" s="4"/>
      <c r="N151" s="4"/>
      <c r="O151" s="4" t="s">
        <v>152</v>
      </c>
      <c r="P151" s="4" t="s">
        <v>1569</v>
      </c>
      <c r="Q151" s="8">
        <v>9788580552126</v>
      </c>
      <c r="R151" s="4">
        <v>2013</v>
      </c>
      <c r="S151" s="4"/>
    </row>
    <row r="152" spans="1:19">
      <c r="A152" s="4" t="s">
        <v>26</v>
      </c>
      <c r="B152" s="4" t="s">
        <v>142</v>
      </c>
      <c r="C152" s="4" t="s">
        <v>1570</v>
      </c>
      <c r="D152" s="4"/>
      <c r="E152" s="4"/>
      <c r="F152" s="4"/>
      <c r="G152" s="4"/>
      <c r="H152" s="4"/>
      <c r="I152" s="4" t="s">
        <v>1445</v>
      </c>
      <c r="J152" s="4"/>
      <c r="K152" s="4" t="s">
        <v>1485</v>
      </c>
      <c r="L152" s="4"/>
      <c r="M152" s="4"/>
      <c r="N152" s="4"/>
      <c r="O152" s="4" t="s">
        <v>255</v>
      </c>
      <c r="P152" s="4" t="s">
        <v>319</v>
      </c>
      <c r="Q152" s="8" t="s">
        <v>1571</v>
      </c>
      <c r="R152" s="4">
        <v>2013</v>
      </c>
      <c r="S152" s="4"/>
    </row>
    <row r="153" spans="1:19">
      <c r="A153" s="4" t="s">
        <v>26</v>
      </c>
      <c r="B153" s="4" t="s">
        <v>142</v>
      </c>
      <c r="C153" s="4" t="s">
        <v>1479</v>
      </c>
      <c r="D153" s="4"/>
      <c r="E153" s="4"/>
      <c r="F153" s="4"/>
      <c r="G153" s="4"/>
      <c r="H153" s="4"/>
      <c r="I153" s="4" t="s">
        <v>1572</v>
      </c>
      <c r="J153" s="4"/>
      <c r="K153" s="4" t="s">
        <v>1481</v>
      </c>
      <c r="L153" s="4"/>
      <c r="M153" s="4"/>
      <c r="N153" s="4"/>
      <c r="O153" s="4" t="s">
        <v>255</v>
      </c>
      <c r="P153" s="4" t="s">
        <v>319</v>
      </c>
      <c r="Q153" s="8" t="s">
        <v>1573</v>
      </c>
      <c r="R153" s="4">
        <v>2016</v>
      </c>
      <c r="S153" s="4"/>
    </row>
    <row r="154" spans="1:19">
      <c r="A154" s="4" t="s">
        <v>26</v>
      </c>
      <c r="B154" s="4" t="s">
        <v>142</v>
      </c>
      <c r="C154" s="4" t="s">
        <v>1291</v>
      </c>
      <c r="D154" s="4"/>
      <c r="E154" s="4"/>
      <c r="F154" s="4"/>
      <c r="G154" s="4"/>
      <c r="H154" s="4"/>
      <c r="I154" s="4" t="s">
        <v>1557</v>
      </c>
      <c r="J154" s="4"/>
      <c r="K154" s="4" t="s">
        <v>1370</v>
      </c>
      <c r="L154" s="4"/>
      <c r="M154" s="4"/>
      <c r="N154" s="4"/>
      <c r="O154" s="4" t="s">
        <v>152</v>
      </c>
      <c r="P154" s="4" t="s">
        <v>171</v>
      </c>
      <c r="Q154" s="8" t="s">
        <v>1558</v>
      </c>
      <c r="R154" s="4">
        <v>2014</v>
      </c>
      <c r="S154" s="4"/>
    </row>
    <row r="155" spans="1:19">
      <c r="A155" s="4" t="s">
        <v>26</v>
      </c>
      <c r="B155" s="4" t="s">
        <v>142</v>
      </c>
      <c r="C155" s="4" t="s">
        <v>1574</v>
      </c>
      <c r="D155" s="4"/>
      <c r="E155" s="4"/>
      <c r="F155" s="4"/>
      <c r="G155" s="4"/>
      <c r="H155" s="4"/>
      <c r="I155" s="4" t="s">
        <v>1575</v>
      </c>
      <c r="J155" s="4"/>
      <c r="K155" s="4" t="s">
        <v>1370</v>
      </c>
      <c r="L155" s="4"/>
      <c r="M155" s="4"/>
      <c r="N155" s="4"/>
      <c r="O155" s="4" t="s">
        <v>152</v>
      </c>
      <c r="P155" s="4" t="s">
        <v>1576</v>
      </c>
      <c r="Q155" s="8" t="s">
        <v>1577</v>
      </c>
      <c r="R155" s="4">
        <v>2017</v>
      </c>
      <c r="S155" s="4"/>
    </row>
    <row r="156" spans="1:19">
      <c r="A156" s="4" t="s">
        <v>26</v>
      </c>
      <c r="B156" s="4" t="s">
        <v>142</v>
      </c>
      <c r="C156" s="4" t="s">
        <v>1275</v>
      </c>
      <c r="D156" s="4"/>
      <c r="E156" s="4"/>
      <c r="F156" s="4"/>
      <c r="G156" s="4"/>
      <c r="H156" s="4"/>
      <c r="I156" s="4" t="s">
        <v>1399</v>
      </c>
      <c r="J156" s="4"/>
      <c r="K156" s="4" t="s">
        <v>1378</v>
      </c>
      <c r="L156" s="4"/>
      <c r="M156" s="4"/>
      <c r="N156" s="4"/>
      <c r="O156" s="4" t="s">
        <v>152</v>
      </c>
      <c r="P156" s="4" t="s">
        <v>171</v>
      </c>
      <c r="Q156" s="8">
        <v>9788536506531</v>
      </c>
      <c r="R156" s="4">
        <v>2014</v>
      </c>
      <c r="S156" s="4"/>
    </row>
    <row r="157" spans="1:19">
      <c r="A157" s="4" t="s">
        <v>26</v>
      </c>
      <c r="B157" s="4" t="s">
        <v>142</v>
      </c>
      <c r="C157" s="4" t="s">
        <v>1275</v>
      </c>
      <c r="D157" s="4"/>
      <c r="E157" s="4"/>
      <c r="F157" s="4"/>
      <c r="G157" s="4"/>
      <c r="H157" s="4"/>
      <c r="I157" s="4" t="s">
        <v>1542</v>
      </c>
      <c r="J157" s="4"/>
      <c r="K157" s="4" t="s">
        <v>1543</v>
      </c>
      <c r="L157" s="4"/>
      <c r="M157" s="4"/>
      <c r="N157" s="4"/>
      <c r="O157" s="4" t="s">
        <v>152</v>
      </c>
      <c r="P157" s="4" t="s">
        <v>171</v>
      </c>
      <c r="Q157" s="8" t="s">
        <v>1544</v>
      </c>
      <c r="R157" s="4">
        <v>2018</v>
      </c>
      <c r="S157" s="4"/>
    </row>
    <row r="158" spans="1:19">
      <c r="A158" s="4" t="s">
        <v>26</v>
      </c>
      <c r="B158" s="4" t="s">
        <v>142</v>
      </c>
      <c r="C158" s="4" t="s">
        <v>1578</v>
      </c>
      <c r="D158" s="4"/>
      <c r="E158" s="4"/>
      <c r="F158" s="4"/>
      <c r="G158" s="4"/>
      <c r="H158" s="4"/>
      <c r="I158" s="4" t="s">
        <v>1579</v>
      </c>
      <c r="J158" s="4"/>
      <c r="K158" s="4" t="s">
        <v>1381</v>
      </c>
      <c r="L158" s="4"/>
      <c r="M158" s="4"/>
      <c r="N158" s="4"/>
      <c r="O158" s="4" t="s">
        <v>152</v>
      </c>
      <c r="P158" s="4" t="s">
        <v>171</v>
      </c>
      <c r="Q158" s="8">
        <v>9788536504582</v>
      </c>
      <c r="R158" s="4">
        <v>2013</v>
      </c>
      <c r="S158" s="4"/>
    </row>
    <row r="159" spans="1:19">
      <c r="A159" s="4" t="s">
        <v>26</v>
      </c>
      <c r="B159" s="4" t="s">
        <v>142</v>
      </c>
      <c r="C159" s="4" t="s">
        <v>1580</v>
      </c>
      <c r="D159" s="4"/>
      <c r="E159" s="4"/>
      <c r="F159" s="4"/>
      <c r="G159" s="4"/>
      <c r="H159" s="4"/>
      <c r="I159" s="4" t="s">
        <v>1581</v>
      </c>
      <c r="J159" s="4"/>
      <c r="K159" s="4" t="s">
        <v>1375</v>
      </c>
      <c r="L159" s="4"/>
      <c r="M159" s="4"/>
      <c r="N159" s="4"/>
      <c r="O159" s="4" t="s">
        <v>152</v>
      </c>
      <c r="P159" s="4" t="s">
        <v>171</v>
      </c>
      <c r="Q159" s="8">
        <v>9788536504483</v>
      </c>
      <c r="R159" s="4">
        <v>2013</v>
      </c>
      <c r="S159" s="4"/>
    </row>
    <row r="160" spans="1:19">
      <c r="A160" s="4" t="s">
        <v>26</v>
      </c>
      <c r="B160" s="4" t="s">
        <v>142</v>
      </c>
      <c r="C160" s="4" t="s">
        <v>1582</v>
      </c>
      <c r="D160" s="4"/>
      <c r="E160" s="4"/>
      <c r="F160" s="4"/>
      <c r="G160" s="4"/>
      <c r="H160" s="4"/>
      <c r="I160" s="4" t="s">
        <v>1583</v>
      </c>
      <c r="J160" s="4"/>
      <c r="K160" s="4" t="s">
        <v>1452</v>
      </c>
      <c r="L160" s="4"/>
      <c r="M160" s="4"/>
      <c r="N160" s="4"/>
      <c r="O160" s="4" t="s">
        <v>152</v>
      </c>
      <c r="P160" s="4" t="s">
        <v>171</v>
      </c>
      <c r="Q160" s="8">
        <v>9788536502618</v>
      </c>
      <c r="R160" s="4">
        <v>2014</v>
      </c>
      <c r="S160" s="4"/>
    </row>
    <row r="161" spans="1:19">
      <c r="A161" s="4" t="s">
        <v>26</v>
      </c>
      <c r="B161" s="4" t="s">
        <v>142</v>
      </c>
      <c r="C161" s="4" t="s">
        <v>1490</v>
      </c>
      <c r="D161" s="4"/>
      <c r="E161" s="4"/>
      <c r="F161" s="4"/>
      <c r="G161" s="4"/>
      <c r="H161" s="4"/>
      <c r="I161" s="4" t="s">
        <v>1491</v>
      </c>
      <c r="J161" s="4"/>
      <c r="K161" s="4" t="s">
        <v>1584</v>
      </c>
      <c r="L161" s="4"/>
      <c r="M161" s="4"/>
      <c r="N161" s="4"/>
      <c r="O161" s="4" t="s">
        <v>152</v>
      </c>
      <c r="P161" s="4" t="s">
        <v>171</v>
      </c>
      <c r="Q161" s="8">
        <v>9788571945418</v>
      </c>
      <c r="R161" s="4">
        <v>2014</v>
      </c>
      <c r="S161" s="4"/>
    </row>
    <row r="162" spans="1:19">
      <c r="A162" s="4" t="s">
        <v>26</v>
      </c>
      <c r="B162" s="4" t="s">
        <v>142</v>
      </c>
      <c r="C162" s="4" t="s">
        <v>1304</v>
      </c>
      <c r="D162" s="4"/>
      <c r="E162" s="4"/>
      <c r="F162" s="4"/>
      <c r="G162" s="4"/>
      <c r="H162" s="4"/>
      <c r="I162" s="4" t="s">
        <v>363</v>
      </c>
      <c r="J162" s="4"/>
      <c r="K162" s="4" t="s">
        <v>1455</v>
      </c>
      <c r="L162" s="4"/>
      <c r="M162" s="4"/>
      <c r="N162" s="4"/>
      <c r="O162" s="4" t="s">
        <v>152</v>
      </c>
      <c r="P162" s="4" t="s">
        <v>171</v>
      </c>
      <c r="Q162" s="8">
        <v>9788536501499</v>
      </c>
      <c r="R162" s="4">
        <v>2014</v>
      </c>
      <c r="S162" s="4"/>
    </row>
    <row r="163" spans="1:19">
      <c r="A163" s="4" t="s">
        <v>26</v>
      </c>
      <c r="B163" s="4" t="s">
        <v>142</v>
      </c>
      <c r="C163" s="4" t="s">
        <v>1304</v>
      </c>
      <c r="D163" s="4"/>
      <c r="E163" s="4"/>
      <c r="F163" s="4"/>
      <c r="G163" s="4"/>
      <c r="H163" s="4"/>
      <c r="I163" s="4" t="s">
        <v>1505</v>
      </c>
      <c r="J163" s="4"/>
      <c r="K163" s="4" t="s">
        <v>1378</v>
      </c>
      <c r="L163" s="4"/>
      <c r="M163" s="4"/>
      <c r="N163" s="4"/>
      <c r="O163" s="4" t="s">
        <v>152</v>
      </c>
      <c r="P163" s="4" t="s">
        <v>171</v>
      </c>
      <c r="Q163" s="8">
        <v>9788536506081</v>
      </c>
      <c r="R163" s="4">
        <v>2014</v>
      </c>
      <c r="S163" s="4"/>
    </row>
    <row r="164" spans="1:19">
      <c r="A164" s="4" t="s">
        <v>26</v>
      </c>
      <c r="B164" s="4" t="s">
        <v>142</v>
      </c>
      <c r="C164" s="4" t="s">
        <v>1506</v>
      </c>
      <c r="D164" s="4"/>
      <c r="E164" s="4"/>
      <c r="F164" s="4"/>
      <c r="G164" s="4"/>
      <c r="H164" s="4"/>
      <c r="I164" s="4" t="s">
        <v>1351</v>
      </c>
      <c r="J164" s="4"/>
      <c r="K164" s="4" t="s">
        <v>1378</v>
      </c>
      <c r="L164" s="4"/>
      <c r="M164" s="4"/>
      <c r="N164" s="4"/>
      <c r="O164" s="4" t="s">
        <v>152</v>
      </c>
      <c r="P164" s="4" t="s">
        <v>171</v>
      </c>
      <c r="Q164" s="8">
        <v>9788536506692</v>
      </c>
      <c r="R164" s="4">
        <v>2014</v>
      </c>
      <c r="S164" s="4"/>
    </row>
    <row r="165" spans="1:19">
      <c r="A165" s="4" t="s">
        <v>26</v>
      </c>
      <c r="B165" s="4" t="s">
        <v>142</v>
      </c>
      <c r="C165" s="4" t="s">
        <v>1352</v>
      </c>
      <c r="D165" s="4"/>
      <c r="E165" s="4"/>
      <c r="F165" s="4"/>
      <c r="G165" s="4"/>
      <c r="H165" s="4"/>
      <c r="I165" s="4" t="s">
        <v>1317</v>
      </c>
      <c r="J165" s="4"/>
      <c r="K165" s="4" t="s">
        <v>1467</v>
      </c>
      <c r="L165" s="4"/>
      <c r="M165" s="4"/>
      <c r="N165" s="4"/>
      <c r="O165" s="4" t="s">
        <v>152</v>
      </c>
      <c r="P165" s="4" t="s">
        <v>171</v>
      </c>
      <c r="Q165" s="8" t="s">
        <v>1585</v>
      </c>
      <c r="R165" s="4">
        <v>2013</v>
      </c>
      <c r="S165" s="4"/>
    </row>
    <row r="166" spans="1:19">
      <c r="A166" s="4" t="s">
        <v>26</v>
      </c>
      <c r="B166" s="4" t="s">
        <v>142</v>
      </c>
      <c r="C166" s="4" t="s">
        <v>1322</v>
      </c>
      <c r="D166" s="4"/>
      <c r="E166" s="4"/>
      <c r="F166" s="4"/>
      <c r="G166" s="4"/>
      <c r="H166" s="4"/>
      <c r="I166" s="4" t="s">
        <v>1586</v>
      </c>
      <c r="J166" s="4"/>
      <c r="K166" s="4" t="s">
        <v>1370</v>
      </c>
      <c r="L166" s="4"/>
      <c r="M166" s="4"/>
      <c r="N166" s="4"/>
      <c r="O166" s="4" t="s">
        <v>152</v>
      </c>
      <c r="P166" s="4" t="s">
        <v>171</v>
      </c>
      <c r="Q166" s="8" t="s">
        <v>1587</v>
      </c>
      <c r="R166" s="4">
        <v>2014</v>
      </c>
      <c r="S166" s="4"/>
    </row>
    <row r="167" spans="1:19">
      <c r="A167" s="4" t="s">
        <v>26</v>
      </c>
      <c r="B167" s="4" t="s">
        <v>142</v>
      </c>
      <c r="C167" s="4" t="s">
        <v>1588</v>
      </c>
      <c r="D167" s="4"/>
      <c r="E167" s="4"/>
      <c r="F167" s="4"/>
      <c r="G167" s="4"/>
      <c r="H167" s="4"/>
      <c r="I167" s="4" t="s">
        <v>1589</v>
      </c>
      <c r="J167" s="4"/>
      <c r="K167" s="4" t="s">
        <v>1375</v>
      </c>
      <c r="L167" s="4"/>
      <c r="M167" s="4"/>
      <c r="N167" s="4"/>
      <c r="O167" s="4" t="s">
        <v>152</v>
      </c>
      <c r="P167" s="4" t="s">
        <v>171</v>
      </c>
      <c r="Q167" s="8" t="s">
        <v>1590</v>
      </c>
      <c r="R167" s="4">
        <v>2014</v>
      </c>
      <c r="S167" s="4"/>
    </row>
    <row r="168" spans="1:19">
      <c r="A168" s="4" t="s">
        <v>26</v>
      </c>
      <c r="B168" s="4" t="s">
        <v>142</v>
      </c>
      <c r="C168" s="4" t="s">
        <v>1591</v>
      </c>
      <c r="D168" s="4"/>
      <c r="E168" s="4"/>
      <c r="F168" s="4"/>
      <c r="G168" s="4"/>
      <c r="H168" s="4"/>
      <c r="I168" s="4" t="s">
        <v>1592</v>
      </c>
      <c r="J168" s="4"/>
      <c r="K168" s="4" t="s">
        <v>1370</v>
      </c>
      <c r="L168" s="4"/>
      <c r="M168" s="4"/>
      <c r="N168" s="4"/>
      <c r="O168" s="4" t="s">
        <v>152</v>
      </c>
      <c r="P168" s="4" t="s">
        <v>171</v>
      </c>
      <c r="Q168" s="8" t="s">
        <v>1593</v>
      </c>
      <c r="R168" s="4">
        <v>2015</v>
      </c>
      <c r="S168" s="4"/>
    </row>
    <row r="169" spans="1:19">
      <c r="A169" s="4" t="s">
        <v>26</v>
      </c>
      <c r="B169" s="4" t="s">
        <v>142</v>
      </c>
      <c r="C169" s="4" t="s">
        <v>1594</v>
      </c>
      <c r="D169" s="4"/>
      <c r="E169" s="4"/>
      <c r="F169" s="4"/>
      <c r="G169" s="4"/>
      <c r="H169" s="4"/>
      <c r="I169" s="4" t="s">
        <v>1595</v>
      </c>
      <c r="J169" s="4"/>
      <c r="K169" s="4" t="s">
        <v>1370</v>
      </c>
      <c r="L169" s="4"/>
      <c r="M169" s="4"/>
      <c r="N169" s="4"/>
      <c r="O169" s="4"/>
      <c r="P169" s="4" t="s">
        <v>1596</v>
      </c>
      <c r="Q169" s="8" t="s">
        <v>1597</v>
      </c>
      <c r="R169" s="4">
        <v>2013</v>
      </c>
      <c r="S169" s="4"/>
    </row>
    <row r="170" spans="1:19">
      <c r="A170" s="4" t="s">
        <v>26</v>
      </c>
      <c r="B170" s="4" t="s">
        <v>142</v>
      </c>
      <c r="C170" s="4" t="s">
        <v>1598</v>
      </c>
      <c r="D170" s="4"/>
      <c r="E170" s="4"/>
      <c r="F170" s="4"/>
      <c r="G170" s="4"/>
      <c r="H170" s="4"/>
      <c r="I170" s="4" t="s">
        <v>1522</v>
      </c>
      <c r="J170" s="4"/>
      <c r="K170" s="4" t="s">
        <v>1599</v>
      </c>
      <c r="L170" s="4"/>
      <c r="M170" s="4"/>
      <c r="N170" s="4"/>
      <c r="O170" s="4"/>
      <c r="P170" s="4" t="s">
        <v>1600</v>
      </c>
      <c r="Q170" s="8" t="s">
        <v>1601</v>
      </c>
      <c r="R170" s="4">
        <v>2014</v>
      </c>
      <c r="S170" s="4"/>
    </row>
    <row r="171" spans="1:19">
      <c r="A171" s="4" t="s">
        <v>26</v>
      </c>
      <c r="B171" s="4" t="s">
        <v>142</v>
      </c>
      <c r="C171" s="4" t="s">
        <v>1602</v>
      </c>
      <c r="D171" s="4"/>
      <c r="E171" s="4"/>
      <c r="F171" s="4"/>
      <c r="G171" s="4"/>
      <c r="H171" s="4"/>
      <c r="I171" s="4" t="s">
        <v>1454</v>
      </c>
      <c r="J171" s="4"/>
      <c r="K171" s="4" t="s">
        <v>1485</v>
      </c>
      <c r="L171" s="4"/>
      <c r="M171" s="4"/>
      <c r="N171" s="4"/>
      <c r="O171" s="4"/>
      <c r="P171" s="4" t="s">
        <v>319</v>
      </c>
      <c r="Q171" s="8" t="s">
        <v>1603</v>
      </c>
      <c r="R171" s="4">
        <v>2013</v>
      </c>
      <c r="S171" s="4"/>
    </row>
    <row r="172" spans="1:19">
      <c r="A172" s="4" t="s">
        <v>26</v>
      </c>
      <c r="B172" s="4" t="s">
        <v>142</v>
      </c>
      <c r="C172" s="4" t="s">
        <v>1604</v>
      </c>
      <c r="D172" s="4"/>
      <c r="E172" s="4"/>
      <c r="F172" s="4"/>
      <c r="G172" s="4"/>
      <c r="H172" s="4"/>
      <c r="I172" s="4" t="s">
        <v>1605</v>
      </c>
      <c r="J172" s="4"/>
      <c r="K172" s="4" t="s">
        <v>1481</v>
      </c>
      <c r="L172" s="4"/>
      <c r="M172" s="4"/>
      <c r="N172" s="4"/>
      <c r="O172" s="4"/>
      <c r="P172" s="4" t="s">
        <v>1074</v>
      </c>
      <c r="Q172" s="8" t="s">
        <v>1606</v>
      </c>
      <c r="R172" s="4">
        <v>2015</v>
      </c>
      <c r="S172" s="4"/>
    </row>
    <row r="173" spans="1:19">
      <c r="A173" s="4" t="s">
        <v>26</v>
      </c>
      <c r="B173" s="4" t="s">
        <v>142</v>
      </c>
      <c r="C173" s="4" t="s">
        <v>1607</v>
      </c>
      <c r="D173" s="4"/>
      <c r="E173" s="4"/>
      <c r="F173" s="4"/>
      <c r="G173" s="4"/>
      <c r="H173" s="4"/>
      <c r="I173" s="4" t="s">
        <v>1502</v>
      </c>
      <c r="J173" s="4"/>
      <c r="K173" s="4" t="s">
        <v>1370</v>
      </c>
      <c r="L173" s="4"/>
      <c r="M173" s="4"/>
      <c r="N173" s="4"/>
      <c r="O173" s="4"/>
      <c r="P173" s="4" t="s">
        <v>1074</v>
      </c>
      <c r="Q173" s="8" t="s">
        <v>1608</v>
      </c>
      <c r="R173" s="4">
        <v>2017</v>
      </c>
      <c r="S173" s="4"/>
    </row>
    <row r="174" spans="1:19">
      <c r="A174" s="4" t="s">
        <v>26</v>
      </c>
      <c r="B174" s="4" t="s">
        <v>142</v>
      </c>
      <c r="C174" s="4" t="s">
        <v>1609</v>
      </c>
      <c r="D174" s="4"/>
      <c r="E174" s="4"/>
      <c r="F174" s="4"/>
      <c r="G174" s="4"/>
      <c r="H174" s="4"/>
      <c r="I174" s="4" t="s">
        <v>1610</v>
      </c>
      <c r="J174" s="4"/>
      <c r="K174" s="4" t="s">
        <v>1378</v>
      </c>
      <c r="L174" s="4"/>
      <c r="M174" s="4"/>
      <c r="N174" s="4"/>
      <c r="O174" s="4" t="s">
        <v>152</v>
      </c>
      <c r="P174" s="4" t="s">
        <v>171</v>
      </c>
      <c r="Q174" s="8">
        <v>9788536507989</v>
      </c>
      <c r="R174" s="4">
        <v>2014</v>
      </c>
      <c r="S174" s="4"/>
    </row>
    <row r="175" spans="1:19">
      <c r="A175" s="4" t="s">
        <v>26</v>
      </c>
      <c r="B175" s="4" t="s">
        <v>142</v>
      </c>
      <c r="C175" s="4" t="s">
        <v>1611</v>
      </c>
      <c r="D175" s="4"/>
      <c r="E175" s="4"/>
      <c r="F175" s="4"/>
      <c r="G175" s="4"/>
      <c r="H175" s="4"/>
      <c r="I175" s="4" t="s">
        <v>1612</v>
      </c>
      <c r="J175" s="4"/>
      <c r="K175" s="4" t="s">
        <v>1599</v>
      </c>
      <c r="L175" s="4"/>
      <c r="M175" s="4"/>
      <c r="N175" s="4"/>
      <c r="O175" s="4" t="s">
        <v>152</v>
      </c>
      <c r="P175" s="4" t="s">
        <v>171</v>
      </c>
      <c r="Q175" s="8" t="s">
        <v>1613</v>
      </c>
      <c r="R175" s="4">
        <v>2013</v>
      </c>
      <c r="S175" s="4"/>
    </row>
    <row r="176" spans="1:19">
      <c r="A176" s="4" t="s">
        <v>26</v>
      </c>
      <c r="B176" s="4" t="s">
        <v>142</v>
      </c>
      <c r="C176" s="4" t="s">
        <v>1517</v>
      </c>
      <c r="D176" s="4"/>
      <c r="E176" s="4"/>
      <c r="F176" s="4"/>
      <c r="G176" s="4"/>
      <c r="H176" s="4"/>
      <c r="I176" s="4" t="s">
        <v>1614</v>
      </c>
      <c r="J176" s="4"/>
      <c r="K176" s="4" t="s">
        <v>1519</v>
      </c>
      <c r="L176" s="4"/>
      <c r="M176" s="4"/>
      <c r="N176" s="4"/>
      <c r="O176" s="4" t="s">
        <v>152</v>
      </c>
      <c r="P176" s="4" t="s">
        <v>171</v>
      </c>
      <c r="Q176" s="8">
        <v>9788536504544</v>
      </c>
      <c r="R176" s="4">
        <v>2013</v>
      </c>
      <c r="S176" s="4"/>
    </row>
    <row r="177" spans="1:19">
      <c r="A177" s="4" t="s">
        <v>26</v>
      </c>
      <c r="B177" s="4" t="s">
        <v>142</v>
      </c>
      <c r="C177" s="4" t="s">
        <v>1332</v>
      </c>
      <c r="D177" s="4"/>
      <c r="E177" s="4"/>
      <c r="F177" s="4"/>
      <c r="G177" s="4"/>
      <c r="H177" s="4"/>
      <c r="I177" s="4" t="s">
        <v>1615</v>
      </c>
      <c r="J177" s="4"/>
      <c r="K177" s="4" t="s">
        <v>1370</v>
      </c>
      <c r="L177" s="4"/>
      <c r="M177" s="4"/>
      <c r="N177" s="4"/>
      <c r="O177" s="4" t="s">
        <v>152</v>
      </c>
      <c r="P177" s="4" t="s">
        <v>171</v>
      </c>
      <c r="Q177" s="8" t="s">
        <v>1616</v>
      </c>
      <c r="R177" s="4">
        <v>2013</v>
      </c>
      <c r="S177" s="4"/>
    </row>
    <row r="178" spans="1:19">
      <c r="A178" s="4" t="s">
        <v>26</v>
      </c>
      <c r="B178" s="4" t="s">
        <v>142</v>
      </c>
      <c r="C178" s="4" t="s">
        <v>1617</v>
      </c>
      <c r="D178" s="4"/>
      <c r="E178" s="4"/>
      <c r="F178" s="4"/>
      <c r="G178" s="4"/>
      <c r="H178" s="4"/>
      <c r="I178" s="4" t="s">
        <v>1618</v>
      </c>
      <c r="J178" s="4"/>
      <c r="K178" s="4" t="s">
        <v>1378</v>
      </c>
      <c r="L178" s="4"/>
      <c r="M178" s="4"/>
      <c r="N178" s="4"/>
      <c r="O178" s="4" t="s">
        <v>148</v>
      </c>
      <c r="P178" s="4" t="s">
        <v>1384</v>
      </c>
      <c r="Q178" s="8">
        <v>9788521623564</v>
      </c>
      <c r="R178" s="4">
        <v>2013</v>
      </c>
      <c r="S178" s="4"/>
    </row>
    <row r="179" spans="1:19">
      <c r="A179" s="4" t="s">
        <v>26</v>
      </c>
      <c r="B179" s="4" t="s">
        <v>142</v>
      </c>
      <c r="C179" s="4" t="s">
        <v>1559</v>
      </c>
      <c r="D179" s="4"/>
      <c r="E179" s="4"/>
      <c r="F179" s="4"/>
      <c r="G179" s="4"/>
      <c r="H179" s="4"/>
      <c r="I179" s="4" t="s">
        <v>1619</v>
      </c>
      <c r="J179" s="4"/>
      <c r="K179" s="4" t="s">
        <v>1378</v>
      </c>
      <c r="L179" s="4"/>
      <c r="M179" s="4"/>
      <c r="N179" s="4"/>
      <c r="O179" s="4" t="s">
        <v>152</v>
      </c>
      <c r="P179" s="4" t="s">
        <v>171</v>
      </c>
      <c r="Q179" s="8">
        <v>9788536514260</v>
      </c>
      <c r="R179" s="4">
        <v>2015</v>
      </c>
      <c r="S179" s="4"/>
    </row>
    <row r="180" spans="1:19">
      <c r="A180" s="4" t="s">
        <v>26</v>
      </c>
      <c r="B180" s="4" t="s">
        <v>142</v>
      </c>
      <c r="C180" s="4" t="s">
        <v>1353</v>
      </c>
      <c r="D180" s="4"/>
      <c r="E180" s="4"/>
      <c r="F180" s="4"/>
      <c r="G180" s="4"/>
      <c r="H180" s="4"/>
      <c r="I180" s="4" t="s">
        <v>1414</v>
      </c>
      <c r="J180" s="4"/>
      <c r="K180" s="4" t="s">
        <v>1378</v>
      </c>
      <c r="L180" s="4"/>
      <c r="M180" s="4"/>
      <c r="N180" s="4"/>
      <c r="O180" s="4" t="s">
        <v>152</v>
      </c>
      <c r="P180" s="4" t="s">
        <v>171</v>
      </c>
      <c r="Q180" s="8">
        <v>9788536504674</v>
      </c>
      <c r="R180" s="4">
        <v>2013</v>
      </c>
      <c r="S180" s="4"/>
    </row>
    <row r="181" spans="1:19">
      <c r="A181" s="4" t="s">
        <v>26</v>
      </c>
      <c r="B181" s="4" t="s">
        <v>142</v>
      </c>
      <c r="C181" s="4" t="s">
        <v>1511</v>
      </c>
      <c r="D181" s="4"/>
      <c r="E181" s="4"/>
      <c r="F181" s="4"/>
      <c r="G181" s="4"/>
      <c r="H181" s="4"/>
      <c r="I181" s="4" t="s">
        <v>1509</v>
      </c>
      <c r="J181" s="4"/>
      <c r="K181" s="4" t="s">
        <v>1378</v>
      </c>
      <c r="L181" s="4"/>
      <c r="M181" s="4"/>
      <c r="N181" s="4"/>
      <c r="O181" s="4" t="s">
        <v>152</v>
      </c>
      <c r="P181" s="4" t="s">
        <v>171</v>
      </c>
      <c r="Q181" s="8">
        <v>9788536506364</v>
      </c>
      <c r="R181" s="4">
        <v>2014</v>
      </c>
      <c r="S181" s="4"/>
    </row>
    <row r="182" spans="1:19">
      <c r="A182" s="4" t="s">
        <v>26</v>
      </c>
      <c r="B182" s="4" t="s">
        <v>142</v>
      </c>
      <c r="C182" s="4" t="s">
        <v>1620</v>
      </c>
      <c r="D182" s="4"/>
      <c r="E182" s="4"/>
      <c r="F182" s="4"/>
      <c r="G182" s="4"/>
      <c r="H182" s="4"/>
      <c r="I182" s="4" t="s">
        <v>1621</v>
      </c>
      <c r="J182" s="4"/>
      <c r="K182" s="4" t="s">
        <v>1375</v>
      </c>
      <c r="L182" s="4"/>
      <c r="M182" s="4"/>
      <c r="N182" s="4"/>
      <c r="O182" s="4" t="s">
        <v>148</v>
      </c>
      <c r="P182" s="4" t="s">
        <v>1622</v>
      </c>
      <c r="Q182" s="8" t="s">
        <v>1623</v>
      </c>
      <c r="R182" s="4">
        <v>2018</v>
      </c>
      <c r="S182" s="4"/>
    </row>
    <row r="183" spans="1:19">
      <c r="A183" s="4" t="s">
        <v>26</v>
      </c>
      <c r="B183" s="4" t="s">
        <v>142</v>
      </c>
      <c r="C183" s="4" t="s">
        <v>1624</v>
      </c>
      <c r="D183" s="4"/>
      <c r="E183" s="4"/>
      <c r="F183" s="4"/>
      <c r="G183" s="4"/>
      <c r="H183" s="4"/>
      <c r="I183" s="4" t="s">
        <v>1625</v>
      </c>
      <c r="J183" s="4"/>
      <c r="K183" s="4" t="s">
        <v>1370</v>
      </c>
      <c r="L183" s="4"/>
      <c r="M183" s="4"/>
      <c r="N183" s="4"/>
      <c r="O183" s="4"/>
      <c r="P183" s="4" t="s">
        <v>1626</v>
      </c>
      <c r="Q183" s="8" t="s">
        <v>1627</v>
      </c>
      <c r="R183" s="4">
        <v>2016</v>
      </c>
      <c r="S183" s="4"/>
    </row>
    <row r="184" spans="1:19">
      <c r="A184" s="4" t="s">
        <v>27</v>
      </c>
      <c r="B184" s="4" t="s">
        <v>142</v>
      </c>
      <c r="C184" s="4" t="s">
        <v>1628</v>
      </c>
      <c r="D184" s="4"/>
      <c r="E184" s="4"/>
      <c r="F184" s="4"/>
      <c r="G184" s="4"/>
      <c r="H184" s="4"/>
      <c r="I184" s="4" t="s">
        <v>1629</v>
      </c>
      <c r="J184" s="4"/>
      <c r="K184" s="4" t="s">
        <v>1630</v>
      </c>
      <c r="L184" s="4"/>
      <c r="M184" s="4"/>
      <c r="N184" s="4"/>
      <c r="O184" s="4" t="s">
        <v>588</v>
      </c>
      <c r="P184" s="4" t="s">
        <v>1631</v>
      </c>
      <c r="Q184" s="8">
        <v>9788520433751</v>
      </c>
      <c r="R184" s="4">
        <v>2017</v>
      </c>
      <c r="S184" s="4"/>
    </row>
    <row r="185" spans="1:19">
      <c r="A185" s="4" t="s">
        <v>27</v>
      </c>
      <c r="B185" s="4" t="s">
        <v>142</v>
      </c>
      <c r="C185" s="4" t="s">
        <v>1632</v>
      </c>
      <c r="D185" s="4"/>
      <c r="E185" s="4"/>
      <c r="F185" s="4"/>
      <c r="G185" s="4"/>
      <c r="H185" s="4"/>
      <c r="I185" s="4" t="s">
        <v>1633</v>
      </c>
      <c r="J185" s="4"/>
      <c r="K185" s="4" t="s">
        <v>1634</v>
      </c>
      <c r="L185" s="4"/>
      <c r="M185" s="4"/>
      <c r="N185" s="4"/>
      <c r="O185" s="4" t="s">
        <v>1635</v>
      </c>
      <c r="P185" s="4" t="s">
        <v>159</v>
      </c>
      <c r="Q185" s="8">
        <v>9788535271591</v>
      </c>
      <c r="R185" s="4">
        <v>2013</v>
      </c>
      <c r="S185" s="4"/>
    </row>
    <row r="186" spans="1:19">
      <c r="A186" s="4" t="s">
        <v>27</v>
      </c>
      <c r="B186" s="4" t="s">
        <v>142</v>
      </c>
      <c r="C186" s="4" t="s">
        <v>1636</v>
      </c>
      <c r="D186" s="4"/>
      <c r="E186" s="4"/>
      <c r="F186" s="4"/>
      <c r="G186" s="4"/>
      <c r="H186" s="4"/>
      <c r="I186" s="4" t="s">
        <v>1637</v>
      </c>
      <c r="J186" s="4"/>
      <c r="K186" s="4" t="s">
        <v>1638</v>
      </c>
      <c r="L186" s="4"/>
      <c r="M186" s="4"/>
      <c r="N186" s="4"/>
      <c r="O186" s="4" t="s">
        <v>152</v>
      </c>
      <c r="P186" s="4" t="s">
        <v>1639</v>
      </c>
      <c r="Q186" s="8">
        <v>9788581430843</v>
      </c>
      <c r="R186" s="4">
        <v>2013</v>
      </c>
      <c r="S186" s="4"/>
    </row>
    <row r="187" spans="1:19">
      <c r="A187" s="4" t="s">
        <v>27</v>
      </c>
      <c r="B187" s="4" t="s">
        <v>142</v>
      </c>
      <c r="C187" s="4" t="s">
        <v>1561</v>
      </c>
      <c r="D187" s="4"/>
      <c r="E187" s="4"/>
      <c r="F187" s="4"/>
      <c r="G187" s="4"/>
      <c r="H187" s="4"/>
      <c r="I187" s="4" t="s">
        <v>1562</v>
      </c>
      <c r="J187" s="4"/>
      <c r="K187" s="4" t="s">
        <v>1370</v>
      </c>
      <c r="L187" s="4"/>
      <c r="M187" s="4"/>
      <c r="N187" s="4"/>
      <c r="O187" s="4" t="s">
        <v>152</v>
      </c>
      <c r="P187" s="4" t="s">
        <v>171</v>
      </c>
      <c r="Q187" s="8">
        <v>9788536507910</v>
      </c>
      <c r="R187" s="4">
        <v>2014</v>
      </c>
      <c r="S187" s="4"/>
    </row>
    <row r="188" spans="1:19">
      <c r="A188" s="4" t="s">
        <v>27</v>
      </c>
      <c r="B188" s="4" t="s">
        <v>142</v>
      </c>
      <c r="C188" s="4" t="s">
        <v>1275</v>
      </c>
      <c r="D188" s="4"/>
      <c r="E188" s="4"/>
      <c r="F188" s="4"/>
      <c r="G188" s="4"/>
      <c r="H188" s="4"/>
      <c r="I188" s="4" t="s">
        <v>1399</v>
      </c>
      <c r="J188" s="4"/>
      <c r="K188" s="4" t="s">
        <v>1378</v>
      </c>
      <c r="L188" s="4"/>
      <c r="M188" s="4"/>
      <c r="N188" s="4"/>
      <c r="O188" s="4" t="s">
        <v>152</v>
      </c>
      <c r="P188" s="4" t="s">
        <v>171</v>
      </c>
      <c r="Q188" s="8">
        <v>9788536506531</v>
      </c>
      <c r="R188" s="4">
        <v>2014</v>
      </c>
      <c r="S188" s="4"/>
    </row>
    <row r="189" spans="1:19">
      <c r="A189" s="4" t="s">
        <v>27</v>
      </c>
      <c r="B189" s="4" t="s">
        <v>142</v>
      </c>
      <c r="C189" s="4" t="s">
        <v>1275</v>
      </c>
      <c r="D189" s="4"/>
      <c r="E189" s="4"/>
      <c r="F189" s="4"/>
      <c r="G189" s="4"/>
      <c r="H189" s="4"/>
      <c r="I189" s="4" t="s">
        <v>1535</v>
      </c>
      <c r="J189" s="4"/>
      <c r="K189" s="4" t="s">
        <v>1370</v>
      </c>
      <c r="L189" s="4"/>
      <c r="M189" s="4"/>
      <c r="N189" s="4"/>
      <c r="O189" s="4" t="s">
        <v>152</v>
      </c>
      <c r="P189" s="4" t="s">
        <v>171</v>
      </c>
      <c r="Q189" s="8">
        <v>9788520433751</v>
      </c>
      <c r="R189" s="4">
        <v>2014</v>
      </c>
      <c r="S189" s="4"/>
    </row>
    <row r="190" spans="1:19">
      <c r="A190" s="4" t="s">
        <v>27</v>
      </c>
      <c r="B190" s="4" t="s">
        <v>142</v>
      </c>
      <c r="C190" s="4" t="s">
        <v>1545</v>
      </c>
      <c r="D190" s="4"/>
      <c r="E190" s="4"/>
      <c r="F190" s="4"/>
      <c r="G190" s="4"/>
      <c r="H190" s="4"/>
      <c r="I190" s="4" t="s">
        <v>353</v>
      </c>
      <c r="J190" s="4"/>
      <c r="K190" s="4" t="s">
        <v>1370</v>
      </c>
      <c r="L190" s="4"/>
      <c r="M190" s="4"/>
      <c r="N190" s="4"/>
      <c r="O190" s="4" t="s">
        <v>152</v>
      </c>
      <c r="P190" s="4" t="s">
        <v>171</v>
      </c>
      <c r="Q190" s="8">
        <v>9788535271591</v>
      </c>
      <c r="R190" s="4">
        <v>2014</v>
      </c>
      <c r="S190" s="4"/>
    </row>
    <row r="191" spans="1:19">
      <c r="A191" s="4" t="s">
        <v>27</v>
      </c>
      <c r="B191" s="4" t="s">
        <v>142</v>
      </c>
      <c r="C191" s="4" t="s">
        <v>1283</v>
      </c>
      <c r="D191" s="4"/>
      <c r="E191" s="4"/>
      <c r="F191" s="4"/>
      <c r="G191" s="4"/>
      <c r="H191" s="4"/>
      <c r="I191" s="4" t="s">
        <v>1567</v>
      </c>
      <c r="J191" s="4"/>
      <c r="K191" s="4" t="s">
        <v>1568</v>
      </c>
      <c r="L191" s="4"/>
      <c r="M191" s="4"/>
      <c r="N191" s="4"/>
      <c r="O191" s="4" t="s">
        <v>152</v>
      </c>
      <c r="P191" s="4" t="s">
        <v>1569</v>
      </c>
      <c r="Q191" s="8">
        <v>9788581430843</v>
      </c>
      <c r="R191" s="4">
        <v>2013</v>
      </c>
      <c r="S191" s="4"/>
    </row>
    <row r="192" spans="1:19">
      <c r="A192" s="4" t="s">
        <v>27</v>
      </c>
      <c r="B192" s="4" t="s">
        <v>142</v>
      </c>
      <c r="C192" s="4" t="s">
        <v>1640</v>
      </c>
      <c r="D192" s="4"/>
      <c r="E192" s="4"/>
      <c r="F192" s="4"/>
      <c r="G192" s="4"/>
      <c r="H192" s="4"/>
      <c r="I192" s="4" t="s">
        <v>1641</v>
      </c>
      <c r="J192" s="4"/>
      <c r="K192" s="4" t="s">
        <v>1638</v>
      </c>
      <c r="L192" s="4"/>
      <c r="M192" s="4"/>
      <c r="N192" s="4"/>
      <c r="O192" s="4" t="s">
        <v>152</v>
      </c>
      <c r="P192" s="4" t="s">
        <v>1642</v>
      </c>
      <c r="Q192" s="8">
        <v>9788536507910</v>
      </c>
      <c r="R192" s="4">
        <v>2013</v>
      </c>
      <c r="S192" s="4"/>
    </row>
    <row r="193" spans="1:19">
      <c r="A193" s="4" t="s">
        <v>27</v>
      </c>
      <c r="B193" s="4" t="s">
        <v>142</v>
      </c>
      <c r="C193" s="4" t="s">
        <v>1643</v>
      </c>
      <c r="D193" s="4"/>
      <c r="E193" s="4"/>
      <c r="F193" s="4"/>
      <c r="G193" s="4"/>
      <c r="H193" s="4"/>
      <c r="I193" s="4" t="s">
        <v>1644</v>
      </c>
      <c r="J193" s="4"/>
      <c r="K193" s="4" t="s">
        <v>1638</v>
      </c>
      <c r="L193" s="4"/>
      <c r="M193" s="4"/>
      <c r="N193" s="4"/>
      <c r="O193" s="4" t="s">
        <v>152</v>
      </c>
      <c r="P193" s="4" t="s">
        <v>1645</v>
      </c>
      <c r="Q193" s="8">
        <v>9788536506531</v>
      </c>
      <c r="R193" s="4">
        <v>2014</v>
      </c>
      <c r="S193" s="4"/>
    </row>
    <row r="194" spans="1:19">
      <c r="A194" s="4" t="s">
        <v>27</v>
      </c>
      <c r="B194" s="4" t="s">
        <v>142</v>
      </c>
      <c r="C194" s="4" t="s">
        <v>1490</v>
      </c>
      <c r="D194" s="4"/>
      <c r="E194" s="4"/>
      <c r="F194" s="4"/>
      <c r="G194" s="4"/>
      <c r="H194" s="4"/>
      <c r="I194" s="4" t="s">
        <v>1491</v>
      </c>
      <c r="J194" s="4"/>
      <c r="K194" s="4" t="s">
        <v>1646</v>
      </c>
      <c r="L194" s="4"/>
      <c r="M194" s="4"/>
      <c r="N194" s="4"/>
      <c r="O194" s="4" t="s">
        <v>152</v>
      </c>
      <c r="P194" s="4" t="s">
        <v>171</v>
      </c>
      <c r="Q194" s="8">
        <v>9788536506463</v>
      </c>
      <c r="R194" s="4">
        <v>2017</v>
      </c>
      <c r="S194" s="4"/>
    </row>
    <row r="195" spans="1:19">
      <c r="A195" s="4" t="s">
        <v>27</v>
      </c>
      <c r="B195" s="4" t="s">
        <v>142</v>
      </c>
      <c r="C195" s="4" t="s">
        <v>1560</v>
      </c>
      <c r="D195" s="4"/>
      <c r="E195" s="4"/>
      <c r="F195" s="4"/>
      <c r="G195" s="4"/>
      <c r="H195" s="4"/>
      <c r="I195" s="4" t="s">
        <v>1463</v>
      </c>
      <c r="J195" s="4"/>
      <c r="K195" s="4" t="s">
        <v>1464</v>
      </c>
      <c r="L195" s="4"/>
      <c r="M195" s="4"/>
      <c r="N195" s="4"/>
      <c r="O195" s="4" t="s">
        <v>148</v>
      </c>
      <c r="P195" s="4" t="s">
        <v>1384</v>
      </c>
      <c r="Q195" s="8">
        <v>9788536506166</v>
      </c>
      <c r="R195" s="4">
        <v>2016</v>
      </c>
      <c r="S195" s="4"/>
    </row>
    <row r="196" spans="1:19">
      <c r="A196" s="4" t="s">
        <v>27</v>
      </c>
      <c r="B196" s="4" t="s">
        <v>142</v>
      </c>
      <c r="C196" s="4" t="s">
        <v>1555</v>
      </c>
      <c r="D196" s="4"/>
      <c r="E196" s="4"/>
      <c r="F196" s="4"/>
      <c r="G196" s="4"/>
      <c r="H196" s="4"/>
      <c r="I196" s="4" t="s">
        <v>1556</v>
      </c>
      <c r="J196" s="4"/>
      <c r="K196" s="4" t="s">
        <v>1378</v>
      </c>
      <c r="L196" s="4"/>
      <c r="M196" s="4"/>
      <c r="N196" s="4"/>
      <c r="O196" s="4" t="s">
        <v>152</v>
      </c>
      <c r="P196" s="4" t="s">
        <v>171</v>
      </c>
      <c r="Q196" s="8">
        <v>9788580552126</v>
      </c>
      <c r="R196" s="4">
        <v>2014</v>
      </c>
      <c r="S196" s="4"/>
    </row>
    <row r="197" spans="1:19">
      <c r="A197" s="4" t="s">
        <v>27</v>
      </c>
      <c r="B197" s="4" t="s">
        <v>142</v>
      </c>
      <c r="C197" s="4" t="s">
        <v>1456</v>
      </c>
      <c r="D197" s="4"/>
      <c r="E197" s="4"/>
      <c r="F197" s="4"/>
      <c r="G197" s="4"/>
      <c r="H197" s="4"/>
      <c r="I197" s="4" t="s">
        <v>1457</v>
      </c>
      <c r="J197" s="4"/>
      <c r="K197" s="4" t="s">
        <v>1458</v>
      </c>
      <c r="L197" s="4"/>
      <c r="M197" s="4"/>
      <c r="N197" s="4"/>
      <c r="O197" s="4" t="s">
        <v>152</v>
      </c>
      <c r="P197" s="4" t="s">
        <v>171</v>
      </c>
      <c r="Q197" s="8">
        <v>9788580551648</v>
      </c>
      <c r="R197" s="4">
        <v>2015</v>
      </c>
      <c r="S197" s="4"/>
    </row>
    <row r="198" spans="1:19">
      <c r="A198" s="4" t="s">
        <v>27</v>
      </c>
      <c r="B198" s="4" t="s">
        <v>142</v>
      </c>
      <c r="C198" s="4" t="s">
        <v>1580</v>
      </c>
      <c r="D198" s="4"/>
      <c r="E198" s="4"/>
      <c r="F198" s="4"/>
      <c r="G198" s="4"/>
      <c r="H198" s="4"/>
      <c r="I198" s="4" t="s">
        <v>1581</v>
      </c>
      <c r="J198" s="4"/>
      <c r="K198" s="4" t="s">
        <v>1375</v>
      </c>
      <c r="L198" s="4"/>
      <c r="M198" s="4"/>
      <c r="N198" s="4"/>
      <c r="O198" s="4" t="s">
        <v>152</v>
      </c>
      <c r="P198" s="4" t="s">
        <v>171</v>
      </c>
      <c r="Q198" s="8">
        <v>9788536511917</v>
      </c>
      <c r="R198" s="4">
        <v>2013</v>
      </c>
      <c r="S198" s="4"/>
    </row>
    <row r="199" spans="1:19">
      <c r="A199" s="4" t="s">
        <v>27</v>
      </c>
      <c r="B199" s="4" t="s">
        <v>142</v>
      </c>
      <c r="C199" s="4" t="s">
        <v>1304</v>
      </c>
      <c r="D199" s="4"/>
      <c r="E199" s="4"/>
      <c r="F199" s="4"/>
      <c r="G199" s="4"/>
      <c r="H199" s="4"/>
      <c r="I199" s="4" t="s">
        <v>1505</v>
      </c>
      <c r="J199" s="4"/>
      <c r="K199" s="4" t="s">
        <v>1378</v>
      </c>
      <c r="L199" s="4"/>
      <c r="M199" s="4"/>
      <c r="N199" s="4"/>
      <c r="O199" s="4" t="s">
        <v>152</v>
      </c>
      <c r="P199" s="4" t="s">
        <v>171</v>
      </c>
      <c r="Q199" s="8">
        <v>9788536523880</v>
      </c>
      <c r="R199" s="4">
        <v>2014</v>
      </c>
      <c r="S199" s="4"/>
    </row>
    <row r="200" spans="1:19">
      <c r="A200" s="4" t="s">
        <v>27</v>
      </c>
      <c r="B200" s="4" t="s">
        <v>142</v>
      </c>
      <c r="C200" s="4" t="s">
        <v>1647</v>
      </c>
      <c r="D200" s="4"/>
      <c r="E200" s="4"/>
      <c r="F200" s="4"/>
      <c r="G200" s="4"/>
      <c r="H200" s="4"/>
      <c r="I200" s="4" t="s">
        <v>1648</v>
      </c>
      <c r="J200" s="4"/>
      <c r="K200" s="4" t="s">
        <v>1649</v>
      </c>
      <c r="L200" s="4"/>
      <c r="M200" s="4"/>
      <c r="N200" s="4"/>
      <c r="O200" s="4" t="s">
        <v>152</v>
      </c>
      <c r="P200" s="4" t="s">
        <v>1650</v>
      </c>
      <c r="Q200" s="8">
        <v>978851630722</v>
      </c>
      <c r="R200" s="4">
        <v>2013</v>
      </c>
      <c r="S200" s="4"/>
    </row>
    <row r="201" spans="1:19">
      <c r="A201" s="4" t="s">
        <v>27</v>
      </c>
      <c r="B201" s="4" t="s">
        <v>142</v>
      </c>
      <c r="C201" s="4" t="s">
        <v>1651</v>
      </c>
      <c r="D201" s="4"/>
      <c r="E201" s="4"/>
      <c r="F201" s="4"/>
      <c r="G201" s="4"/>
      <c r="H201" s="4"/>
      <c r="I201" s="4" t="s">
        <v>1652</v>
      </c>
      <c r="J201" s="4"/>
      <c r="K201" s="4" t="s">
        <v>1638</v>
      </c>
      <c r="L201" s="4"/>
      <c r="M201" s="4"/>
      <c r="N201" s="4"/>
      <c r="O201" s="4" t="s">
        <v>1653</v>
      </c>
      <c r="P201" s="4" t="s">
        <v>1654</v>
      </c>
      <c r="Q201" s="8">
        <v>9788536508177</v>
      </c>
      <c r="R201" s="4">
        <v>2013</v>
      </c>
      <c r="S201" s="4"/>
    </row>
    <row r="202" spans="1:19">
      <c r="A202" s="4" t="s">
        <v>27</v>
      </c>
      <c r="B202" s="4" t="s">
        <v>142</v>
      </c>
      <c r="C202" s="4" t="s">
        <v>1564</v>
      </c>
      <c r="D202" s="4"/>
      <c r="E202" s="4"/>
      <c r="F202" s="4"/>
      <c r="G202" s="4"/>
      <c r="H202" s="4"/>
      <c r="I202" s="4" t="s">
        <v>1565</v>
      </c>
      <c r="J202" s="4"/>
      <c r="K202" s="4" t="s">
        <v>1638</v>
      </c>
      <c r="L202" s="4"/>
      <c r="M202" s="4"/>
      <c r="N202" s="4"/>
      <c r="O202" s="4" t="s">
        <v>152</v>
      </c>
      <c r="P202" s="4" t="s">
        <v>1645</v>
      </c>
      <c r="Q202" s="8">
        <v>9788571940192</v>
      </c>
      <c r="R202" s="4">
        <v>2014</v>
      </c>
      <c r="S202" s="4"/>
    </row>
    <row r="203" spans="1:19">
      <c r="A203" s="4" t="s">
        <v>27</v>
      </c>
      <c r="B203" s="4" t="s">
        <v>142</v>
      </c>
      <c r="C203" s="4" t="s">
        <v>1655</v>
      </c>
      <c r="D203" s="4"/>
      <c r="E203" s="4"/>
      <c r="F203" s="4"/>
      <c r="G203" s="4"/>
      <c r="H203" s="4"/>
      <c r="I203" s="4" t="s">
        <v>1637</v>
      </c>
      <c r="J203" s="4"/>
      <c r="K203" s="4" t="s">
        <v>1638</v>
      </c>
      <c r="L203" s="4"/>
      <c r="M203" s="4"/>
      <c r="N203" s="4"/>
      <c r="O203" s="4" t="s">
        <v>152</v>
      </c>
      <c r="P203" s="4" t="s">
        <v>1639</v>
      </c>
      <c r="Q203" s="8">
        <v>9788536504483</v>
      </c>
      <c r="R203" s="4">
        <v>2013</v>
      </c>
      <c r="S203" s="4"/>
    </row>
    <row r="204" spans="1:19">
      <c r="A204" s="4" t="s">
        <v>27</v>
      </c>
      <c r="B204" s="4" t="s">
        <v>142</v>
      </c>
      <c r="C204" s="4" t="s">
        <v>1517</v>
      </c>
      <c r="D204" s="4"/>
      <c r="E204" s="4"/>
      <c r="F204" s="4"/>
      <c r="G204" s="4"/>
      <c r="H204" s="4"/>
      <c r="I204" s="4" t="s">
        <v>1656</v>
      </c>
      <c r="J204" s="4"/>
      <c r="K204" s="4" t="s">
        <v>1657</v>
      </c>
      <c r="L204" s="4"/>
      <c r="M204" s="4"/>
      <c r="N204" s="4"/>
      <c r="O204" s="4" t="s">
        <v>152</v>
      </c>
      <c r="P204" s="4" t="s">
        <v>171</v>
      </c>
      <c r="Q204" s="8">
        <v>9788536506081</v>
      </c>
      <c r="R204" s="4">
        <v>2013</v>
      </c>
      <c r="S204" s="4"/>
    </row>
    <row r="205" spans="1:19">
      <c r="A205" s="4" t="s">
        <v>27</v>
      </c>
      <c r="B205" s="4" t="s">
        <v>142</v>
      </c>
      <c r="C205" s="4" t="s">
        <v>1332</v>
      </c>
      <c r="D205" s="4"/>
      <c r="E205" s="4"/>
      <c r="F205" s="4"/>
      <c r="G205" s="4"/>
      <c r="H205" s="4"/>
      <c r="I205" s="4" t="s">
        <v>1615</v>
      </c>
      <c r="J205" s="4"/>
      <c r="K205" s="4" t="s">
        <v>1370</v>
      </c>
      <c r="L205" s="4"/>
      <c r="M205" s="4"/>
      <c r="N205" s="4"/>
      <c r="O205" s="4" t="s">
        <v>152</v>
      </c>
      <c r="P205" s="4" t="s">
        <v>171</v>
      </c>
      <c r="Q205" s="8" t="s">
        <v>1658</v>
      </c>
      <c r="R205" s="4">
        <v>2013</v>
      </c>
      <c r="S205" s="4"/>
    </row>
    <row r="206" spans="1:19">
      <c r="A206" s="4" t="s">
        <v>27</v>
      </c>
      <c r="B206" s="4" t="s">
        <v>142</v>
      </c>
      <c r="C206" s="4" t="s">
        <v>1659</v>
      </c>
      <c r="D206" s="4"/>
      <c r="E206" s="4"/>
      <c r="F206" s="4"/>
      <c r="G206" s="4"/>
      <c r="H206" s="4"/>
      <c r="I206" s="4" t="s">
        <v>1660</v>
      </c>
      <c r="J206" s="4"/>
      <c r="K206" s="4" t="s">
        <v>1638</v>
      </c>
      <c r="L206" s="4"/>
      <c r="M206" s="4"/>
      <c r="N206" s="4"/>
      <c r="O206" s="4" t="s">
        <v>152</v>
      </c>
      <c r="P206" s="4" t="s">
        <v>1661</v>
      </c>
      <c r="Q206" s="8" t="s">
        <v>1662</v>
      </c>
      <c r="R206" s="4">
        <v>2013</v>
      </c>
      <c r="S206" s="4"/>
    </row>
    <row r="207" spans="1:19">
      <c r="A207" s="4" t="s">
        <v>27</v>
      </c>
      <c r="B207" s="4" t="s">
        <v>142</v>
      </c>
      <c r="C207" s="4" t="s">
        <v>1580</v>
      </c>
      <c r="D207" s="4"/>
      <c r="E207" s="4"/>
      <c r="F207" s="4"/>
      <c r="G207" s="4"/>
      <c r="H207" s="4"/>
      <c r="I207" s="4" t="s">
        <v>1347</v>
      </c>
      <c r="J207" s="4"/>
      <c r="K207" s="4" t="s">
        <v>1370</v>
      </c>
      <c r="L207" s="4"/>
      <c r="M207" s="4"/>
      <c r="N207" s="4"/>
      <c r="O207" s="4" t="s">
        <v>152</v>
      </c>
      <c r="P207" s="4" t="s">
        <v>171</v>
      </c>
      <c r="Q207" s="8" t="s">
        <v>1663</v>
      </c>
      <c r="R207" s="4">
        <v>2014</v>
      </c>
      <c r="S207" s="4"/>
    </row>
    <row r="208" spans="1:19">
      <c r="A208" s="4" t="s">
        <v>27</v>
      </c>
      <c r="B208" s="4" t="s">
        <v>142</v>
      </c>
      <c r="C208" s="4" t="s">
        <v>1580</v>
      </c>
      <c r="D208" s="4"/>
      <c r="E208" s="4"/>
      <c r="F208" s="4"/>
      <c r="G208" s="4"/>
      <c r="H208" s="4"/>
      <c r="I208" s="4" t="s">
        <v>1664</v>
      </c>
      <c r="J208" s="4"/>
      <c r="K208" s="4" t="s">
        <v>1370</v>
      </c>
      <c r="L208" s="4"/>
      <c r="M208" s="4"/>
      <c r="N208" s="4"/>
      <c r="O208" s="4" t="s">
        <v>152</v>
      </c>
      <c r="P208" s="4" t="s">
        <v>171</v>
      </c>
      <c r="Q208" s="8" t="s">
        <v>1665</v>
      </c>
      <c r="R208" s="4">
        <v>2017</v>
      </c>
      <c r="S208" s="4"/>
    </row>
    <row r="209" spans="1:19">
      <c r="A209" s="4" t="s">
        <v>27</v>
      </c>
      <c r="B209" s="4" t="s">
        <v>142</v>
      </c>
      <c r="C209" s="4" t="s">
        <v>1666</v>
      </c>
      <c r="D209" s="4"/>
      <c r="E209" s="4"/>
      <c r="F209" s="4"/>
      <c r="G209" s="4"/>
      <c r="H209" s="4"/>
      <c r="I209" s="4" t="s">
        <v>1667</v>
      </c>
      <c r="J209" s="4"/>
      <c r="K209" s="4" t="s">
        <v>1668</v>
      </c>
      <c r="L209" s="4"/>
      <c r="M209" s="4"/>
      <c r="N209" s="4"/>
      <c r="O209" s="4" t="s">
        <v>152</v>
      </c>
      <c r="P209" s="4" t="s">
        <v>171</v>
      </c>
      <c r="Q209" s="8" t="s">
        <v>1669</v>
      </c>
      <c r="R209" s="4">
        <v>2017</v>
      </c>
      <c r="S209" s="4"/>
    </row>
    <row r="210" spans="1:19">
      <c r="A210" s="4" t="s">
        <v>27</v>
      </c>
      <c r="B210" s="4" t="s">
        <v>142</v>
      </c>
      <c r="C210" s="4" t="s">
        <v>1670</v>
      </c>
      <c r="D210" s="4"/>
      <c r="E210" s="4"/>
      <c r="F210" s="4"/>
      <c r="G210" s="4"/>
      <c r="H210" s="4"/>
      <c r="I210" s="4" t="s">
        <v>1671</v>
      </c>
      <c r="J210" s="4"/>
      <c r="K210" s="4" t="s">
        <v>1370</v>
      </c>
      <c r="L210" s="4"/>
      <c r="M210" s="4"/>
      <c r="N210" s="4"/>
      <c r="O210" s="4" t="s">
        <v>152</v>
      </c>
      <c r="P210" s="4" t="s">
        <v>171</v>
      </c>
      <c r="Q210" s="8" t="s">
        <v>1616</v>
      </c>
      <c r="R210" s="4">
        <v>2015</v>
      </c>
      <c r="S210" s="4"/>
    </row>
    <row r="211" spans="1:19">
      <c r="A211" s="4" t="s">
        <v>27</v>
      </c>
      <c r="B211" s="4" t="s">
        <v>142</v>
      </c>
      <c r="C211" s="4" t="s">
        <v>1672</v>
      </c>
      <c r="D211" s="4"/>
      <c r="E211" s="4"/>
      <c r="F211" s="4"/>
      <c r="G211" s="4"/>
      <c r="H211" s="4"/>
      <c r="I211" s="4" t="s">
        <v>1673</v>
      </c>
      <c r="J211" s="4"/>
      <c r="K211" s="4" t="s">
        <v>1638</v>
      </c>
      <c r="L211" s="4"/>
      <c r="M211" s="4"/>
      <c r="N211" s="4"/>
      <c r="O211" s="4" t="s">
        <v>1674</v>
      </c>
      <c r="P211" s="4" t="s">
        <v>1675</v>
      </c>
      <c r="Q211" s="8" t="s">
        <v>1676</v>
      </c>
      <c r="R211" s="4">
        <v>2016</v>
      </c>
      <c r="S211" s="4"/>
    </row>
    <row r="212" spans="1:19">
      <c r="A212" s="4" t="s">
        <v>27</v>
      </c>
      <c r="B212" s="4" t="s">
        <v>142</v>
      </c>
      <c r="C212" s="4" t="s">
        <v>1640</v>
      </c>
      <c r="D212" s="4"/>
      <c r="E212" s="4"/>
      <c r="F212" s="4"/>
      <c r="G212" s="4"/>
      <c r="H212" s="4"/>
      <c r="I212" s="4" t="s">
        <v>1641</v>
      </c>
      <c r="J212" s="4"/>
      <c r="K212" s="4" t="s">
        <v>1638</v>
      </c>
      <c r="L212" s="4"/>
      <c r="M212" s="4"/>
      <c r="N212" s="4"/>
      <c r="O212" s="4" t="s">
        <v>152</v>
      </c>
      <c r="P212" s="4" t="s">
        <v>949</v>
      </c>
      <c r="Q212" s="8" t="s">
        <v>1677</v>
      </c>
      <c r="R212" s="4">
        <v>2013</v>
      </c>
      <c r="S212" s="4"/>
    </row>
    <row r="213" spans="1:19">
      <c r="A213" s="4" t="s">
        <v>27</v>
      </c>
      <c r="B213" s="4" t="s">
        <v>142</v>
      </c>
      <c r="C213" s="4" t="s">
        <v>1678</v>
      </c>
      <c r="D213" s="4"/>
      <c r="E213" s="4"/>
      <c r="F213" s="4"/>
      <c r="G213" s="4"/>
      <c r="H213" s="4"/>
      <c r="I213" s="4" t="s">
        <v>1679</v>
      </c>
      <c r="J213" s="4"/>
      <c r="K213" s="4" t="s">
        <v>1680</v>
      </c>
      <c r="L213" s="4"/>
      <c r="M213" s="4"/>
      <c r="N213" s="4"/>
      <c r="O213" s="4" t="s">
        <v>1681</v>
      </c>
      <c r="P213" s="4" t="s">
        <v>1682</v>
      </c>
      <c r="Q213" s="8" t="s">
        <v>1683</v>
      </c>
      <c r="R213" s="4">
        <v>2017</v>
      </c>
      <c r="S213" s="4"/>
    </row>
    <row r="214" spans="1:19">
      <c r="A214" s="4" t="s">
        <v>32</v>
      </c>
      <c r="B214" s="4" t="s">
        <v>142</v>
      </c>
      <c r="C214" s="4" t="s">
        <v>1369</v>
      </c>
      <c r="D214" s="4"/>
      <c r="E214" s="4"/>
      <c r="F214" s="4"/>
      <c r="G214" s="4"/>
      <c r="H214" s="4"/>
      <c r="I214" s="4" t="s">
        <v>416</v>
      </c>
      <c r="J214" s="4"/>
      <c r="K214" s="4" t="s">
        <v>1370</v>
      </c>
      <c r="L214" s="4"/>
      <c r="M214" s="4"/>
      <c r="N214" s="4"/>
      <c r="O214" s="4" t="s">
        <v>152</v>
      </c>
      <c r="P214" s="4" t="s">
        <v>171</v>
      </c>
      <c r="Q214" s="8" t="s">
        <v>1563</v>
      </c>
      <c r="R214" s="4">
        <v>2014</v>
      </c>
      <c r="S214" s="4"/>
    </row>
    <row r="215" spans="1:19">
      <c r="A215" s="4" t="s">
        <v>32</v>
      </c>
      <c r="B215" s="4" t="s">
        <v>142</v>
      </c>
      <c r="C215" s="4" t="s">
        <v>1371</v>
      </c>
      <c r="D215" s="4"/>
      <c r="E215" s="4"/>
      <c r="F215" s="4"/>
      <c r="G215" s="4"/>
      <c r="H215" s="4"/>
      <c r="I215" s="4" t="s">
        <v>1372</v>
      </c>
      <c r="J215" s="4"/>
      <c r="K215" s="4" t="s">
        <v>1370</v>
      </c>
      <c r="L215" s="4"/>
      <c r="M215" s="4"/>
      <c r="N215" s="4"/>
      <c r="O215" s="4" t="s">
        <v>152</v>
      </c>
      <c r="P215" s="4" t="s">
        <v>1373</v>
      </c>
      <c r="Q215" s="8" t="s">
        <v>1684</v>
      </c>
      <c r="R215" s="4">
        <v>2016</v>
      </c>
      <c r="S215" s="4"/>
    </row>
    <row r="216" spans="1:19">
      <c r="A216" s="4" t="s">
        <v>32</v>
      </c>
      <c r="B216" s="4" t="s">
        <v>142</v>
      </c>
      <c r="C216" s="4" t="s">
        <v>1424</v>
      </c>
      <c r="D216" s="4"/>
      <c r="E216" s="4"/>
      <c r="F216" s="4"/>
      <c r="G216" s="4"/>
      <c r="H216" s="4"/>
      <c r="I216" s="4" t="s">
        <v>407</v>
      </c>
      <c r="J216" s="4"/>
      <c r="K216" s="4" t="s">
        <v>1378</v>
      </c>
      <c r="L216" s="4"/>
      <c r="M216" s="4"/>
      <c r="N216" s="4"/>
      <c r="O216" s="4" t="s">
        <v>152</v>
      </c>
      <c r="P216" s="4" t="s">
        <v>171</v>
      </c>
      <c r="Q216" s="8" t="s">
        <v>1685</v>
      </c>
      <c r="R216" s="4">
        <v>2014</v>
      </c>
      <c r="S216" s="4"/>
    </row>
    <row r="217" spans="1:19">
      <c r="A217" s="4" t="s">
        <v>32</v>
      </c>
      <c r="B217" s="4" t="s">
        <v>142</v>
      </c>
      <c r="C217" s="4" t="s">
        <v>1402</v>
      </c>
      <c r="D217" s="4"/>
      <c r="E217" s="4"/>
      <c r="F217" s="4"/>
      <c r="G217" s="4"/>
      <c r="H217" s="4"/>
      <c r="I217" s="4" t="s">
        <v>1686</v>
      </c>
      <c r="J217" s="4"/>
      <c r="K217" s="4" t="s">
        <v>1370</v>
      </c>
      <c r="L217" s="4"/>
      <c r="M217" s="4"/>
      <c r="N217" s="4"/>
      <c r="O217" s="4" t="s">
        <v>152</v>
      </c>
      <c r="P217" s="4" t="s">
        <v>1373</v>
      </c>
      <c r="Q217" s="8">
        <v>9788583933786</v>
      </c>
      <c r="R217" s="4">
        <v>2016</v>
      </c>
      <c r="S217" s="4"/>
    </row>
    <row r="218" spans="1:19">
      <c r="A218" s="4" t="s">
        <v>32</v>
      </c>
      <c r="B218" s="4" t="s">
        <v>142</v>
      </c>
      <c r="C218" s="4" t="s">
        <v>1687</v>
      </c>
      <c r="D218" s="4"/>
      <c r="E218" s="4"/>
      <c r="F218" s="4"/>
      <c r="G218" s="4"/>
      <c r="H218" s="4"/>
      <c r="I218" s="4" t="s">
        <v>1688</v>
      </c>
      <c r="J218" s="4"/>
      <c r="K218" s="4" t="s">
        <v>1370</v>
      </c>
      <c r="L218" s="4"/>
      <c r="M218" s="4"/>
      <c r="N218" s="4"/>
      <c r="O218" s="4" t="s">
        <v>152</v>
      </c>
      <c r="P218" s="4" t="s">
        <v>739</v>
      </c>
      <c r="Q218" s="8" t="s">
        <v>1689</v>
      </c>
      <c r="R218" s="4">
        <v>2015</v>
      </c>
      <c r="S218" s="4"/>
    </row>
    <row r="219" spans="1:19">
      <c r="A219" s="4" t="s">
        <v>32</v>
      </c>
      <c r="B219" s="4" t="s">
        <v>142</v>
      </c>
      <c r="C219" s="4" t="s">
        <v>1374</v>
      </c>
      <c r="D219" s="4"/>
      <c r="E219" s="4"/>
      <c r="F219" s="4"/>
      <c r="G219" s="4"/>
      <c r="H219" s="4"/>
      <c r="I219" s="4" t="s">
        <v>353</v>
      </c>
      <c r="J219" s="4"/>
      <c r="K219" s="4" t="s">
        <v>1375</v>
      </c>
      <c r="L219" s="4"/>
      <c r="M219" s="4"/>
      <c r="N219" s="4"/>
      <c r="O219" s="4" t="s">
        <v>152</v>
      </c>
      <c r="P219" s="4" t="s">
        <v>171</v>
      </c>
      <c r="Q219" s="8">
        <v>9788536506166</v>
      </c>
      <c r="R219" s="4">
        <v>2015</v>
      </c>
      <c r="S219" s="4"/>
    </row>
    <row r="220" spans="1:19">
      <c r="A220" s="4" t="s">
        <v>32</v>
      </c>
      <c r="B220" s="4" t="s">
        <v>142</v>
      </c>
      <c r="C220" s="4" t="s">
        <v>1379</v>
      </c>
      <c r="D220" s="4"/>
      <c r="E220" s="4"/>
      <c r="F220" s="4"/>
      <c r="G220" s="4"/>
      <c r="H220" s="4"/>
      <c r="I220" s="4" t="s">
        <v>1380</v>
      </c>
      <c r="J220" s="4"/>
      <c r="K220" s="4" t="s">
        <v>1381</v>
      </c>
      <c r="L220" s="4"/>
      <c r="M220" s="4"/>
      <c r="N220" s="4"/>
      <c r="O220" s="4" t="s">
        <v>152</v>
      </c>
      <c r="P220" s="4" t="s">
        <v>171</v>
      </c>
      <c r="Q220" s="8">
        <v>9788536506463</v>
      </c>
      <c r="R220" s="4">
        <v>2014</v>
      </c>
      <c r="S220" s="4"/>
    </row>
    <row r="221" spans="1:19">
      <c r="A221" s="4" t="s">
        <v>32</v>
      </c>
      <c r="B221" s="4" t="s">
        <v>142</v>
      </c>
      <c r="C221" s="4" t="s">
        <v>1690</v>
      </c>
      <c r="D221" s="4"/>
      <c r="E221" s="4"/>
      <c r="F221" s="4"/>
      <c r="G221" s="4"/>
      <c r="H221" s="4"/>
      <c r="I221" s="4" t="s">
        <v>1691</v>
      </c>
      <c r="J221" s="4"/>
      <c r="K221" s="4" t="s">
        <v>1692</v>
      </c>
      <c r="L221" s="4"/>
      <c r="M221" s="4"/>
      <c r="N221" s="4"/>
      <c r="O221" s="4" t="s">
        <v>152</v>
      </c>
      <c r="P221" s="4" t="s">
        <v>1693</v>
      </c>
      <c r="Q221" s="8" t="s">
        <v>1694</v>
      </c>
      <c r="R221" s="4">
        <v>2018</v>
      </c>
      <c r="S221" s="4"/>
    </row>
    <row r="222" spans="1:19">
      <c r="A222" s="4" t="s">
        <v>32</v>
      </c>
      <c r="B222" s="4" t="s">
        <v>142</v>
      </c>
      <c r="C222" s="4" t="s">
        <v>1695</v>
      </c>
      <c r="D222" s="4"/>
      <c r="E222" s="4"/>
      <c r="F222" s="4"/>
      <c r="G222" s="4"/>
      <c r="H222" s="4"/>
      <c r="I222" s="4" t="s">
        <v>1696</v>
      </c>
      <c r="J222" s="4"/>
      <c r="K222" s="4" t="s">
        <v>1697</v>
      </c>
      <c r="L222" s="4"/>
      <c r="M222" s="4"/>
      <c r="N222" s="4"/>
      <c r="O222" s="4" t="s">
        <v>152</v>
      </c>
      <c r="P222" s="4" t="s">
        <v>1698</v>
      </c>
      <c r="Q222" s="8" t="s">
        <v>1699</v>
      </c>
      <c r="R222" s="4">
        <v>2015</v>
      </c>
      <c r="S222" s="4"/>
    </row>
    <row r="223" spans="1:19">
      <c r="A223" s="4" t="s">
        <v>32</v>
      </c>
      <c r="B223" s="4" t="s">
        <v>142</v>
      </c>
      <c r="C223" s="4" t="s">
        <v>1402</v>
      </c>
      <c r="D223" s="4"/>
      <c r="E223" s="4"/>
      <c r="F223" s="4"/>
      <c r="G223" s="4"/>
      <c r="H223" s="4"/>
      <c r="I223" s="4" t="s">
        <v>1700</v>
      </c>
      <c r="J223" s="4"/>
      <c r="K223" s="4" t="s">
        <v>1370</v>
      </c>
      <c r="L223" s="4"/>
      <c r="M223" s="4"/>
      <c r="N223" s="4"/>
      <c r="O223" s="4" t="s">
        <v>152</v>
      </c>
      <c r="P223" s="4" t="s">
        <v>1373</v>
      </c>
      <c r="Q223" s="8" t="s">
        <v>1701</v>
      </c>
      <c r="R223" s="4">
        <v>2016</v>
      </c>
      <c r="S223" s="4"/>
    </row>
    <row r="224" spans="1:19">
      <c r="A224" s="4" t="s">
        <v>32</v>
      </c>
      <c r="B224" s="4" t="s">
        <v>142</v>
      </c>
      <c r="C224" s="4" t="s">
        <v>1402</v>
      </c>
      <c r="D224" s="4"/>
      <c r="E224" s="4"/>
      <c r="F224" s="4"/>
      <c r="G224" s="4"/>
      <c r="H224" s="4"/>
      <c r="I224" s="4" t="s">
        <v>1702</v>
      </c>
      <c r="J224" s="4"/>
      <c r="K224" s="4" t="s">
        <v>1370</v>
      </c>
      <c r="L224" s="4"/>
      <c r="M224" s="4"/>
      <c r="N224" s="4"/>
      <c r="O224" s="4" t="s">
        <v>152</v>
      </c>
      <c r="P224" s="4" t="s">
        <v>1373</v>
      </c>
      <c r="Q224" s="8" t="s">
        <v>1703</v>
      </c>
      <c r="R224" s="4">
        <v>2016</v>
      </c>
      <c r="S224" s="4"/>
    </row>
    <row r="225" spans="1:19">
      <c r="A225" s="4" t="s">
        <v>32</v>
      </c>
      <c r="B225" s="4" t="s">
        <v>142</v>
      </c>
      <c r="C225" s="4" t="s">
        <v>1704</v>
      </c>
      <c r="D225" s="4"/>
      <c r="E225" s="4"/>
      <c r="F225" s="4"/>
      <c r="G225" s="4"/>
      <c r="H225" s="4"/>
      <c r="I225" s="4" t="s">
        <v>1705</v>
      </c>
      <c r="J225" s="4"/>
      <c r="K225" s="4" t="s">
        <v>1706</v>
      </c>
      <c r="L225" s="4"/>
      <c r="M225" s="4"/>
      <c r="N225" s="4"/>
      <c r="O225" s="4" t="s">
        <v>152</v>
      </c>
      <c r="P225" s="4" t="s">
        <v>1470</v>
      </c>
      <c r="Q225" s="8" t="s">
        <v>1707</v>
      </c>
      <c r="R225" s="4">
        <v>2016</v>
      </c>
      <c r="S225" s="4"/>
    </row>
    <row r="226" spans="1:19">
      <c r="A226" s="4" t="s">
        <v>32</v>
      </c>
      <c r="B226" s="4" t="s">
        <v>142</v>
      </c>
      <c r="C226" s="4" t="s">
        <v>1708</v>
      </c>
      <c r="D226" s="4"/>
      <c r="E226" s="4"/>
      <c r="F226" s="4"/>
      <c r="G226" s="4"/>
      <c r="H226" s="4"/>
      <c r="I226" s="4" t="s">
        <v>1709</v>
      </c>
      <c r="J226" s="4"/>
      <c r="K226" s="4" t="s">
        <v>1710</v>
      </c>
      <c r="L226" s="4"/>
      <c r="M226" s="4"/>
      <c r="N226" s="4"/>
      <c r="O226" s="4" t="s">
        <v>152</v>
      </c>
      <c r="P226" s="4" t="s">
        <v>1693</v>
      </c>
      <c r="Q226" s="8" t="s">
        <v>1711</v>
      </c>
      <c r="R226" s="4">
        <v>2018</v>
      </c>
      <c r="S226" s="4"/>
    </row>
    <row r="227" spans="1:19">
      <c r="A227" s="4" t="s">
        <v>32</v>
      </c>
      <c r="B227" s="4" t="s">
        <v>142</v>
      </c>
      <c r="C227" s="4" t="s">
        <v>1402</v>
      </c>
      <c r="D227" s="4"/>
      <c r="E227" s="4"/>
      <c r="F227" s="4"/>
      <c r="G227" s="4"/>
      <c r="H227" s="4"/>
      <c r="I227" s="4" t="s">
        <v>1712</v>
      </c>
      <c r="J227" s="4"/>
      <c r="K227" s="4" t="s">
        <v>1370</v>
      </c>
      <c r="L227" s="4"/>
      <c r="M227" s="4"/>
      <c r="N227" s="4"/>
      <c r="O227" s="4" t="s">
        <v>152</v>
      </c>
      <c r="P227" s="4" t="s">
        <v>1373</v>
      </c>
      <c r="Q227" s="8" t="s">
        <v>1713</v>
      </c>
      <c r="R227" s="4">
        <v>2016</v>
      </c>
      <c r="S227" s="4"/>
    </row>
    <row r="228" spans="1:19">
      <c r="A228" s="4" t="s">
        <v>32</v>
      </c>
      <c r="B228" s="4" t="s">
        <v>142</v>
      </c>
      <c r="C228" s="4" t="s">
        <v>1402</v>
      </c>
      <c r="D228" s="4"/>
      <c r="E228" s="4"/>
      <c r="F228" s="4"/>
      <c r="G228" s="4"/>
      <c r="H228" s="4"/>
      <c r="I228" s="4" t="s">
        <v>1700</v>
      </c>
      <c r="J228" s="4"/>
      <c r="K228" s="4" t="s">
        <v>1370</v>
      </c>
      <c r="L228" s="4"/>
      <c r="M228" s="4"/>
      <c r="N228" s="4"/>
      <c r="O228" s="4" t="s">
        <v>152</v>
      </c>
      <c r="P228" s="4" t="s">
        <v>1373</v>
      </c>
      <c r="Q228" s="8" t="s">
        <v>1701</v>
      </c>
      <c r="R228" s="4">
        <v>2016</v>
      </c>
      <c r="S228" s="4"/>
    </row>
    <row r="229" spans="1:19">
      <c r="A229" s="4" t="s">
        <v>32</v>
      </c>
      <c r="B229" s="4" t="s">
        <v>142</v>
      </c>
      <c r="C229" s="4" t="s">
        <v>1714</v>
      </c>
      <c r="D229" s="4"/>
      <c r="E229" s="4"/>
      <c r="F229" s="4"/>
      <c r="G229" s="4"/>
      <c r="H229" s="4"/>
      <c r="I229" s="4" t="s">
        <v>1715</v>
      </c>
      <c r="J229" s="4"/>
      <c r="K229" s="4" t="s">
        <v>1370</v>
      </c>
      <c r="L229" s="4"/>
      <c r="M229" s="4"/>
      <c r="N229" s="4"/>
      <c r="O229" s="4" t="s">
        <v>152</v>
      </c>
      <c r="P229" s="4" t="s">
        <v>1373</v>
      </c>
      <c r="Q229" s="8" t="s">
        <v>1716</v>
      </c>
      <c r="R229" s="4">
        <v>2013</v>
      </c>
      <c r="S229" s="4"/>
    </row>
    <row r="230" spans="1:19">
      <c r="A230" s="4" t="s">
        <v>32</v>
      </c>
      <c r="B230" s="4" t="s">
        <v>142</v>
      </c>
      <c r="C230" s="4" t="s">
        <v>1402</v>
      </c>
      <c r="D230" s="4"/>
      <c r="E230" s="4"/>
      <c r="F230" s="4"/>
      <c r="G230" s="4"/>
      <c r="H230" s="4"/>
      <c r="I230" s="4" t="s">
        <v>1717</v>
      </c>
      <c r="J230" s="4"/>
      <c r="K230" s="4" t="s">
        <v>1514</v>
      </c>
      <c r="L230" s="4"/>
      <c r="M230" s="4"/>
      <c r="N230" s="4"/>
      <c r="O230" s="4" t="s">
        <v>152</v>
      </c>
      <c r="P230" s="4" t="s">
        <v>1373</v>
      </c>
      <c r="Q230" s="8" t="s">
        <v>1718</v>
      </c>
      <c r="R230" s="4">
        <v>2016</v>
      </c>
      <c r="S230" s="4"/>
    </row>
    <row r="231" spans="1:19">
      <c r="A231" s="4" t="s">
        <v>32</v>
      </c>
      <c r="B231" s="4" t="s">
        <v>142</v>
      </c>
      <c r="C231" s="4" t="s">
        <v>1719</v>
      </c>
      <c r="D231" s="4"/>
      <c r="E231" s="4"/>
      <c r="F231" s="4"/>
      <c r="G231" s="4"/>
      <c r="H231" s="4"/>
      <c r="I231" s="4" t="s">
        <v>1720</v>
      </c>
      <c r="J231" s="4"/>
      <c r="K231" s="4" t="s">
        <v>1370</v>
      </c>
      <c r="L231" s="4"/>
      <c r="M231" s="4"/>
      <c r="N231" s="4"/>
      <c r="O231" s="4" t="s">
        <v>152</v>
      </c>
      <c r="P231" s="4" t="s">
        <v>1373</v>
      </c>
      <c r="Q231" s="8" t="s">
        <v>1721</v>
      </c>
      <c r="R231" s="4">
        <v>2018</v>
      </c>
      <c r="S231" s="4"/>
    </row>
    <row r="232" spans="1:19">
      <c r="A232" s="4" t="s">
        <v>32</v>
      </c>
      <c r="B232" s="4" t="s">
        <v>142</v>
      </c>
      <c r="C232" s="4" t="s">
        <v>1722</v>
      </c>
      <c r="D232" s="4"/>
      <c r="E232" s="4"/>
      <c r="F232" s="4"/>
      <c r="G232" s="4"/>
      <c r="H232" s="4"/>
      <c r="I232" s="4" t="s">
        <v>1723</v>
      </c>
      <c r="J232" s="4"/>
      <c r="K232" s="4" t="s">
        <v>1697</v>
      </c>
      <c r="L232" s="4"/>
      <c r="M232" s="4"/>
      <c r="N232" s="4"/>
      <c r="O232" s="4" t="s">
        <v>152</v>
      </c>
      <c r="P232" s="4" t="s">
        <v>1693</v>
      </c>
      <c r="Q232" s="8" t="s">
        <v>1721</v>
      </c>
      <c r="R232" s="4">
        <v>2018</v>
      </c>
      <c r="S232" s="4"/>
    </row>
    <row r="233" spans="1:19">
      <c r="A233" s="4" t="s">
        <v>32</v>
      </c>
      <c r="B233" s="4" t="s">
        <v>142</v>
      </c>
      <c r="C233" s="4" t="s">
        <v>1402</v>
      </c>
      <c r="D233" s="4"/>
      <c r="E233" s="4"/>
      <c r="F233" s="4"/>
      <c r="G233" s="4"/>
      <c r="H233" s="4"/>
      <c r="I233" s="4" t="s">
        <v>1724</v>
      </c>
      <c r="J233" s="4"/>
      <c r="K233" s="4" t="s">
        <v>1370</v>
      </c>
      <c r="L233" s="4"/>
      <c r="M233" s="4"/>
      <c r="N233" s="4"/>
      <c r="O233" s="4" t="s">
        <v>152</v>
      </c>
      <c r="P233" s="4" t="s">
        <v>1373</v>
      </c>
      <c r="Q233" s="8" t="s">
        <v>1725</v>
      </c>
      <c r="R233" s="4">
        <v>2016</v>
      </c>
      <c r="S233" s="4"/>
    </row>
    <row r="234" spans="1:19">
      <c r="A234" s="4" t="s">
        <v>32</v>
      </c>
      <c r="B234" s="4" t="s">
        <v>142</v>
      </c>
      <c r="C234" s="4" t="s">
        <v>1402</v>
      </c>
      <c r="D234" s="4"/>
      <c r="E234" s="4"/>
      <c r="F234" s="4"/>
      <c r="G234" s="4"/>
      <c r="H234" s="4"/>
      <c r="I234" s="4" t="s">
        <v>1726</v>
      </c>
      <c r="J234" s="4"/>
      <c r="K234" s="4" t="s">
        <v>1370</v>
      </c>
      <c r="L234" s="4"/>
      <c r="M234" s="4"/>
      <c r="N234" s="4"/>
      <c r="O234" s="4" t="s">
        <v>152</v>
      </c>
      <c r="P234" s="4" t="s">
        <v>1373</v>
      </c>
      <c r="Q234" s="8" t="s">
        <v>1727</v>
      </c>
      <c r="R234" s="4">
        <v>2016</v>
      </c>
      <c r="S234" s="4"/>
    </row>
    <row r="235" spans="1:19">
      <c r="A235" s="4" t="s">
        <v>32</v>
      </c>
      <c r="B235" s="4" t="s">
        <v>142</v>
      </c>
      <c r="C235" s="4" t="s">
        <v>1402</v>
      </c>
      <c r="D235" s="4"/>
      <c r="E235" s="4"/>
      <c r="F235" s="4"/>
      <c r="G235" s="4"/>
      <c r="H235" s="4"/>
      <c r="I235" s="4" t="s">
        <v>1728</v>
      </c>
      <c r="J235" s="4"/>
      <c r="K235" s="4" t="s">
        <v>1370</v>
      </c>
      <c r="L235" s="4"/>
      <c r="M235" s="4"/>
      <c r="N235" s="4"/>
      <c r="O235" s="4" t="s">
        <v>152</v>
      </c>
      <c r="P235" s="4" t="s">
        <v>1373</v>
      </c>
      <c r="Q235" s="8" t="s">
        <v>1729</v>
      </c>
      <c r="R235" s="4">
        <v>2016</v>
      </c>
      <c r="S235" s="4"/>
    </row>
    <row r="236" spans="1:19">
      <c r="A236" s="4" t="s">
        <v>32</v>
      </c>
      <c r="B236" s="4" t="s">
        <v>142</v>
      </c>
      <c r="C236" s="4" t="s">
        <v>1402</v>
      </c>
      <c r="D236" s="4"/>
      <c r="E236" s="4"/>
      <c r="F236" s="4"/>
      <c r="G236" s="4"/>
      <c r="H236" s="4"/>
      <c r="I236" s="4" t="s">
        <v>1730</v>
      </c>
      <c r="J236" s="4"/>
      <c r="K236" s="4" t="s">
        <v>1370</v>
      </c>
      <c r="L236" s="4"/>
      <c r="M236" s="4"/>
      <c r="N236" s="4"/>
      <c r="O236" s="4" t="s">
        <v>152</v>
      </c>
      <c r="P236" s="4" t="s">
        <v>1373</v>
      </c>
      <c r="Q236" s="8" t="s">
        <v>1731</v>
      </c>
      <c r="R236" s="4">
        <v>2016</v>
      </c>
      <c r="S236" s="4"/>
    </row>
    <row r="237" spans="1:19">
      <c r="A237" s="4" t="s">
        <v>32</v>
      </c>
      <c r="B237" s="4" t="s">
        <v>142</v>
      </c>
      <c r="C237" s="4" t="s">
        <v>1732</v>
      </c>
      <c r="D237" s="4"/>
      <c r="E237" s="4"/>
      <c r="F237" s="4"/>
      <c r="G237" s="4"/>
      <c r="H237" s="4"/>
      <c r="I237" s="4" t="s">
        <v>1733</v>
      </c>
      <c r="J237" s="4"/>
      <c r="K237" s="4" t="s">
        <v>1370</v>
      </c>
      <c r="L237" s="4"/>
      <c r="M237" s="4"/>
      <c r="N237" s="4"/>
      <c r="O237" s="4" t="s">
        <v>152</v>
      </c>
      <c r="P237" s="4" t="s">
        <v>1373</v>
      </c>
      <c r="Q237" s="8" t="s">
        <v>1721</v>
      </c>
      <c r="R237" s="4">
        <v>2018</v>
      </c>
      <c r="S237" s="4"/>
    </row>
    <row r="238" spans="1:19">
      <c r="A238" s="4" t="s">
        <v>31</v>
      </c>
      <c r="B238" s="4" t="s">
        <v>142</v>
      </c>
      <c r="C238" s="4" t="s">
        <v>1734</v>
      </c>
      <c r="D238" s="4"/>
      <c r="E238" s="4"/>
      <c r="F238" s="4"/>
      <c r="G238" s="4"/>
      <c r="H238" s="4"/>
      <c r="I238" s="4" t="s">
        <v>1735</v>
      </c>
      <c r="J238" s="4"/>
      <c r="K238" s="4" t="s">
        <v>1514</v>
      </c>
      <c r="L238" s="4"/>
      <c r="M238" s="4"/>
      <c r="N238" s="4"/>
      <c r="O238" s="4" t="s">
        <v>152</v>
      </c>
      <c r="P238" s="4" t="s">
        <v>1736</v>
      </c>
      <c r="Q238" s="8">
        <v>9788521200505</v>
      </c>
      <c r="R238" s="4">
        <v>2017</v>
      </c>
      <c r="S238" s="4"/>
    </row>
    <row r="239" spans="1:19">
      <c r="A239" s="4" t="s">
        <v>31</v>
      </c>
      <c r="B239" s="4" t="s">
        <v>142</v>
      </c>
      <c r="C239" s="4" t="s">
        <v>1737</v>
      </c>
      <c r="D239" s="4"/>
      <c r="E239" s="4"/>
      <c r="F239" s="4"/>
      <c r="G239" s="4"/>
      <c r="H239" s="4"/>
      <c r="I239" s="4" t="s">
        <v>1738</v>
      </c>
      <c r="J239" s="4"/>
      <c r="K239" s="4" t="s">
        <v>1739</v>
      </c>
      <c r="L239" s="4"/>
      <c r="M239" s="4"/>
      <c r="N239" s="4"/>
      <c r="O239" s="4" t="s">
        <v>152</v>
      </c>
      <c r="P239" s="4" t="s">
        <v>1470</v>
      </c>
      <c r="Q239" s="8">
        <v>9788564574205</v>
      </c>
      <c r="R239" s="4">
        <v>2013</v>
      </c>
      <c r="S239" s="4"/>
    </row>
    <row r="240" spans="1:19">
      <c r="A240" s="4" t="s">
        <v>31</v>
      </c>
      <c r="B240" s="4" t="s">
        <v>142</v>
      </c>
      <c r="C240" s="4" t="s">
        <v>1740</v>
      </c>
      <c r="D240" s="4"/>
      <c r="E240" s="4"/>
      <c r="F240" s="4"/>
      <c r="G240" s="4"/>
      <c r="H240" s="4"/>
      <c r="I240" s="4" t="s">
        <v>1741</v>
      </c>
      <c r="J240" s="4"/>
      <c r="K240" s="4" t="s">
        <v>1742</v>
      </c>
      <c r="L240" s="4"/>
      <c r="M240" s="4"/>
      <c r="N240" s="4"/>
      <c r="O240" s="4" t="s">
        <v>1743</v>
      </c>
      <c r="P240" s="4" t="s">
        <v>1744</v>
      </c>
      <c r="Q240" s="8">
        <v>9789898481320</v>
      </c>
      <c r="R240" s="4">
        <v>2014</v>
      </c>
      <c r="S240" s="4"/>
    </row>
    <row r="241" spans="1:19">
      <c r="A241" s="4" t="s">
        <v>31</v>
      </c>
      <c r="B241" s="4" t="s">
        <v>142</v>
      </c>
      <c r="C241" s="4" t="s">
        <v>1745</v>
      </c>
      <c r="D241" s="4"/>
      <c r="E241" s="4"/>
      <c r="F241" s="4"/>
      <c r="G241" s="4"/>
      <c r="H241" s="4"/>
      <c r="I241" s="4" t="s">
        <v>1746</v>
      </c>
      <c r="J241" s="4"/>
      <c r="K241" s="4" t="s">
        <v>1514</v>
      </c>
      <c r="L241" s="4"/>
      <c r="M241" s="4"/>
      <c r="N241" s="4"/>
      <c r="O241" s="4" t="s">
        <v>152</v>
      </c>
      <c r="P241" s="4" t="s">
        <v>1052</v>
      </c>
      <c r="Q241" s="8">
        <v>9788521621195</v>
      </c>
      <c r="R241" s="4">
        <v>2013</v>
      </c>
      <c r="S241" s="4"/>
    </row>
    <row r="242" spans="1:19">
      <c r="A242" s="4" t="s">
        <v>31</v>
      </c>
      <c r="B242" s="4" t="s">
        <v>142</v>
      </c>
      <c r="C242" s="4" t="s">
        <v>1747</v>
      </c>
      <c r="D242" s="4"/>
      <c r="E242" s="4"/>
      <c r="F242" s="4"/>
      <c r="G242" s="4"/>
      <c r="H242" s="4"/>
      <c r="I242" s="4" t="s">
        <v>1748</v>
      </c>
      <c r="J242" s="4"/>
      <c r="K242" s="4" t="s">
        <v>1749</v>
      </c>
      <c r="L242" s="4"/>
      <c r="M242" s="4"/>
      <c r="N242" s="4"/>
      <c r="O242" s="4" t="s">
        <v>152</v>
      </c>
      <c r="P242" s="4" t="s">
        <v>1750</v>
      </c>
      <c r="Q242" s="8">
        <v>9788586262463</v>
      </c>
      <c r="R242" s="4">
        <v>2017</v>
      </c>
      <c r="S242" s="4"/>
    </row>
    <row r="243" spans="1:19">
      <c r="A243" s="4" t="s">
        <v>31</v>
      </c>
      <c r="B243" s="4" t="s">
        <v>142</v>
      </c>
      <c r="C243" s="4" t="s">
        <v>1747</v>
      </c>
      <c r="D243" s="4"/>
      <c r="E243" s="4"/>
      <c r="F243" s="4"/>
      <c r="G243" s="4"/>
      <c r="H243" s="4"/>
      <c r="I243" s="4" t="s">
        <v>1751</v>
      </c>
      <c r="J243" s="4"/>
      <c r="K243" s="4" t="s">
        <v>1752</v>
      </c>
      <c r="L243" s="4"/>
      <c r="M243" s="4"/>
      <c r="N243" s="4"/>
      <c r="O243" s="4" t="s">
        <v>152</v>
      </c>
      <c r="P243" s="4" t="s">
        <v>1753</v>
      </c>
      <c r="Q243" s="8">
        <v>9788586262470</v>
      </c>
      <c r="R243" s="4">
        <v>2014</v>
      </c>
      <c r="S243" s="4"/>
    </row>
    <row r="244" spans="1:19">
      <c r="A244" s="4" t="s">
        <v>31</v>
      </c>
      <c r="B244" s="4" t="s">
        <v>142</v>
      </c>
      <c r="C244" s="4" t="s">
        <v>1754</v>
      </c>
      <c r="D244" s="4"/>
      <c r="E244" s="4"/>
      <c r="F244" s="4"/>
      <c r="G244" s="4"/>
      <c r="H244" s="4"/>
      <c r="I244" s="4" t="s">
        <v>1755</v>
      </c>
      <c r="J244" s="4"/>
      <c r="K244" s="4" t="s">
        <v>1514</v>
      </c>
      <c r="L244" s="4"/>
      <c r="M244" s="4"/>
      <c r="N244" s="4"/>
      <c r="O244" s="4" t="s">
        <v>148</v>
      </c>
      <c r="P244" s="4" t="s">
        <v>1756</v>
      </c>
      <c r="Q244" s="8">
        <v>978859449607</v>
      </c>
      <c r="R244" s="4">
        <v>2018</v>
      </c>
      <c r="S244" s="4"/>
    </row>
    <row r="245" spans="1:19">
      <c r="A245" s="4" t="s">
        <v>31</v>
      </c>
      <c r="B245" s="4" t="s">
        <v>142</v>
      </c>
      <c r="C245" s="4" t="s">
        <v>1757</v>
      </c>
      <c r="D245" s="4"/>
      <c r="E245" s="4"/>
      <c r="F245" s="4"/>
      <c r="G245" s="4"/>
      <c r="H245" s="4"/>
      <c r="I245" s="4" t="s">
        <v>1758</v>
      </c>
      <c r="J245" s="4"/>
      <c r="K245" s="4" t="s">
        <v>1759</v>
      </c>
      <c r="L245" s="4"/>
      <c r="M245" s="4"/>
      <c r="N245" s="4"/>
      <c r="O245" s="4" t="s">
        <v>588</v>
      </c>
      <c r="P245" s="4" t="s">
        <v>295</v>
      </c>
      <c r="Q245" s="8">
        <v>9788520433751</v>
      </c>
      <c r="R245" s="4">
        <v>2017</v>
      </c>
      <c r="S245" s="4"/>
    </row>
    <row r="246" spans="1:19">
      <c r="A246" s="4" t="s">
        <v>31</v>
      </c>
      <c r="B246" s="4" t="s">
        <v>142</v>
      </c>
      <c r="C246" s="4" t="s">
        <v>1760</v>
      </c>
      <c r="D246" s="4"/>
      <c r="E246" s="4"/>
      <c r="F246" s="4"/>
      <c r="G246" s="4"/>
      <c r="H246" s="4"/>
      <c r="I246" s="4" t="s">
        <v>1761</v>
      </c>
      <c r="J246" s="4"/>
      <c r="K246" s="4" t="s">
        <v>1762</v>
      </c>
      <c r="L246" s="4"/>
      <c r="M246" s="4"/>
      <c r="N246" s="4"/>
      <c r="O246" s="4" t="s">
        <v>148</v>
      </c>
      <c r="P246" s="4" t="s">
        <v>159</v>
      </c>
      <c r="Q246" s="8">
        <v>9788535271096</v>
      </c>
      <c r="R246" s="4">
        <v>2016</v>
      </c>
      <c r="S246" s="4"/>
    </row>
    <row r="247" spans="1:19">
      <c r="A247" s="4" t="s">
        <v>31</v>
      </c>
      <c r="B247" s="4" t="s">
        <v>142</v>
      </c>
      <c r="C247" s="4" t="s">
        <v>1763</v>
      </c>
      <c r="D247" s="4"/>
      <c r="E247" s="4"/>
      <c r="F247" s="4"/>
      <c r="G247" s="4"/>
      <c r="H247" s="4"/>
      <c r="I247" s="4" t="s">
        <v>1764</v>
      </c>
      <c r="J247" s="4"/>
      <c r="K247" s="4" t="s">
        <v>1500</v>
      </c>
      <c r="L247" s="4"/>
      <c r="M247" s="4"/>
      <c r="N247" s="4"/>
      <c r="O247" s="4" t="s">
        <v>152</v>
      </c>
      <c r="P247" s="4" t="s">
        <v>143</v>
      </c>
      <c r="Q247" s="8">
        <v>9788536516011</v>
      </c>
      <c r="R247" s="4">
        <v>2016</v>
      </c>
      <c r="S247" s="4"/>
    </row>
    <row r="248" spans="1:19">
      <c r="A248" s="4" t="s">
        <v>31</v>
      </c>
      <c r="B248" s="4" t="s">
        <v>142</v>
      </c>
      <c r="C248" s="4" t="s">
        <v>1765</v>
      </c>
      <c r="D248" s="4"/>
      <c r="E248" s="4"/>
      <c r="F248" s="4"/>
      <c r="G248" s="4"/>
      <c r="H248" s="4"/>
      <c r="I248" s="4" t="s">
        <v>1766</v>
      </c>
      <c r="J248" s="4"/>
      <c r="K248" s="4" t="s">
        <v>1767</v>
      </c>
      <c r="L248" s="4"/>
      <c r="M248" s="4"/>
      <c r="N248" s="4"/>
      <c r="O248" s="4" t="s">
        <v>183</v>
      </c>
      <c r="P248" s="4" t="s">
        <v>1768</v>
      </c>
      <c r="Q248" s="8">
        <v>9788536253206</v>
      </c>
      <c r="R248" s="4">
        <v>2015</v>
      </c>
      <c r="S248" s="4"/>
    </row>
    <row r="249" spans="1:19">
      <c r="A249" s="4" t="s">
        <v>31</v>
      </c>
      <c r="B249" s="4" t="s">
        <v>142</v>
      </c>
      <c r="C249" s="4" t="s">
        <v>1769</v>
      </c>
      <c r="D249" s="4"/>
      <c r="E249" s="4"/>
      <c r="F249" s="4"/>
      <c r="G249" s="4"/>
      <c r="H249" s="4"/>
      <c r="I249" s="4" t="s">
        <v>1770</v>
      </c>
      <c r="J249" s="4"/>
      <c r="K249" s="4" t="s">
        <v>1771</v>
      </c>
      <c r="L249" s="4"/>
      <c r="M249" s="4"/>
      <c r="N249" s="4"/>
      <c r="O249" s="4" t="s">
        <v>152</v>
      </c>
      <c r="P249" s="4" t="s">
        <v>1753</v>
      </c>
      <c r="Q249" s="8">
        <v>9788586262524</v>
      </c>
      <c r="R249" s="4">
        <v>2015</v>
      </c>
      <c r="S249" s="4"/>
    </row>
    <row r="250" spans="1:19">
      <c r="A250" s="4" t="s">
        <v>31</v>
      </c>
      <c r="B250" s="4" t="s">
        <v>142</v>
      </c>
      <c r="C250" s="4" t="s">
        <v>1772</v>
      </c>
      <c r="D250" s="4"/>
      <c r="E250" s="4"/>
      <c r="F250" s="4"/>
      <c r="G250" s="4"/>
      <c r="H250" s="4"/>
      <c r="I250" s="4" t="s">
        <v>1773</v>
      </c>
      <c r="J250" s="4"/>
      <c r="K250" s="4" t="s">
        <v>1774</v>
      </c>
      <c r="L250" s="4"/>
      <c r="M250" s="4"/>
      <c r="N250" s="4"/>
      <c r="O250" s="4" t="s">
        <v>152</v>
      </c>
      <c r="P250" s="4" t="s">
        <v>143</v>
      </c>
      <c r="Q250" s="8">
        <v>9788536504544</v>
      </c>
      <c r="R250" s="4">
        <v>2013</v>
      </c>
      <c r="S250" s="4"/>
    </row>
    <row r="251" spans="1:19">
      <c r="A251" s="4" t="s">
        <v>31</v>
      </c>
      <c r="B251" s="4" t="s">
        <v>142</v>
      </c>
      <c r="C251" s="4" t="s">
        <v>1775</v>
      </c>
      <c r="D251" s="4"/>
      <c r="E251" s="4"/>
      <c r="F251" s="4"/>
      <c r="G251" s="4"/>
      <c r="H251" s="4"/>
      <c r="I251" s="4" t="s">
        <v>1776</v>
      </c>
      <c r="J251" s="4"/>
      <c r="K251" s="4" t="s">
        <v>1759</v>
      </c>
      <c r="L251" s="4"/>
      <c r="M251" s="4"/>
      <c r="N251" s="4"/>
      <c r="O251" s="4" t="s">
        <v>152</v>
      </c>
      <c r="P251" s="4" t="s">
        <v>143</v>
      </c>
      <c r="Q251" s="8">
        <v>9788536516301</v>
      </c>
      <c r="R251" s="4">
        <v>2016</v>
      </c>
      <c r="S251" s="4"/>
    </row>
    <row r="252" spans="1:19">
      <c r="A252" s="4" t="s">
        <v>31</v>
      </c>
      <c r="B252" s="4" t="s">
        <v>142</v>
      </c>
      <c r="C252" s="4" t="s">
        <v>1777</v>
      </c>
      <c r="D252" s="4"/>
      <c r="E252" s="4"/>
      <c r="F252" s="4"/>
      <c r="G252" s="4"/>
      <c r="H252" s="4"/>
      <c r="I252" s="4" t="s">
        <v>363</v>
      </c>
      <c r="J252" s="4"/>
      <c r="K252" s="4" t="s">
        <v>1778</v>
      </c>
      <c r="L252" s="4"/>
      <c r="M252" s="4"/>
      <c r="N252" s="4"/>
      <c r="O252" s="4" t="s">
        <v>152</v>
      </c>
      <c r="P252" s="4" t="s">
        <v>143</v>
      </c>
      <c r="Q252" s="8">
        <v>9788536501499</v>
      </c>
      <c r="R252" s="4">
        <v>2014</v>
      </c>
      <c r="S252" s="4"/>
    </row>
    <row r="253" spans="1:19">
      <c r="A253" s="4" t="s">
        <v>31</v>
      </c>
      <c r="B253" s="4" t="s">
        <v>142</v>
      </c>
      <c r="C253" s="4" t="s">
        <v>1779</v>
      </c>
      <c r="D253" s="4"/>
      <c r="E253" s="4"/>
      <c r="F253" s="4"/>
      <c r="G253" s="4"/>
      <c r="H253" s="4"/>
      <c r="I253" s="4" t="s">
        <v>1780</v>
      </c>
      <c r="J253" s="4"/>
      <c r="K253" s="4" t="s">
        <v>1514</v>
      </c>
      <c r="L253" s="4"/>
      <c r="M253" s="4"/>
      <c r="N253" s="4"/>
      <c r="O253" s="4" t="s">
        <v>152</v>
      </c>
      <c r="P253" s="4" t="s">
        <v>143</v>
      </c>
      <c r="Q253" s="8">
        <v>9788536514789</v>
      </c>
      <c r="R253" s="4">
        <v>2015</v>
      </c>
      <c r="S253" s="4"/>
    </row>
    <row r="254" spans="1:19">
      <c r="A254" s="4" t="s">
        <v>31</v>
      </c>
      <c r="B254" s="4" t="s">
        <v>142</v>
      </c>
      <c r="C254" s="4" t="s">
        <v>1781</v>
      </c>
      <c r="D254" s="4"/>
      <c r="E254" s="4"/>
      <c r="F254" s="4"/>
      <c r="G254" s="4"/>
      <c r="H254" s="4"/>
      <c r="I254" s="4" t="s">
        <v>1782</v>
      </c>
      <c r="J254" s="4"/>
      <c r="K254" s="4" t="s">
        <v>1514</v>
      </c>
      <c r="L254" s="4"/>
      <c r="M254" s="4"/>
      <c r="N254" s="4"/>
      <c r="O254" s="4" t="s">
        <v>152</v>
      </c>
      <c r="P254" s="4" t="s">
        <v>143</v>
      </c>
      <c r="Q254" s="8">
        <v>9788536514826</v>
      </c>
      <c r="R254" s="4">
        <v>2015</v>
      </c>
      <c r="S254" s="4"/>
    </row>
    <row r="255" spans="1:19">
      <c r="A255" s="4" t="s">
        <v>31</v>
      </c>
      <c r="B255" s="4" t="s">
        <v>142</v>
      </c>
      <c r="C255" s="4" t="s">
        <v>1783</v>
      </c>
      <c r="D255" s="4"/>
      <c r="E255" s="4"/>
      <c r="F255" s="4"/>
      <c r="G255" s="4"/>
      <c r="H255" s="4"/>
      <c r="I255" s="4" t="s">
        <v>1784</v>
      </c>
      <c r="J255" s="4"/>
      <c r="K255" s="4" t="s">
        <v>1514</v>
      </c>
      <c r="L255" s="4"/>
      <c r="M255" s="4"/>
      <c r="N255" s="4"/>
      <c r="O255" s="4" t="s">
        <v>152</v>
      </c>
      <c r="P255" s="4" t="s">
        <v>143</v>
      </c>
      <c r="Q255" s="8">
        <v>9788536511825</v>
      </c>
      <c r="R255" s="4">
        <v>2015</v>
      </c>
      <c r="S255" s="4"/>
    </row>
    <row r="256" spans="1:19">
      <c r="A256" s="4" t="s">
        <v>31</v>
      </c>
      <c r="B256" s="4" t="s">
        <v>142</v>
      </c>
      <c r="C256" s="4" t="s">
        <v>1785</v>
      </c>
      <c r="D256" s="4"/>
      <c r="E256" s="4"/>
      <c r="F256" s="4"/>
      <c r="G256" s="4"/>
      <c r="H256" s="4"/>
      <c r="I256" s="4" t="s">
        <v>1786</v>
      </c>
      <c r="J256" s="4"/>
      <c r="K256" s="4" t="s">
        <v>1514</v>
      </c>
      <c r="L256" s="4"/>
      <c r="M256" s="4"/>
      <c r="N256" s="4"/>
      <c r="O256" s="4" t="s">
        <v>152</v>
      </c>
      <c r="P256" s="4" t="s">
        <v>143</v>
      </c>
      <c r="Q256" s="8">
        <v>9788536511139</v>
      </c>
      <c r="R256" s="4">
        <v>2014</v>
      </c>
      <c r="S256" s="4"/>
    </row>
    <row r="257" spans="1:19">
      <c r="A257" s="4" t="s">
        <v>31</v>
      </c>
      <c r="B257" s="4" t="s">
        <v>142</v>
      </c>
      <c r="C257" s="4" t="s">
        <v>1787</v>
      </c>
      <c r="D257" s="4"/>
      <c r="E257" s="4"/>
      <c r="F257" s="4"/>
      <c r="G257" s="4"/>
      <c r="H257" s="4"/>
      <c r="I257" s="4" t="s">
        <v>1788</v>
      </c>
      <c r="J257" s="4"/>
      <c r="K257" s="4" t="s">
        <v>1514</v>
      </c>
      <c r="L257" s="4"/>
      <c r="M257" s="4"/>
      <c r="N257" s="4"/>
      <c r="O257" s="4" t="s">
        <v>152</v>
      </c>
      <c r="P257" s="4" t="s">
        <v>1402</v>
      </c>
      <c r="Q257" s="8">
        <v>9788583931164</v>
      </c>
      <c r="R257" s="4">
        <v>2015</v>
      </c>
      <c r="S257" s="4"/>
    </row>
    <row r="258" spans="1:19">
      <c r="A258" s="4" t="s">
        <v>31</v>
      </c>
      <c r="B258" s="4" t="s">
        <v>142</v>
      </c>
      <c r="C258" s="4" t="s">
        <v>1789</v>
      </c>
      <c r="D258" s="4"/>
      <c r="E258" s="4"/>
      <c r="F258" s="4"/>
      <c r="G258" s="4"/>
      <c r="H258" s="4"/>
      <c r="I258" s="4" t="s">
        <v>1790</v>
      </c>
      <c r="J258" s="4"/>
      <c r="K258" s="4" t="s">
        <v>1514</v>
      </c>
      <c r="L258" s="4"/>
      <c r="M258" s="4"/>
      <c r="N258" s="4"/>
      <c r="O258" s="4" t="s">
        <v>152</v>
      </c>
      <c r="P258" s="4" t="s">
        <v>1402</v>
      </c>
      <c r="Q258" s="8">
        <v>9788583931393</v>
      </c>
      <c r="R258" s="4">
        <v>2015</v>
      </c>
      <c r="S258" s="4"/>
    </row>
    <row r="259" spans="1:19">
      <c r="A259" s="4" t="s">
        <v>31</v>
      </c>
      <c r="B259" s="4" t="s">
        <v>142</v>
      </c>
      <c r="C259" s="4" t="s">
        <v>1402</v>
      </c>
      <c r="D259" s="4"/>
      <c r="E259" s="4"/>
      <c r="F259" s="4"/>
      <c r="G259" s="4"/>
      <c r="H259" s="4"/>
      <c r="I259" s="4" t="s">
        <v>1791</v>
      </c>
      <c r="J259" s="4"/>
      <c r="K259" s="4" t="s">
        <v>1514</v>
      </c>
      <c r="L259" s="4"/>
      <c r="M259" s="4"/>
      <c r="N259" s="4"/>
      <c r="O259" s="4" t="s">
        <v>152</v>
      </c>
      <c r="P259" s="4" t="s">
        <v>1402</v>
      </c>
      <c r="Q259" s="8">
        <v>9788583935582</v>
      </c>
      <c r="R259" s="4">
        <v>2016</v>
      </c>
      <c r="S259" s="4"/>
    </row>
    <row r="260" spans="1:19">
      <c r="A260" s="4" t="s">
        <v>31</v>
      </c>
      <c r="B260" s="4" t="s">
        <v>142</v>
      </c>
      <c r="C260" s="4" t="s">
        <v>1402</v>
      </c>
      <c r="D260" s="4"/>
      <c r="E260" s="4"/>
      <c r="F260" s="4"/>
      <c r="G260" s="4"/>
      <c r="H260" s="4"/>
      <c r="I260" s="4" t="s">
        <v>1792</v>
      </c>
      <c r="J260" s="4"/>
      <c r="K260" s="4" t="s">
        <v>1514</v>
      </c>
      <c r="L260" s="4"/>
      <c r="M260" s="4"/>
      <c r="N260" s="4"/>
      <c r="O260" s="4" t="s">
        <v>152</v>
      </c>
      <c r="P260" s="4" t="s">
        <v>1402</v>
      </c>
      <c r="Q260" s="8">
        <v>9788583935759</v>
      </c>
      <c r="R260" s="4">
        <v>2016</v>
      </c>
      <c r="S260" s="4"/>
    </row>
    <row r="261" spans="1:19">
      <c r="A261" s="4" t="s">
        <v>31</v>
      </c>
      <c r="B261" s="4" t="s">
        <v>142</v>
      </c>
      <c r="C261" s="4" t="s">
        <v>1793</v>
      </c>
      <c r="D261" s="4"/>
      <c r="E261" s="4"/>
      <c r="F261" s="4"/>
      <c r="G261" s="4"/>
      <c r="H261" s="4"/>
      <c r="I261" s="4" t="s">
        <v>1794</v>
      </c>
      <c r="J261" s="4"/>
      <c r="K261" s="4" t="s">
        <v>1514</v>
      </c>
      <c r="L261" s="4"/>
      <c r="M261" s="4"/>
      <c r="N261" s="4"/>
      <c r="O261" s="4">
        <f>$F$12</f>
        <v>0</v>
      </c>
      <c r="P261" s="4" t="s">
        <v>1795</v>
      </c>
      <c r="Q261" s="8">
        <v>9788535274233</v>
      </c>
      <c r="R261" s="4">
        <v>2015</v>
      </c>
      <c r="S261" s="4"/>
    </row>
    <row r="262" spans="1:19">
      <c r="A262" s="4" t="s">
        <v>31</v>
      </c>
      <c r="B262" s="4" t="s">
        <v>142</v>
      </c>
      <c r="C262" s="4" t="s">
        <v>1796</v>
      </c>
      <c r="D262" s="4"/>
      <c r="E262" s="4"/>
      <c r="F262" s="4"/>
      <c r="G262" s="4"/>
      <c r="H262" s="4"/>
      <c r="I262" s="4" t="s">
        <v>1797</v>
      </c>
      <c r="J262" s="4"/>
      <c r="K262" s="4" t="s">
        <v>1767</v>
      </c>
      <c r="L262" s="4"/>
      <c r="M262" s="4"/>
      <c r="N262" s="4"/>
      <c r="O262" s="4" t="s">
        <v>152</v>
      </c>
      <c r="P262" s="4" t="s">
        <v>1074</v>
      </c>
      <c r="Q262" s="8">
        <v>9788582604052</v>
      </c>
      <c r="R262" s="4">
        <v>2016</v>
      </c>
      <c r="S262" s="4"/>
    </row>
    <row r="263" spans="1:19">
      <c r="A263" s="4" t="s">
        <v>31</v>
      </c>
      <c r="B263" s="4" t="s">
        <v>142</v>
      </c>
      <c r="C263" s="4" t="s">
        <v>1798</v>
      </c>
      <c r="D263" s="4"/>
      <c r="E263" s="4"/>
      <c r="F263" s="4"/>
      <c r="G263" s="4"/>
      <c r="H263" s="4"/>
      <c r="I263" s="4" t="s">
        <v>1799</v>
      </c>
      <c r="J263" s="4"/>
      <c r="K263" s="4">
        <f>$E$27</f>
        <v>0</v>
      </c>
      <c r="L263" s="4"/>
      <c r="M263" s="4"/>
      <c r="N263" s="4"/>
      <c r="O263" s="4" t="s">
        <v>152</v>
      </c>
      <c r="P263" s="4" t="s">
        <v>143</v>
      </c>
      <c r="Q263" s="8">
        <v>9788536513003</v>
      </c>
      <c r="R263" s="4">
        <v>2015</v>
      </c>
      <c r="S263" s="4"/>
    </row>
    <row r="264" spans="1:19">
      <c r="A264" s="4" t="s">
        <v>33</v>
      </c>
      <c r="B264" s="4" t="s">
        <v>142</v>
      </c>
      <c r="C264" s="4" t="s">
        <v>1647</v>
      </c>
      <c r="D264" s="4"/>
      <c r="E264" s="4"/>
      <c r="F264" s="4"/>
      <c r="G264" s="4"/>
      <c r="H264" s="4"/>
      <c r="I264" s="4" t="s">
        <v>1648</v>
      </c>
      <c r="J264" s="4"/>
      <c r="K264" s="4" t="s">
        <v>1800</v>
      </c>
      <c r="L264" s="4"/>
      <c r="M264" s="4"/>
      <c r="N264" s="4"/>
      <c r="O264" s="4" t="s">
        <v>152</v>
      </c>
      <c r="P264" s="4" t="s">
        <v>1650</v>
      </c>
      <c r="Q264" s="8">
        <v>9788587296016</v>
      </c>
      <c r="R264" s="4">
        <v>2014</v>
      </c>
      <c r="S264" s="4"/>
    </row>
    <row r="265" spans="1:19">
      <c r="A265" s="4" t="s">
        <v>33</v>
      </c>
      <c r="B265" s="4" t="s">
        <v>142</v>
      </c>
      <c r="C265" s="4" t="s">
        <v>1371</v>
      </c>
      <c r="D265" s="4"/>
      <c r="E265" s="4"/>
      <c r="F265" s="4"/>
      <c r="G265" s="4"/>
      <c r="H265" s="4"/>
      <c r="I265" s="4" t="s">
        <v>1801</v>
      </c>
      <c r="J265" s="4"/>
      <c r="K265" s="4" t="s">
        <v>1697</v>
      </c>
      <c r="L265" s="4"/>
      <c r="M265" s="4"/>
      <c r="N265" s="4"/>
      <c r="O265" s="4" t="s">
        <v>152</v>
      </c>
      <c r="P265" s="4" t="s">
        <v>143</v>
      </c>
      <c r="Q265" s="8">
        <v>9788536514772</v>
      </c>
      <c r="R265" s="4">
        <v>2015</v>
      </c>
      <c r="S265" s="4"/>
    </row>
    <row r="266" spans="1:19">
      <c r="A266" s="4" t="s">
        <v>33</v>
      </c>
      <c r="B266" s="4" t="s">
        <v>142</v>
      </c>
      <c r="C266" s="4" t="s">
        <v>1802</v>
      </c>
      <c r="D266" s="4"/>
      <c r="E266" s="4"/>
      <c r="F266" s="4"/>
      <c r="G266" s="4"/>
      <c r="H266" s="4"/>
      <c r="I266" s="4" t="s">
        <v>407</v>
      </c>
      <c r="J266" s="4"/>
      <c r="K266" s="4" t="s">
        <v>1697</v>
      </c>
      <c r="L266" s="4"/>
      <c r="M266" s="4"/>
      <c r="N266" s="4"/>
      <c r="O266" s="4" t="s">
        <v>152</v>
      </c>
      <c r="P266" s="4" t="s">
        <v>1277</v>
      </c>
      <c r="Q266" s="8" t="s">
        <v>1685</v>
      </c>
      <c r="R266" s="4" t="s">
        <v>1803</v>
      </c>
      <c r="S266" s="4"/>
    </row>
    <row r="267" spans="1:19">
      <c r="A267" s="4" t="s">
        <v>33</v>
      </c>
      <c r="B267" s="4" t="s">
        <v>142</v>
      </c>
      <c r="C267" s="4" t="s">
        <v>1802</v>
      </c>
      <c r="D267" s="4"/>
      <c r="E267" s="4"/>
      <c r="F267" s="4"/>
      <c r="G267" s="4"/>
      <c r="H267" s="4"/>
      <c r="I267" s="4" t="s">
        <v>1804</v>
      </c>
      <c r="J267" s="4"/>
      <c r="K267" s="4" t="s">
        <v>1697</v>
      </c>
      <c r="L267" s="4"/>
      <c r="M267" s="4"/>
      <c r="N267" s="4"/>
      <c r="O267" s="4" t="s">
        <v>152</v>
      </c>
      <c r="P267" s="4" t="s">
        <v>1277</v>
      </c>
      <c r="Q267" s="8" t="s">
        <v>1805</v>
      </c>
      <c r="R267" s="4" t="s">
        <v>1806</v>
      </c>
      <c r="S267" s="4"/>
    </row>
    <row r="268" spans="1:19">
      <c r="A268" s="4" t="s">
        <v>33</v>
      </c>
      <c r="B268" s="4" t="s">
        <v>142</v>
      </c>
      <c r="C268" s="4" t="s">
        <v>1807</v>
      </c>
      <c r="D268" s="4"/>
      <c r="E268" s="4"/>
      <c r="F268" s="4"/>
      <c r="G268" s="4"/>
      <c r="H268" s="4"/>
      <c r="I268" s="4" t="s">
        <v>1808</v>
      </c>
      <c r="J268" s="4"/>
      <c r="K268" s="4" t="s">
        <v>1809</v>
      </c>
      <c r="L268" s="4"/>
      <c r="M268" s="4"/>
      <c r="N268" s="4"/>
      <c r="O268" s="4" t="s">
        <v>152</v>
      </c>
      <c r="P268" s="4" t="s">
        <v>143</v>
      </c>
      <c r="Q268" s="8">
        <v>9788536527857</v>
      </c>
      <c r="R268" s="4">
        <v>2018</v>
      </c>
      <c r="S268" s="4"/>
    </row>
    <row r="269" spans="1:19">
      <c r="A269" s="4" t="s">
        <v>33</v>
      </c>
      <c r="B269" s="4" t="s">
        <v>142</v>
      </c>
      <c r="C269" s="4" t="s">
        <v>1810</v>
      </c>
      <c r="D269" s="4"/>
      <c r="E269" s="4"/>
      <c r="F269" s="4"/>
      <c r="G269" s="4"/>
      <c r="H269" s="4"/>
      <c r="I269" s="4" t="s">
        <v>1811</v>
      </c>
      <c r="J269" s="4"/>
      <c r="K269" s="4" t="s">
        <v>1710</v>
      </c>
      <c r="L269" s="4"/>
      <c r="M269" s="4"/>
      <c r="N269" s="4"/>
      <c r="O269" s="4" t="s">
        <v>152</v>
      </c>
      <c r="P269" s="4" t="s">
        <v>1812</v>
      </c>
      <c r="Q269" s="8">
        <v>9780074500897</v>
      </c>
      <c r="R269" s="4">
        <v>2013</v>
      </c>
      <c r="S269" s="4"/>
    </row>
    <row r="270" spans="1:19">
      <c r="A270" s="4" t="s">
        <v>33</v>
      </c>
      <c r="B270" s="4" t="s">
        <v>142</v>
      </c>
      <c r="C270" s="4" t="s">
        <v>1813</v>
      </c>
      <c r="D270" s="4"/>
      <c r="E270" s="4"/>
      <c r="F270" s="4"/>
      <c r="G270" s="4"/>
      <c r="H270" s="4"/>
      <c r="I270" s="4" t="s">
        <v>1814</v>
      </c>
      <c r="J270" s="4"/>
      <c r="K270" s="4" t="s">
        <v>1697</v>
      </c>
      <c r="L270" s="4"/>
      <c r="M270" s="4"/>
      <c r="N270" s="4"/>
      <c r="O270" s="4" t="s">
        <v>152</v>
      </c>
      <c r="P270" s="4" t="s">
        <v>1815</v>
      </c>
      <c r="Q270" s="8">
        <v>9788521208594</v>
      </c>
      <c r="R270" s="4">
        <v>2014</v>
      </c>
      <c r="S270" s="4"/>
    </row>
    <row r="271" spans="1:19">
      <c r="A271" s="4" t="s">
        <v>33</v>
      </c>
      <c r="B271" s="4" t="s">
        <v>142</v>
      </c>
      <c r="C271" s="4" t="s">
        <v>1816</v>
      </c>
      <c r="D271" s="4"/>
      <c r="E271" s="4"/>
      <c r="F271" s="4"/>
      <c r="G271" s="4"/>
      <c r="H271" s="4"/>
      <c r="I271" s="4" t="s">
        <v>1817</v>
      </c>
      <c r="J271" s="4"/>
      <c r="K271" s="4" t="s">
        <v>1710</v>
      </c>
      <c r="L271" s="4"/>
      <c r="M271" s="4"/>
      <c r="N271" s="4"/>
      <c r="O271" s="4" t="s">
        <v>152</v>
      </c>
      <c r="P271" s="4" t="s">
        <v>1815</v>
      </c>
      <c r="Q271" s="8">
        <v>9788521200338</v>
      </c>
      <c r="R271" s="4">
        <v>2016</v>
      </c>
      <c r="S271" s="4"/>
    </row>
    <row r="272" spans="1:19">
      <c r="A272" s="4" t="s">
        <v>33</v>
      </c>
      <c r="B272" s="4" t="s">
        <v>142</v>
      </c>
      <c r="C272" s="4" t="s">
        <v>1818</v>
      </c>
      <c r="D272" s="4"/>
      <c r="E272" s="4"/>
      <c r="F272" s="4"/>
      <c r="G272" s="4"/>
      <c r="H272" s="4"/>
      <c r="I272" s="4" t="s">
        <v>1819</v>
      </c>
      <c r="J272" s="4"/>
      <c r="K272" s="4" t="s">
        <v>1820</v>
      </c>
      <c r="L272" s="4"/>
      <c r="M272" s="4"/>
      <c r="N272" s="4"/>
      <c r="O272" s="4" t="s">
        <v>152</v>
      </c>
      <c r="P272" s="4" t="s">
        <v>1645</v>
      </c>
      <c r="Q272" s="8">
        <v>9788571947030</v>
      </c>
      <c r="R272" s="4">
        <v>2013</v>
      </c>
      <c r="S272" s="4"/>
    </row>
    <row r="273" spans="1:19">
      <c r="A273" s="4" t="s">
        <v>33</v>
      </c>
      <c r="B273" s="4" t="s">
        <v>142</v>
      </c>
      <c r="C273" s="4" t="s">
        <v>1560</v>
      </c>
      <c r="D273" s="4"/>
      <c r="E273" s="4"/>
      <c r="F273" s="4"/>
      <c r="G273" s="4"/>
      <c r="H273" s="4"/>
      <c r="I273" s="4" t="s">
        <v>1821</v>
      </c>
      <c r="J273" s="4"/>
      <c r="K273" s="4" t="s">
        <v>1822</v>
      </c>
      <c r="L273" s="4"/>
      <c r="M273" s="4"/>
      <c r="N273" s="4"/>
      <c r="O273" s="4" t="s">
        <v>148</v>
      </c>
      <c r="P273" s="4" t="s">
        <v>1282</v>
      </c>
      <c r="Q273" s="8" t="s">
        <v>1823</v>
      </c>
      <c r="R273" s="4" t="s">
        <v>1824</v>
      </c>
      <c r="S273" s="4"/>
    </row>
    <row r="274" spans="1:19">
      <c r="A274" s="4" t="s">
        <v>33</v>
      </c>
      <c r="B274" s="4" t="s">
        <v>142</v>
      </c>
      <c r="C274" s="4" t="s">
        <v>1385</v>
      </c>
      <c r="D274" s="4"/>
      <c r="E274" s="4"/>
      <c r="F274" s="4"/>
      <c r="G274" s="4"/>
      <c r="H274" s="4"/>
      <c r="I274" s="4" t="s">
        <v>1825</v>
      </c>
      <c r="J274" s="4"/>
      <c r="K274" s="4" t="s">
        <v>1710</v>
      </c>
      <c r="L274" s="4"/>
      <c r="M274" s="4"/>
      <c r="N274" s="4"/>
      <c r="O274" s="4" t="s">
        <v>148</v>
      </c>
      <c r="P274" s="4" t="s">
        <v>1282</v>
      </c>
      <c r="Q274" s="8">
        <v>9788521626541</v>
      </c>
      <c r="R274" s="4" t="s">
        <v>1826</v>
      </c>
      <c r="S274" s="4"/>
    </row>
    <row r="275" spans="1:19">
      <c r="A275" s="4" t="s">
        <v>33</v>
      </c>
      <c r="B275" s="4" t="s">
        <v>142</v>
      </c>
      <c r="C275" s="4" t="s">
        <v>1827</v>
      </c>
      <c r="D275" s="4"/>
      <c r="E275" s="4"/>
      <c r="F275" s="4"/>
      <c r="G275" s="4"/>
      <c r="H275" s="4"/>
      <c r="I275" s="4" t="s">
        <v>1637</v>
      </c>
      <c r="J275" s="4"/>
      <c r="K275" s="4" t="s">
        <v>1697</v>
      </c>
      <c r="L275" s="4"/>
      <c r="M275" s="4"/>
      <c r="N275" s="4"/>
      <c r="O275" s="4" t="s">
        <v>152</v>
      </c>
      <c r="P275" s="4" t="s">
        <v>1639</v>
      </c>
      <c r="Q275" s="8">
        <v>9788581430843</v>
      </c>
      <c r="R275" s="4">
        <v>2013</v>
      </c>
      <c r="S275" s="4"/>
    </row>
    <row r="276" spans="1:19">
      <c r="A276" s="4" t="s">
        <v>33</v>
      </c>
      <c r="B276" s="4" t="s">
        <v>142</v>
      </c>
      <c r="C276" s="4" t="s">
        <v>1828</v>
      </c>
      <c r="D276" s="4"/>
      <c r="E276" s="4"/>
      <c r="F276" s="4"/>
      <c r="G276" s="4"/>
      <c r="H276" s="4"/>
      <c r="I276" s="4" t="s">
        <v>1829</v>
      </c>
      <c r="J276" s="4"/>
      <c r="K276" s="4" t="s">
        <v>1697</v>
      </c>
      <c r="L276" s="4"/>
      <c r="M276" s="4"/>
      <c r="N276" s="4"/>
      <c r="O276" s="4" t="s">
        <v>152</v>
      </c>
      <c r="P276" s="4" t="s">
        <v>1830</v>
      </c>
      <c r="Q276" s="8">
        <v>9788536514772</v>
      </c>
      <c r="R276" s="4">
        <v>2015</v>
      </c>
      <c r="S276" s="4"/>
    </row>
    <row r="277" spans="1:19">
      <c r="A277" s="4" t="s">
        <v>33</v>
      </c>
      <c r="B277" s="4" t="s">
        <v>142</v>
      </c>
      <c r="C277" s="4" t="s">
        <v>1831</v>
      </c>
      <c r="D277" s="4"/>
      <c r="E277" s="4"/>
      <c r="F277" s="4"/>
      <c r="G277" s="4"/>
      <c r="H277" s="4"/>
      <c r="I277" s="4" t="s">
        <v>1832</v>
      </c>
      <c r="J277" s="4"/>
      <c r="K277" s="4" t="s">
        <v>1833</v>
      </c>
      <c r="L277" s="4"/>
      <c r="M277" s="4"/>
      <c r="N277" s="4"/>
      <c r="O277" s="4" t="s">
        <v>152</v>
      </c>
      <c r="P277" s="4" t="s">
        <v>1815</v>
      </c>
      <c r="Q277" s="8">
        <v>9788521208464</v>
      </c>
      <c r="R277" s="4">
        <v>2015</v>
      </c>
      <c r="S277" s="4"/>
    </row>
    <row r="278" spans="1:19">
      <c r="A278" s="4" t="s">
        <v>33</v>
      </c>
      <c r="B278" s="4" t="s">
        <v>142</v>
      </c>
      <c r="C278" s="4" t="s">
        <v>1834</v>
      </c>
      <c r="D278" s="4"/>
      <c r="E278" s="4"/>
      <c r="F278" s="4"/>
      <c r="G278" s="4"/>
      <c r="H278" s="4"/>
      <c r="I278" s="4" t="s">
        <v>1835</v>
      </c>
      <c r="J278" s="4"/>
      <c r="K278" s="4" t="s">
        <v>1697</v>
      </c>
      <c r="L278" s="4"/>
      <c r="M278" s="4"/>
      <c r="N278" s="4"/>
      <c r="O278" s="4" t="s">
        <v>152</v>
      </c>
      <c r="P278" s="4" t="s">
        <v>1830</v>
      </c>
      <c r="Q278" s="8">
        <v>9788536516486</v>
      </c>
      <c r="R278" s="4">
        <v>2015</v>
      </c>
      <c r="S278" s="4"/>
    </row>
    <row r="279" spans="1:19">
      <c r="A279" s="4" t="s">
        <v>33</v>
      </c>
      <c r="B279" s="4" t="s">
        <v>142</v>
      </c>
      <c r="C279" s="4" t="s">
        <v>1836</v>
      </c>
      <c r="D279" s="4"/>
      <c r="E279" s="4"/>
      <c r="F279" s="4"/>
      <c r="G279" s="4"/>
      <c r="H279" s="4"/>
      <c r="I279" s="4" t="s">
        <v>1837</v>
      </c>
      <c r="J279" s="4"/>
      <c r="K279" s="4" t="s">
        <v>1697</v>
      </c>
      <c r="L279" s="4"/>
      <c r="M279" s="4"/>
      <c r="N279" s="4"/>
      <c r="O279" s="4" t="s">
        <v>152</v>
      </c>
      <c r="P279" s="4" t="s">
        <v>1838</v>
      </c>
      <c r="Q279" s="8">
        <v>9789727228430</v>
      </c>
      <c r="R279" s="4">
        <v>2016</v>
      </c>
      <c r="S279" s="4"/>
    </row>
    <row r="280" spans="1:19">
      <c r="A280" s="4" t="s">
        <v>33</v>
      </c>
      <c r="B280" s="4" t="s">
        <v>142</v>
      </c>
      <c r="C280" s="4" t="s">
        <v>1839</v>
      </c>
      <c r="D280" s="4"/>
      <c r="E280" s="4"/>
      <c r="F280" s="4"/>
      <c r="G280" s="4"/>
      <c r="H280" s="4"/>
      <c r="I280" s="4" t="s">
        <v>1840</v>
      </c>
      <c r="J280" s="4"/>
      <c r="K280" s="4" t="s">
        <v>1710</v>
      </c>
      <c r="L280" s="4"/>
      <c r="M280" s="4"/>
      <c r="N280" s="4"/>
      <c r="O280" s="4" t="s">
        <v>152</v>
      </c>
      <c r="P280" s="4" t="s">
        <v>1830</v>
      </c>
      <c r="Q280" s="8">
        <v>9788536504469</v>
      </c>
      <c r="R280" s="4">
        <v>2013</v>
      </c>
      <c r="S280" s="4"/>
    </row>
    <row r="281" spans="1:19">
      <c r="A281" s="4" t="s">
        <v>33</v>
      </c>
      <c r="B281" s="4" t="s">
        <v>142</v>
      </c>
      <c r="C281" s="4" t="s">
        <v>1841</v>
      </c>
      <c r="D281" s="4"/>
      <c r="E281" s="4"/>
      <c r="F281" s="4"/>
      <c r="G281" s="4"/>
      <c r="H281" s="4"/>
      <c r="I281" s="4" t="s">
        <v>1842</v>
      </c>
      <c r="J281" s="4"/>
      <c r="K281" s="4" t="s">
        <v>1710</v>
      </c>
      <c r="L281" s="4"/>
      <c r="M281" s="4"/>
      <c r="N281" s="4"/>
      <c r="O281" s="4" t="s">
        <v>152</v>
      </c>
      <c r="P281" s="4" t="s">
        <v>1843</v>
      </c>
      <c r="Q281" s="8">
        <v>9788588098288</v>
      </c>
      <c r="R281" s="4">
        <v>2013</v>
      </c>
      <c r="S281" s="4"/>
    </row>
    <row r="282" spans="1:19">
      <c r="A282" s="4" t="s">
        <v>33</v>
      </c>
      <c r="B282" s="4" t="s">
        <v>142</v>
      </c>
      <c r="C282" s="4" t="s">
        <v>1844</v>
      </c>
      <c r="D282" s="4"/>
      <c r="E282" s="4"/>
      <c r="F282" s="4"/>
      <c r="G282" s="4"/>
      <c r="H282" s="4"/>
      <c r="I282" s="4" t="s">
        <v>1845</v>
      </c>
      <c r="J282" s="4"/>
      <c r="K282" s="4" t="s">
        <v>1710</v>
      </c>
      <c r="L282" s="4"/>
      <c r="M282" s="4"/>
      <c r="N282" s="4"/>
      <c r="O282" s="4" t="s">
        <v>152</v>
      </c>
      <c r="P282" s="4" t="s">
        <v>1846</v>
      </c>
      <c r="Q282" s="8">
        <v>9788535248913</v>
      </c>
      <c r="R282" s="4">
        <v>2013</v>
      </c>
      <c r="S282" s="4"/>
    </row>
    <row r="283" spans="1:19">
      <c r="A283" s="4" t="s">
        <v>33</v>
      </c>
      <c r="B283" s="4" t="s">
        <v>142</v>
      </c>
      <c r="C283" s="4" t="s">
        <v>1847</v>
      </c>
      <c r="D283" s="4"/>
      <c r="E283" s="4"/>
      <c r="F283" s="4"/>
      <c r="G283" s="4"/>
      <c r="H283" s="4"/>
      <c r="I283" s="4" t="s">
        <v>1848</v>
      </c>
      <c r="J283" s="4"/>
      <c r="K283" s="4" t="s">
        <v>1710</v>
      </c>
      <c r="L283" s="4"/>
      <c r="M283" s="4"/>
      <c r="N283" s="4"/>
      <c r="O283" s="4" t="s">
        <v>152</v>
      </c>
      <c r="P283" s="4" t="s">
        <v>1815</v>
      </c>
      <c r="Q283" s="8">
        <v>9788521209133</v>
      </c>
      <c r="R283" s="4">
        <v>2015</v>
      </c>
      <c r="S283" s="4"/>
    </row>
    <row r="284" spans="1:19">
      <c r="A284" s="4" t="s">
        <v>33</v>
      </c>
      <c r="B284" s="4" t="s">
        <v>142</v>
      </c>
      <c r="C284" s="4" t="s">
        <v>1849</v>
      </c>
      <c r="D284" s="4"/>
      <c r="E284" s="4"/>
      <c r="F284" s="4"/>
      <c r="G284" s="4"/>
      <c r="H284" s="4"/>
      <c r="I284" s="4" t="s">
        <v>1850</v>
      </c>
      <c r="J284" s="4"/>
      <c r="K284" s="4" t="s">
        <v>1851</v>
      </c>
      <c r="L284" s="4"/>
      <c r="M284" s="4"/>
      <c r="N284" s="4"/>
      <c r="O284" s="4" t="s">
        <v>152</v>
      </c>
      <c r="P284" s="4" t="s">
        <v>1852</v>
      </c>
      <c r="Q284" s="8">
        <v>9788597002676</v>
      </c>
      <c r="R284" s="4">
        <v>2015</v>
      </c>
      <c r="S284" s="4"/>
    </row>
    <row r="285" spans="1:19">
      <c r="A285" s="4" t="s">
        <v>33</v>
      </c>
      <c r="B285" s="4" t="s">
        <v>142</v>
      </c>
      <c r="C285" s="4" t="s">
        <v>1853</v>
      </c>
      <c r="D285" s="4"/>
      <c r="E285" s="4"/>
      <c r="F285" s="4"/>
      <c r="G285" s="4"/>
      <c r="H285" s="4"/>
      <c r="I285" s="4" t="s">
        <v>1854</v>
      </c>
      <c r="J285" s="4"/>
      <c r="K285" s="4" t="s">
        <v>1833</v>
      </c>
      <c r="L285" s="4"/>
      <c r="M285" s="4"/>
      <c r="N285" s="4"/>
      <c r="O285" s="4" t="s">
        <v>152</v>
      </c>
      <c r="P285" s="4" t="s">
        <v>1631</v>
      </c>
      <c r="Q285" s="8">
        <v>9788520439098</v>
      </c>
      <c r="R285" s="4">
        <v>2015</v>
      </c>
      <c r="S285" s="4"/>
    </row>
    <row r="286" spans="1:19">
      <c r="A286" s="4" t="s">
        <v>33</v>
      </c>
      <c r="B286" s="4" t="s">
        <v>142</v>
      </c>
      <c r="C286" s="4" t="s">
        <v>1855</v>
      </c>
      <c r="D286" s="4"/>
      <c r="E286" s="4"/>
      <c r="F286" s="4"/>
      <c r="G286" s="4"/>
      <c r="H286" s="4"/>
      <c r="I286" s="4" t="s">
        <v>1660</v>
      </c>
      <c r="J286" s="4"/>
      <c r="K286" s="4" t="s">
        <v>1710</v>
      </c>
      <c r="L286" s="4"/>
      <c r="M286" s="4"/>
      <c r="N286" s="4"/>
      <c r="O286" s="4" t="s">
        <v>152</v>
      </c>
      <c r="P286" s="4" t="s">
        <v>1661</v>
      </c>
      <c r="Q286" s="8">
        <v>9788521621195</v>
      </c>
      <c r="R286" s="4">
        <v>2013</v>
      </c>
      <c r="S286" s="4"/>
    </row>
    <row r="287" spans="1:19">
      <c r="A287" s="4" t="s">
        <v>33</v>
      </c>
      <c r="B287" s="4" t="s">
        <v>142</v>
      </c>
      <c r="C287" s="4" t="s">
        <v>1856</v>
      </c>
      <c r="D287" s="4"/>
      <c r="E287" s="4"/>
      <c r="F287" s="4"/>
      <c r="G287" s="4"/>
      <c r="H287" s="4"/>
      <c r="I287" s="4" t="s">
        <v>1857</v>
      </c>
      <c r="J287" s="4"/>
      <c r="K287" s="4" t="s">
        <v>1858</v>
      </c>
      <c r="L287" s="4"/>
      <c r="M287" s="4"/>
      <c r="N287" s="4"/>
      <c r="O287" s="4" t="s">
        <v>152</v>
      </c>
      <c r="P287" s="4" t="s">
        <v>1859</v>
      </c>
      <c r="Q287" s="8">
        <v>9788583934202</v>
      </c>
      <c r="R287" s="4">
        <v>2017</v>
      </c>
      <c r="S287" s="4"/>
    </row>
    <row r="288" spans="1:19">
      <c r="A288" s="4" t="s">
        <v>33</v>
      </c>
      <c r="B288" s="4" t="s">
        <v>142</v>
      </c>
      <c r="C288" s="4" t="s">
        <v>1860</v>
      </c>
      <c r="D288" s="4"/>
      <c r="E288" s="4"/>
      <c r="F288" s="4"/>
      <c r="G288" s="4"/>
      <c r="H288" s="4"/>
      <c r="I288" s="4" t="s">
        <v>1861</v>
      </c>
      <c r="J288" s="4"/>
      <c r="K288" s="4" t="s">
        <v>1862</v>
      </c>
      <c r="L288" s="4"/>
      <c r="M288" s="4"/>
      <c r="N288" s="4"/>
      <c r="O288" s="4" t="s">
        <v>152</v>
      </c>
      <c r="P288" s="4" t="s">
        <v>1248</v>
      </c>
      <c r="Q288" s="8">
        <v>9788527409261</v>
      </c>
      <c r="R288" s="4">
        <v>2013</v>
      </c>
      <c r="S288" s="4"/>
    </row>
    <row r="289" spans="1:19">
      <c r="A289" s="4" t="s">
        <v>33</v>
      </c>
      <c r="B289" s="4" t="s">
        <v>142</v>
      </c>
      <c r="C289" s="4" t="s">
        <v>1620</v>
      </c>
      <c r="D289" s="4"/>
      <c r="E289" s="4"/>
      <c r="F289" s="4"/>
      <c r="G289" s="4"/>
      <c r="H289" s="4"/>
      <c r="I289" s="4" t="s">
        <v>1863</v>
      </c>
      <c r="J289" s="4"/>
      <c r="K289" s="4" t="s">
        <v>1864</v>
      </c>
      <c r="L289" s="4"/>
      <c r="M289" s="4"/>
      <c r="N289" s="4"/>
      <c r="O289" s="4" t="s">
        <v>152</v>
      </c>
      <c r="P289" s="4" t="s">
        <v>1865</v>
      </c>
      <c r="Q289" s="8">
        <v>9788573936803</v>
      </c>
      <c r="R289" s="4">
        <v>2013</v>
      </c>
      <c r="S289" s="4"/>
    </row>
    <row r="290" spans="1:19">
      <c r="A290" s="4" t="s">
        <v>33</v>
      </c>
      <c r="B290" s="4" t="s">
        <v>142</v>
      </c>
      <c r="C290" s="4" t="s">
        <v>1866</v>
      </c>
      <c r="D290" s="4"/>
      <c r="E290" s="4"/>
      <c r="F290" s="4"/>
      <c r="G290" s="4"/>
      <c r="H290" s="4"/>
      <c r="I290" s="4" t="s">
        <v>1867</v>
      </c>
      <c r="J290" s="4"/>
      <c r="K290" s="4" t="s">
        <v>1864</v>
      </c>
      <c r="L290" s="4"/>
      <c r="M290" s="4"/>
      <c r="N290" s="4"/>
      <c r="O290" s="4" t="s">
        <v>152</v>
      </c>
      <c r="P290" s="4" t="s">
        <v>1622</v>
      </c>
      <c r="Q290" s="8">
        <v>9788573937879</v>
      </c>
      <c r="R290" s="4">
        <v>2013</v>
      </c>
      <c r="S290" s="4"/>
    </row>
    <row r="291" spans="1:19">
      <c r="A291" s="4" t="s">
        <v>33</v>
      </c>
      <c r="B291" s="4" t="s">
        <v>142</v>
      </c>
      <c r="C291" s="4" t="s">
        <v>1856</v>
      </c>
      <c r="D291" s="4"/>
      <c r="E291" s="4"/>
      <c r="F291" s="4"/>
      <c r="G291" s="4"/>
      <c r="H291" s="4"/>
      <c r="I291" s="4" t="s">
        <v>1868</v>
      </c>
      <c r="J291" s="4"/>
      <c r="K291" s="4" t="s">
        <v>1858</v>
      </c>
      <c r="L291" s="4"/>
      <c r="M291" s="4"/>
      <c r="N291" s="4"/>
      <c r="O291" s="4" t="s">
        <v>152</v>
      </c>
      <c r="P291" s="4" t="s">
        <v>1859</v>
      </c>
      <c r="Q291" s="8">
        <v>9788565418683</v>
      </c>
      <c r="R291" s="4">
        <v>2013</v>
      </c>
      <c r="S291" s="4"/>
    </row>
    <row r="292" spans="1:19">
      <c r="A292" s="4" t="s">
        <v>33</v>
      </c>
      <c r="B292" s="4" t="s">
        <v>142</v>
      </c>
      <c r="C292" s="4" t="s">
        <v>1869</v>
      </c>
      <c r="D292" s="4"/>
      <c r="E292" s="4"/>
      <c r="F292" s="4"/>
      <c r="G292" s="4"/>
      <c r="H292" s="4"/>
      <c r="I292" s="4" t="s">
        <v>1870</v>
      </c>
      <c r="J292" s="4"/>
      <c r="K292" s="4" t="s">
        <v>1697</v>
      </c>
      <c r="L292" s="4"/>
      <c r="M292" s="4"/>
      <c r="N292" s="4"/>
      <c r="O292" s="4" t="s">
        <v>255</v>
      </c>
      <c r="P292" s="4" t="s">
        <v>1871</v>
      </c>
      <c r="Q292" s="8">
        <v>9788535271096</v>
      </c>
      <c r="R292" s="4">
        <v>2016</v>
      </c>
      <c r="S292" s="4"/>
    </row>
    <row r="293" spans="1:19">
      <c r="A293" s="4" t="s">
        <v>34</v>
      </c>
      <c r="B293" s="4" t="s">
        <v>142</v>
      </c>
      <c r="C293" s="4" t="s">
        <v>1874</v>
      </c>
      <c r="D293" s="4"/>
      <c r="E293" s="4"/>
      <c r="F293" s="4"/>
      <c r="G293" s="4"/>
      <c r="H293" s="4"/>
      <c r="I293" s="4" t="s">
        <v>416</v>
      </c>
      <c r="J293" s="4"/>
      <c r="K293" s="4" t="s">
        <v>1697</v>
      </c>
      <c r="L293" s="4"/>
      <c r="M293" s="4"/>
      <c r="N293" s="4"/>
      <c r="O293" s="4" t="s">
        <v>152</v>
      </c>
      <c r="P293" s="4" t="s">
        <v>1277</v>
      </c>
      <c r="Q293" s="8" t="s">
        <v>1563</v>
      </c>
      <c r="R293" s="4">
        <v>2014</v>
      </c>
      <c r="S293" s="4"/>
    </row>
    <row r="294" spans="1:19">
      <c r="A294" s="4" t="s">
        <v>34</v>
      </c>
      <c r="B294" s="4" t="s">
        <v>142</v>
      </c>
      <c r="C294" s="4" t="s">
        <v>1875</v>
      </c>
      <c r="D294" s="4"/>
      <c r="E294" s="4"/>
      <c r="F294" s="4"/>
      <c r="G294" s="4"/>
      <c r="H294" s="4"/>
      <c r="I294" s="4" t="s">
        <v>1876</v>
      </c>
      <c r="J294" s="4"/>
      <c r="K294" s="4" t="s">
        <v>1851</v>
      </c>
      <c r="L294" s="4"/>
      <c r="M294" s="4"/>
      <c r="N294" s="4"/>
      <c r="O294" s="4" t="s">
        <v>152</v>
      </c>
      <c r="P294" s="4" t="s">
        <v>1815</v>
      </c>
      <c r="Q294" s="8">
        <v>9788521212300</v>
      </c>
      <c r="R294" s="4">
        <v>2017</v>
      </c>
      <c r="S294" s="4"/>
    </row>
    <row r="295" spans="1:19">
      <c r="A295" s="4" t="s">
        <v>34</v>
      </c>
      <c r="B295" s="4" t="s">
        <v>142</v>
      </c>
      <c r="C295" s="4" t="s">
        <v>1877</v>
      </c>
      <c r="D295" s="4"/>
      <c r="E295" s="4"/>
      <c r="F295" s="4"/>
      <c r="G295" s="4"/>
      <c r="H295" s="4"/>
      <c r="I295" s="4" t="s">
        <v>1878</v>
      </c>
      <c r="J295" s="4"/>
      <c r="K295" s="4" t="s">
        <v>1697</v>
      </c>
      <c r="L295" s="4"/>
      <c r="M295" s="4"/>
      <c r="N295" s="4"/>
      <c r="O295" s="4" t="s">
        <v>148</v>
      </c>
      <c r="P295" s="4" t="s">
        <v>1282</v>
      </c>
      <c r="Q295" s="8">
        <v>9788521630753</v>
      </c>
      <c r="R295" s="4">
        <v>2017</v>
      </c>
      <c r="S295" s="4"/>
    </row>
    <row r="296" spans="1:19">
      <c r="A296" s="4" t="s">
        <v>34</v>
      </c>
      <c r="B296" s="4" t="s">
        <v>142</v>
      </c>
      <c r="C296" s="4" t="s">
        <v>1802</v>
      </c>
      <c r="D296" s="4"/>
      <c r="E296" s="4"/>
      <c r="F296" s="4"/>
      <c r="G296" s="4"/>
      <c r="H296" s="4"/>
      <c r="I296" s="4" t="s">
        <v>1764</v>
      </c>
      <c r="J296" s="4"/>
      <c r="K296" s="4" t="s">
        <v>1820</v>
      </c>
      <c r="L296" s="4"/>
      <c r="M296" s="4"/>
      <c r="N296" s="4"/>
      <c r="O296" s="4" t="s">
        <v>148</v>
      </c>
      <c r="P296" s="4" t="s">
        <v>1282</v>
      </c>
      <c r="Q296" s="8">
        <v>9788536516011</v>
      </c>
      <c r="R296" s="4">
        <v>2016</v>
      </c>
      <c r="S296" s="4"/>
    </row>
    <row r="297" spans="1:19">
      <c r="A297" s="4" t="s">
        <v>34</v>
      </c>
      <c r="B297" s="4" t="s">
        <v>142</v>
      </c>
      <c r="C297" s="4" t="s">
        <v>1879</v>
      </c>
      <c r="D297" s="4"/>
      <c r="E297" s="4"/>
      <c r="F297" s="4"/>
      <c r="G297" s="4"/>
      <c r="H297" s="4"/>
      <c r="I297" s="4" t="s">
        <v>1880</v>
      </c>
      <c r="J297" s="4"/>
      <c r="K297" s="4" t="s">
        <v>1697</v>
      </c>
      <c r="L297" s="4"/>
      <c r="M297" s="4"/>
      <c r="N297" s="4"/>
      <c r="O297" s="4" t="s">
        <v>152</v>
      </c>
      <c r="P297" s="4" t="s">
        <v>1600</v>
      </c>
      <c r="Q297" s="8">
        <v>9788535255799</v>
      </c>
      <c r="R297" s="4">
        <v>2015</v>
      </c>
      <c r="S297" s="4"/>
    </row>
    <row r="298" spans="1:19">
      <c r="A298" s="4" t="s">
        <v>34</v>
      </c>
      <c r="B298" s="4" t="s">
        <v>142</v>
      </c>
      <c r="C298" s="4" t="s">
        <v>1802</v>
      </c>
      <c r="D298" s="4"/>
      <c r="E298" s="4"/>
      <c r="F298" s="4"/>
      <c r="G298" s="4"/>
      <c r="H298" s="4"/>
      <c r="I298" s="4" t="s">
        <v>1881</v>
      </c>
      <c r="J298" s="4"/>
      <c r="K298" s="4" t="s">
        <v>1697</v>
      </c>
      <c r="L298" s="4"/>
      <c r="M298" s="4"/>
      <c r="N298" s="4"/>
      <c r="O298" s="4" t="s">
        <v>152</v>
      </c>
      <c r="P298" s="4" t="s">
        <v>1645</v>
      </c>
      <c r="Q298" s="8">
        <v>9788536512150</v>
      </c>
      <c r="R298" s="4">
        <v>2015</v>
      </c>
      <c r="S298" s="4"/>
    </row>
    <row r="299" spans="1:19">
      <c r="A299" s="4" t="s">
        <v>34</v>
      </c>
      <c r="B299" s="4" t="s">
        <v>142</v>
      </c>
      <c r="C299" s="4" t="s">
        <v>1564</v>
      </c>
      <c r="D299" s="4"/>
      <c r="E299" s="4"/>
      <c r="F299" s="4"/>
      <c r="G299" s="4"/>
      <c r="H299" s="4"/>
      <c r="I299" s="4" t="s">
        <v>1882</v>
      </c>
      <c r="J299" s="4"/>
      <c r="K299" s="4" t="s">
        <v>1697</v>
      </c>
      <c r="L299" s="4"/>
      <c r="M299" s="4"/>
      <c r="N299" s="4"/>
      <c r="O299" s="4" t="s">
        <v>152</v>
      </c>
      <c r="P299" s="4" t="s">
        <v>1645</v>
      </c>
      <c r="Q299" s="8">
        <v>9788536515342</v>
      </c>
      <c r="R299" s="4">
        <v>2015</v>
      </c>
      <c r="S299" s="4"/>
    </row>
    <row r="300" spans="1:19">
      <c r="A300" s="4" t="s">
        <v>34</v>
      </c>
      <c r="B300" s="4" t="s">
        <v>142</v>
      </c>
      <c r="C300" s="4" t="s">
        <v>1883</v>
      </c>
      <c r="D300" s="4"/>
      <c r="E300" s="4"/>
      <c r="F300" s="4"/>
      <c r="G300" s="4"/>
      <c r="H300" s="4"/>
      <c r="I300" s="4" t="s">
        <v>1884</v>
      </c>
      <c r="J300" s="4"/>
      <c r="K300" s="4" t="s">
        <v>1697</v>
      </c>
      <c r="L300" s="4"/>
      <c r="M300" s="4"/>
      <c r="N300" s="4"/>
      <c r="O300" s="4" t="s">
        <v>152</v>
      </c>
      <c r="P300" s="4" t="s">
        <v>1645</v>
      </c>
      <c r="Q300" s="8">
        <v>9788536524870</v>
      </c>
      <c r="R300" s="4">
        <v>2018</v>
      </c>
      <c r="S300" s="4"/>
    </row>
    <row r="301" spans="1:19">
      <c r="A301" s="4" t="s">
        <v>34</v>
      </c>
      <c r="B301" s="4" t="s">
        <v>142</v>
      </c>
      <c r="C301" s="4" t="s">
        <v>1885</v>
      </c>
      <c r="D301" s="4"/>
      <c r="E301" s="4"/>
      <c r="F301" s="4"/>
      <c r="G301" s="4"/>
      <c r="H301" s="4"/>
      <c r="I301" s="4" t="s">
        <v>1886</v>
      </c>
      <c r="J301" s="4"/>
      <c r="K301" s="4" t="s">
        <v>1697</v>
      </c>
      <c r="L301" s="4"/>
      <c r="M301" s="4"/>
      <c r="N301" s="4"/>
      <c r="O301" s="4" t="s">
        <v>148</v>
      </c>
      <c r="P301" s="4" t="s">
        <v>1887</v>
      </c>
      <c r="Q301" s="8">
        <v>9788521625193</v>
      </c>
      <c r="R301" s="4">
        <v>2014</v>
      </c>
      <c r="S301" s="4"/>
    </row>
    <row r="302" spans="1:19">
      <c r="A302" s="4" t="s">
        <v>34</v>
      </c>
      <c r="B302" s="4" t="s">
        <v>142</v>
      </c>
      <c r="C302" s="4" t="s">
        <v>1888</v>
      </c>
      <c r="D302" s="4"/>
      <c r="E302" s="4"/>
      <c r="F302" s="4"/>
      <c r="G302" s="4"/>
      <c r="H302" s="4"/>
      <c r="I302" s="4" t="s">
        <v>1889</v>
      </c>
      <c r="J302" s="4"/>
      <c r="K302" s="4" t="s">
        <v>1697</v>
      </c>
      <c r="L302" s="4"/>
      <c r="M302" s="4"/>
      <c r="N302" s="4"/>
      <c r="O302" s="4" t="s">
        <v>152</v>
      </c>
      <c r="P302" s="4" t="s">
        <v>1815</v>
      </c>
      <c r="Q302" s="8">
        <v>9788521210856</v>
      </c>
      <c r="R302" s="4">
        <v>2017</v>
      </c>
      <c r="S302" s="4"/>
    </row>
    <row r="303" spans="1:19">
      <c r="A303" s="4" t="s">
        <v>34</v>
      </c>
      <c r="B303" s="4" t="s">
        <v>142</v>
      </c>
      <c r="C303" s="4" t="s">
        <v>1506</v>
      </c>
      <c r="D303" s="4"/>
      <c r="E303" s="4"/>
      <c r="F303" s="4"/>
      <c r="G303" s="4"/>
      <c r="H303" s="4"/>
      <c r="I303" s="4" t="s">
        <v>1890</v>
      </c>
      <c r="J303" s="4"/>
      <c r="K303" s="4" t="s">
        <v>1697</v>
      </c>
      <c r="L303" s="4"/>
      <c r="M303" s="4"/>
      <c r="N303" s="4"/>
      <c r="O303" s="4" t="s">
        <v>152</v>
      </c>
      <c r="P303" s="4" t="s">
        <v>1645</v>
      </c>
      <c r="Q303" s="8">
        <v>9788536506692</v>
      </c>
      <c r="R303" s="4">
        <v>2014</v>
      </c>
      <c r="S303" s="4"/>
    </row>
    <row r="304" spans="1:19">
      <c r="A304" s="4" t="s">
        <v>34</v>
      </c>
      <c r="B304" s="4" t="s">
        <v>142</v>
      </c>
      <c r="C304" s="4" t="s">
        <v>1891</v>
      </c>
      <c r="D304" s="4"/>
      <c r="E304" s="4"/>
      <c r="F304" s="4"/>
      <c r="G304" s="4"/>
      <c r="H304" s="4"/>
      <c r="I304" s="4" t="s">
        <v>1892</v>
      </c>
      <c r="J304" s="4"/>
      <c r="K304" s="4" t="s">
        <v>1697</v>
      </c>
      <c r="L304" s="4"/>
      <c r="M304" s="4"/>
      <c r="N304" s="4"/>
      <c r="O304" s="4" t="s">
        <v>152</v>
      </c>
      <c r="P304" s="4" t="s">
        <v>1280</v>
      </c>
      <c r="Q304" s="8">
        <v>9788580555134</v>
      </c>
      <c r="R304" s="4">
        <v>2017</v>
      </c>
      <c r="S304" s="4"/>
    </row>
    <row r="305" spans="1:19">
      <c r="A305" s="4" t="s">
        <v>34</v>
      </c>
      <c r="B305" s="4" t="s">
        <v>142</v>
      </c>
      <c r="C305" s="4" t="s">
        <v>1893</v>
      </c>
      <c r="D305" s="4"/>
      <c r="E305" s="4"/>
      <c r="F305" s="4"/>
      <c r="G305" s="4"/>
      <c r="H305" s="4"/>
      <c r="I305" s="4" t="s">
        <v>1894</v>
      </c>
      <c r="J305" s="4"/>
      <c r="K305" s="4" t="s">
        <v>1851</v>
      </c>
      <c r="L305" s="4"/>
      <c r="M305" s="4"/>
      <c r="N305" s="4"/>
      <c r="O305" s="4" t="s">
        <v>152</v>
      </c>
      <c r="P305" s="4" t="s">
        <v>1815</v>
      </c>
      <c r="Q305" s="8">
        <v>9788521204497</v>
      </c>
      <c r="R305" s="4">
        <v>2013</v>
      </c>
      <c r="S305" s="4"/>
    </row>
    <row r="306" spans="1:19">
      <c r="A306" s="4" t="s">
        <v>34</v>
      </c>
      <c r="B306" s="4" t="s">
        <v>142</v>
      </c>
      <c r="C306" s="4" t="s">
        <v>1895</v>
      </c>
      <c r="D306" s="4"/>
      <c r="E306" s="4"/>
      <c r="F306" s="4"/>
      <c r="G306" s="4"/>
      <c r="H306" s="4"/>
      <c r="I306" s="4" t="s">
        <v>1896</v>
      </c>
      <c r="J306" s="4"/>
      <c r="K306" s="4" t="s">
        <v>1710</v>
      </c>
      <c r="L306" s="4"/>
      <c r="M306" s="4"/>
      <c r="N306" s="4"/>
      <c r="O306" s="4" t="s">
        <v>148</v>
      </c>
      <c r="P306" s="4" t="s">
        <v>1282</v>
      </c>
      <c r="Q306" s="8">
        <v>9788521620679</v>
      </c>
      <c r="R306" s="4">
        <v>2013</v>
      </c>
      <c r="S306" s="4"/>
    </row>
    <row r="307" spans="1:19">
      <c r="A307" s="4" t="s">
        <v>34</v>
      </c>
      <c r="B307" s="4" t="s">
        <v>142</v>
      </c>
      <c r="C307" s="4" t="s">
        <v>1897</v>
      </c>
      <c r="D307" s="4"/>
      <c r="E307" s="4"/>
      <c r="F307" s="4"/>
      <c r="G307" s="4"/>
      <c r="H307" s="4"/>
      <c r="I307" s="4" t="s">
        <v>1898</v>
      </c>
      <c r="J307" s="4"/>
      <c r="K307" s="4" t="s">
        <v>1851</v>
      </c>
      <c r="L307" s="4"/>
      <c r="M307" s="4"/>
      <c r="N307" s="4"/>
      <c r="O307" s="4" t="s">
        <v>255</v>
      </c>
      <c r="P307" s="4" t="s">
        <v>1899</v>
      </c>
      <c r="Q307" s="8">
        <v>9788582600221</v>
      </c>
      <c r="R307" s="4">
        <v>2013</v>
      </c>
      <c r="S307" s="4"/>
    </row>
    <row r="308" spans="1:19">
      <c r="A308" s="4" t="s">
        <v>34</v>
      </c>
      <c r="B308" s="4" t="s">
        <v>142</v>
      </c>
      <c r="C308" s="4" t="s">
        <v>1900</v>
      </c>
      <c r="D308" s="4"/>
      <c r="E308" s="4"/>
      <c r="F308" s="4"/>
      <c r="G308" s="4"/>
      <c r="H308" s="4"/>
      <c r="I308" s="4" t="s">
        <v>1901</v>
      </c>
      <c r="J308" s="4"/>
      <c r="K308" s="4" t="s">
        <v>1820</v>
      </c>
      <c r="L308" s="4"/>
      <c r="M308" s="4"/>
      <c r="N308" s="4"/>
      <c r="O308" s="4" t="s">
        <v>152</v>
      </c>
      <c r="P308" s="4" t="s">
        <v>1280</v>
      </c>
      <c r="Q308" s="8">
        <v>9788580555547</v>
      </c>
      <c r="R308" s="4">
        <v>2016</v>
      </c>
      <c r="S308" s="4"/>
    </row>
    <row r="309" spans="1:19">
      <c r="A309" s="4" t="s">
        <v>34</v>
      </c>
      <c r="B309" s="4" t="s">
        <v>142</v>
      </c>
      <c r="C309" s="4" t="s">
        <v>1902</v>
      </c>
      <c r="D309" s="4"/>
      <c r="E309" s="4"/>
      <c r="F309" s="4"/>
      <c r="G309" s="4"/>
      <c r="H309" s="4"/>
      <c r="I309" s="4" t="s">
        <v>1903</v>
      </c>
      <c r="J309" s="4"/>
      <c r="K309" s="4" t="s">
        <v>1833</v>
      </c>
      <c r="L309" s="4"/>
      <c r="M309" s="4"/>
      <c r="N309" s="4"/>
      <c r="O309" s="4" t="s">
        <v>152</v>
      </c>
      <c r="P309" s="4" t="s">
        <v>1852</v>
      </c>
      <c r="Q309" s="8">
        <v>9788522469185</v>
      </c>
      <c r="R309" s="4">
        <v>2013</v>
      </c>
      <c r="S309" s="4"/>
    </row>
    <row r="310" spans="1:19">
      <c r="A310" s="4" t="s">
        <v>34</v>
      </c>
      <c r="B310" s="4" t="s">
        <v>142</v>
      </c>
      <c r="C310" s="4" t="s">
        <v>1904</v>
      </c>
      <c r="D310" s="4"/>
      <c r="E310" s="4"/>
      <c r="F310" s="4"/>
      <c r="G310" s="4"/>
      <c r="H310" s="4"/>
      <c r="I310" s="4" t="s">
        <v>1905</v>
      </c>
      <c r="J310" s="4"/>
      <c r="K310" s="4" t="s">
        <v>1710</v>
      </c>
      <c r="L310" s="4"/>
      <c r="M310" s="4"/>
      <c r="N310" s="4"/>
      <c r="O310" s="4" t="s">
        <v>152</v>
      </c>
      <c r="P310" s="4" t="s">
        <v>1645</v>
      </c>
      <c r="Q310" s="8">
        <v>9788536501994</v>
      </c>
      <c r="R310" s="4">
        <v>2013</v>
      </c>
      <c r="S310" s="4"/>
    </row>
    <row r="311" spans="1:19">
      <c r="A311" s="4" t="s">
        <v>34</v>
      </c>
      <c r="B311" s="4" t="s">
        <v>142</v>
      </c>
      <c r="C311" s="4" t="s">
        <v>1828</v>
      </c>
      <c r="D311" s="4"/>
      <c r="E311" s="4"/>
      <c r="F311" s="4"/>
      <c r="G311" s="4"/>
      <c r="H311" s="4"/>
      <c r="I311" s="4" t="s">
        <v>1906</v>
      </c>
      <c r="J311" s="4"/>
      <c r="K311" s="4" t="s">
        <v>1710</v>
      </c>
      <c r="L311" s="4"/>
      <c r="M311" s="4"/>
      <c r="N311" s="4"/>
      <c r="O311" s="4" t="s">
        <v>152</v>
      </c>
      <c r="P311" s="4" t="s">
        <v>1645</v>
      </c>
      <c r="Q311" s="8">
        <v>9788536501994</v>
      </c>
      <c r="R311" s="4">
        <v>2014</v>
      </c>
      <c r="S311" s="4"/>
    </row>
    <row r="312" spans="1:19">
      <c r="A312" s="4" t="s">
        <v>1907</v>
      </c>
      <c r="B312" s="4" t="s">
        <v>142</v>
      </c>
      <c r="C312" s="4" t="s">
        <v>1651</v>
      </c>
      <c r="D312" s="4"/>
      <c r="E312" s="4"/>
      <c r="F312" s="4"/>
      <c r="G312" s="4"/>
      <c r="H312" s="4"/>
      <c r="I312" s="4" t="s">
        <v>1908</v>
      </c>
      <c r="J312" s="4"/>
      <c r="K312" s="4" t="s">
        <v>1697</v>
      </c>
      <c r="L312" s="4"/>
      <c r="M312" s="4"/>
      <c r="N312" s="4"/>
      <c r="O312" s="4" t="s">
        <v>152</v>
      </c>
      <c r="P312" s="4" t="s">
        <v>1812</v>
      </c>
      <c r="Q312" s="8">
        <v>9788580552515</v>
      </c>
      <c r="R312" s="4">
        <v>2013</v>
      </c>
      <c r="S312" s="4"/>
    </row>
    <row r="313" spans="1:19">
      <c r="A313" s="4" t="s">
        <v>1907</v>
      </c>
      <c r="B313" s="4" t="s">
        <v>142</v>
      </c>
      <c r="C313" s="4" t="s">
        <v>1909</v>
      </c>
      <c r="D313" s="4"/>
      <c r="E313" s="4"/>
      <c r="F313" s="4"/>
      <c r="G313" s="4"/>
      <c r="H313" s="4"/>
      <c r="I313" s="4" t="s">
        <v>1910</v>
      </c>
      <c r="J313" s="4"/>
      <c r="K313" s="4" t="s">
        <v>1911</v>
      </c>
      <c r="L313" s="4"/>
      <c r="M313" s="4"/>
      <c r="N313" s="4"/>
      <c r="O313" s="4" t="s">
        <v>152</v>
      </c>
      <c r="P313" s="4" t="s">
        <v>1645</v>
      </c>
      <c r="Q313" s="8">
        <v>9788571948945</v>
      </c>
      <c r="R313" s="4">
        <v>2013</v>
      </c>
      <c r="S313" s="4"/>
    </row>
    <row r="314" spans="1:19">
      <c r="A314" s="4" t="s">
        <v>34</v>
      </c>
      <c r="B314" s="4" t="s">
        <v>142</v>
      </c>
      <c r="C314" s="4" t="s">
        <v>1872</v>
      </c>
      <c r="D314" s="4"/>
      <c r="E314" s="4"/>
      <c r="F314" s="4"/>
      <c r="G314" s="4"/>
      <c r="H314" s="4"/>
      <c r="I314" s="4" t="s">
        <v>1873</v>
      </c>
      <c r="J314" s="4"/>
      <c r="K314" s="4" t="s">
        <v>1697</v>
      </c>
      <c r="L314" s="4"/>
      <c r="M314" s="4"/>
      <c r="N314" s="4"/>
      <c r="O314" s="4" t="s">
        <v>152</v>
      </c>
      <c r="P314" s="4" t="s">
        <v>1277</v>
      </c>
      <c r="Q314" s="8">
        <v>9788536506104</v>
      </c>
      <c r="R314" s="4">
        <v>2014</v>
      </c>
      <c r="S314" s="4"/>
    </row>
    <row r="315" spans="1:19">
      <c r="A315" s="4" t="s">
        <v>34</v>
      </c>
      <c r="B315" s="4" t="s">
        <v>142</v>
      </c>
      <c r="C315" s="4" t="s">
        <v>1874</v>
      </c>
      <c r="D315" s="4"/>
      <c r="E315" s="4"/>
      <c r="F315" s="4"/>
      <c r="G315" s="4"/>
      <c r="H315" s="4"/>
      <c r="I315" s="4" t="s">
        <v>416</v>
      </c>
      <c r="J315" s="4"/>
      <c r="K315" s="4" t="s">
        <v>1697</v>
      </c>
      <c r="L315" s="4"/>
      <c r="M315" s="4"/>
      <c r="N315" s="4"/>
      <c r="O315" s="4" t="s">
        <v>152</v>
      </c>
      <c r="P315" s="4" t="s">
        <v>1277</v>
      </c>
      <c r="Q315" s="8">
        <v>9788536507910</v>
      </c>
      <c r="R315" s="4">
        <v>2014</v>
      </c>
      <c r="S315" s="4"/>
    </row>
    <row r="316" spans="1:19">
      <c r="A316" s="4" t="s">
        <v>34</v>
      </c>
      <c r="B316" s="4" t="s">
        <v>142</v>
      </c>
      <c r="C316" s="4" t="s">
        <v>1912</v>
      </c>
      <c r="D316" s="4"/>
      <c r="E316" s="4"/>
      <c r="F316" s="4"/>
      <c r="G316" s="4"/>
      <c r="H316" s="4"/>
      <c r="I316" s="4" t="s">
        <v>1913</v>
      </c>
      <c r="J316" s="4"/>
      <c r="K316" s="4" t="s">
        <v>1697</v>
      </c>
      <c r="L316" s="4"/>
      <c r="M316" s="4"/>
      <c r="N316" s="4"/>
      <c r="O316" s="4" t="s">
        <v>148</v>
      </c>
      <c r="P316" s="4" t="s">
        <v>1282</v>
      </c>
      <c r="Q316" s="8">
        <v>9788536514772</v>
      </c>
      <c r="R316" s="4">
        <v>2015</v>
      </c>
      <c r="S316" s="4"/>
    </row>
    <row r="317" spans="1:19">
      <c r="A317" s="4" t="s">
        <v>34</v>
      </c>
      <c r="B317" s="4" t="s">
        <v>142</v>
      </c>
      <c r="C317" s="4" t="s">
        <v>1802</v>
      </c>
      <c r="D317" s="4"/>
      <c r="E317" s="4"/>
      <c r="F317" s="4"/>
      <c r="G317" s="4"/>
      <c r="H317" s="4"/>
      <c r="I317" s="4" t="s">
        <v>1804</v>
      </c>
      <c r="J317" s="4"/>
      <c r="K317" s="4" t="s">
        <v>1697</v>
      </c>
      <c r="L317" s="4"/>
      <c r="M317" s="4"/>
      <c r="N317" s="4"/>
      <c r="O317" s="4" t="s">
        <v>152</v>
      </c>
      <c r="P317" s="4" t="s">
        <v>1277</v>
      </c>
      <c r="Q317" s="8">
        <v>9788536512150</v>
      </c>
      <c r="R317" s="4">
        <v>2015</v>
      </c>
      <c r="S317" s="4"/>
    </row>
    <row r="318" spans="1:19">
      <c r="A318" s="4" t="s">
        <v>34</v>
      </c>
      <c r="B318" s="4" t="s">
        <v>142</v>
      </c>
      <c r="C318" s="4" t="s">
        <v>1275</v>
      </c>
      <c r="D318" s="4"/>
      <c r="E318" s="4"/>
      <c r="F318" s="4"/>
      <c r="G318" s="4"/>
      <c r="H318" s="4"/>
      <c r="I318" s="4" t="s">
        <v>1914</v>
      </c>
      <c r="J318" s="4"/>
      <c r="K318" s="4" t="s">
        <v>1915</v>
      </c>
      <c r="L318" s="4"/>
      <c r="M318" s="4"/>
      <c r="N318" s="4"/>
      <c r="O318" s="4" t="s">
        <v>152</v>
      </c>
      <c r="P318" s="4" t="s">
        <v>1830</v>
      </c>
      <c r="Q318" s="8">
        <v>9788536506463</v>
      </c>
      <c r="R318" s="4">
        <v>2013</v>
      </c>
      <c r="S318" s="4"/>
    </row>
    <row r="319" spans="1:19">
      <c r="A319" s="4" t="s">
        <v>34</v>
      </c>
      <c r="B319" s="4" t="s">
        <v>142</v>
      </c>
      <c r="C319" s="4" t="s">
        <v>1916</v>
      </c>
      <c r="D319" s="4"/>
      <c r="E319" s="4"/>
      <c r="F319" s="4"/>
      <c r="G319" s="4"/>
      <c r="H319" s="4"/>
      <c r="I319" s="4" t="s">
        <v>1917</v>
      </c>
      <c r="J319" s="4"/>
      <c r="K319" s="4" t="s">
        <v>1918</v>
      </c>
      <c r="L319" s="4"/>
      <c r="M319" s="4"/>
      <c r="N319" s="4"/>
      <c r="O319" s="4" t="s">
        <v>255</v>
      </c>
      <c r="P319" s="4" t="s">
        <v>1919</v>
      </c>
      <c r="Q319" s="8">
        <v>9788577804290</v>
      </c>
      <c r="R319" s="4">
        <v>2013</v>
      </c>
      <c r="S319" s="4"/>
    </row>
    <row r="320" spans="1:19">
      <c r="A320" s="4" t="s">
        <v>34</v>
      </c>
      <c r="B320" s="4" t="s">
        <v>142</v>
      </c>
      <c r="C320" s="4" t="s">
        <v>1893</v>
      </c>
      <c r="D320" s="4"/>
      <c r="E320" s="4"/>
      <c r="F320" s="4"/>
      <c r="G320" s="4"/>
      <c r="H320" s="4"/>
      <c r="I320" s="4" t="s">
        <v>1894</v>
      </c>
      <c r="J320" s="4"/>
      <c r="K320" s="4" t="s">
        <v>1851</v>
      </c>
      <c r="L320" s="4"/>
      <c r="M320" s="4"/>
      <c r="N320" s="4"/>
      <c r="O320" s="4" t="s">
        <v>152</v>
      </c>
      <c r="P320" s="4" t="s">
        <v>1815</v>
      </c>
      <c r="Q320" s="8">
        <v>9788521204497</v>
      </c>
      <c r="R320" s="4">
        <v>2013</v>
      </c>
      <c r="S320" s="4"/>
    </row>
    <row r="321" spans="1:19">
      <c r="A321" s="4" t="s">
        <v>34</v>
      </c>
      <c r="B321" s="4" t="s">
        <v>142</v>
      </c>
      <c r="C321" s="4" t="s">
        <v>1895</v>
      </c>
      <c r="D321" s="4"/>
      <c r="E321" s="4"/>
      <c r="F321" s="4"/>
      <c r="G321" s="4"/>
      <c r="H321" s="4"/>
      <c r="I321" s="4" t="s">
        <v>1896</v>
      </c>
      <c r="J321" s="4"/>
      <c r="K321" s="4" t="s">
        <v>1710</v>
      </c>
      <c r="L321" s="4"/>
      <c r="M321" s="4"/>
      <c r="N321" s="4"/>
      <c r="O321" s="4" t="s">
        <v>148</v>
      </c>
      <c r="P321" s="4" t="s">
        <v>1282</v>
      </c>
      <c r="Q321" s="8">
        <v>9788521620679</v>
      </c>
      <c r="R321" s="4">
        <v>2013</v>
      </c>
      <c r="S321" s="4"/>
    </row>
    <row r="322" spans="1:19">
      <c r="A322" s="4" t="s">
        <v>34</v>
      </c>
      <c r="B322" s="4" t="s">
        <v>142</v>
      </c>
      <c r="C322" s="4" t="s">
        <v>1920</v>
      </c>
      <c r="D322" s="4"/>
      <c r="E322" s="4"/>
      <c r="F322" s="4"/>
      <c r="G322" s="4"/>
      <c r="H322" s="4"/>
      <c r="I322" s="4" t="s">
        <v>1921</v>
      </c>
      <c r="J322" s="4"/>
      <c r="K322" s="4" t="s">
        <v>1922</v>
      </c>
      <c r="L322" s="4"/>
      <c r="M322" s="4"/>
      <c r="N322" s="4"/>
      <c r="O322" s="4" t="s">
        <v>148</v>
      </c>
      <c r="P322" s="4" t="s">
        <v>1052</v>
      </c>
      <c r="Q322" s="8">
        <v>9788521625940</v>
      </c>
      <c r="R322" s="4">
        <v>2016</v>
      </c>
      <c r="S322" s="4"/>
    </row>
    <row r="323" spans="1:19">
      <c r="A323" s="4" t="s">
        <v>34</v>
      </c>
      <c r="B323" s="4" t="s">
        <v>142</v>
      </c>
      <c r="C323" s="4" t="s">
        <v>1923</v>
      </c>
      <c r="D323" s="4"/>
      <c r="E323" s="4"/>
      <c r="F323" s="4"/>
      <c r="G323" s="4"/>
      <c r="H323" s="4"/>
      <c r="I323" s="4" t="s">
        <v>1924</v>
      </c>
      <c r="J323" s="4"/>
      <c r="K323" s="4" t="s">
        <v>1925</v>
      </c>
      <c r="L323" s="4"/>
      <c r="M323" s="4"/>
      <c r="N323" s="4"/>
      <c r="O323" s="4" t="s">
        <v>152</v>
      </c>
      <c r="P323" s="4" t="s">
        <v>1830</v>
      </c>
      <c r="Q323" s="8">
        <v>9788536506951</v>
      </c>
      <c r="R323" s="4">
        <v>2014</v>
      </c>
      <c r="S323" s="4"/>
    </row>
    <row r="324" spans="1:19">
      <c r="A324" s="4" t="s">
        <v>34</v>
      </c>
      <c r="B324" s="4" t="s">
        <v>142</v>
      </c>
      <c r="C324" s="4" t="s">
        <v>1926</v>
      </c>
      <c r="D324" s="4"/>
      <c r="E324" s="4"/>
      <c r="F324" s="4"/>
      <c r="G324" s="4"/>
      <c r="H324" s="4"/>
      <c r="I324" s="4" t="s">
        <v>1927</v>
      </c>
      <c r="J324" s="4"/>
      <c r="K324" s="4" t="s">
        <v>1928</v>
      </c>
      <c r="L324" s="4"/>
      <c r="M324" s="4"/>
      <c r="N324" s="4"/>
      <c r="O324" s="4" t="s">
        <v>148</v>
      </c>
      <c r="P324" s="4" t="s">
        <v>1282</v>
      </c>
      <c r="Q324" s="8">
        <v>9788597015287</v>
      </c>
      <c r="R324" s="4">
        <v>2018</v>
      </c>
      <c r="S324" s="4"/>
    </row>
    <row r="325" spans="1:19">
      <c r="A325" s="4" t="s">
        <v>34</v>
      </c>
      <c r="B325" s="4" t="s">
        <v>142</v>
      </c>
      <c r="C325" s="4" t="s">
        <v>1929</v>
      </c>
      <c r="D325" s="4"/>
      <c r="E325" s="4"/>
      <c r="F325" s="4"/>
      <c r="G325" s="4"/>
      <c r="H325" s="4"/>
      <c r="I325" s="4" t="s">
        <v>1930</v>
      </c>
      <c r="J325" s="4"/>
      <c r="K325" s="4" t="s">
        <v>1697</v>
      </c>
      <c r="L325" s="4"/>
      <c r="M325" s="4"/>
      <c r="N325" s="4"/>
      <c r="O325" s="4" t="s">
        <v>152</v>
      </c>
      <c r="P325" s="4" t="s">
        <v>1645</v>
      </c>
      <c r="Q325" s="8">
        <v>9788536502588</v>
      </c>
      <c r="R325" s="4">
        <v>2014</v>
      </c>
      <c r="S325" s="4"/>
    </row>
    <row r="326" spans="1:19">
      <c r="A326" s="4" t="s">
        <v>34</v>
      </c>
      <c r="B326" s="4" t="s">
        <v>142</v>
      </c>
      <c r="C326" s="4" t="s">
        <v>1564</v>
      </c>
      <c r="D326" s="4"/>
      <c r="E326" s="4"/>
      <c r="F326" s="4"/>
      <c r="G326" s="4"/>
      <c r="H326" s="4"/>
      <c r="I326" s="4" t="s">
        <v>1882</v>
      </c>
      <c r="J326" s="4"/>
      <c r="K326" s="4" t="s">
        <v>1697</v>
      </c>
      <c r="L326" s="4"/>
      <c r="M326" s="4"/>
      <c r="N326" s="4"/>
      <c r="O326" s="4" t="s">
        <v>152</v>
      </c>
      <c r="P326" s="4" t="s">
        <v>1645</v>
      </c>
      <c r="Q326" s="8">
        <v>9788536515342</v>
      </c>
      <c r="R326" s="4">
        <v>2015</v>
      </c>
      <c r="S326" s="4"/>
    </row>
    <row r="327" spans="1:19">
      <c r="A327" s="4" t="s">
        <v>34</v>
      </c>
      <c r="B327" s="4" t="s">
        <v>142</v>
      </c>
      <c r="C327" s="4" t="s">
        <v>1883</v>
      </c>
      <c r="D327" s="4"/>
      <c r="E327" s="4"/>
      <c r="F327" s="4"/>
      <c r="G327" s="4"/>
      <c r="H327" s="4"/>
      <c r="I327" s="4" t="s">
        <v>1884</v>
      </c>
      <c r="J327" s="4"/>
      <c r="K327" s="4" t="s">
        <v>1697</v>
      </c>
      <c r="L327" s="4"/>
      <c r="M327" s="4"/>
      <c r="N327" s="4"/>
      <c r="O327" s="4" t="s">
        <v>152</v>
      </c>
      <c r="P327" s="4" t="s">
        <v>1645</v>
      </c>
      <c r="Q327" s="8">
        <v>9788536524870</v>
      </c>
      <c r="R327" s="4">
        <v>2018</v>
      </c>
      <c r="S327" s="4"/>
    </row>
    <row r="328" spans="1:19">
      <c r="A328" s="4" t="s">
        <v>34</v>
      </c>
      <c r="B328" s="4" t="s">
        <v>142</v>
      </c>
      <c r="C328" s="4" t="s">
        <v>1802</v>
      </c>
      <c r="D328" s="4"/>
      <c r="E328" s="4"/>
      <c r="F328" s="4"/>
      <c r="G328" s="4"/>
      <c r="H328" s="4"/>
      <c r="I328" s="4" t="s">
        <v>1881</v>
      </c>
      <c r="J328" s="4"/>
      <c r="K328" s="4" t="s">
        <v>1697</v>
      </c>
      <c r="L328" s="4"/>
      <c r="M328" s="4"/>
      <c r="N328" s="4"/>
      <c r="O328" s="4" t="s">
        <v>152</v>
      </c>
      <c r="P328" s="4" t="s">
        <v>1645</v>
      </c>
      <c r="Q328" s="8">
        <v>9788536512150</v>
      </c>
      <c r="R328" s="4">
        <v>2015</v>
      </c>
      <c r="S328" s="4"/>
    </row>
    <row r="329" spans="1:19">
      <c r="A329" s="4" t="s">
        <v>34</v>
      </c>
      <c r="B329" s="4" t="s">
        <v>142</v>
      </c>
      <c r="C329" s="4" t="s">
        <v>1885</v>
      </c>
      <c r="D329" s="4"/>
      <c r="E329" s="4"/>
      <c r="F329" s="4"/>
      <c r="G329" s="4"/>
      <c r="H329" s="4"/>
      <c r="I329" s="4" t="s">
        <v>1886</v>
      </c>
      <c r="J329" s="4"/>
      <c r="K329" s="4" t="s">
        <v>1697</v>
      </c>
      <c r="L329" s="4"/>
      <c r="M329" s="4"/>
      <c r="N329" s="4"/>
      <c r="O329" s="4" t="s">
        <v>148</v>
      </c>
      <c r="P329" s="4" t="s">
        <v>1887</v>
      </c>
      <c r="Q329" s="8">
        <v>9788521625193</v>
      </c>
      <c r="R329" s="4">
        <v>2014</v>
      </c>
      <c r="S329" s="4"/>
    </row>
    <row r="330" spans="1:19">
      <c r="A330" s="4" t="s">
        <v>34</v>
      </c>
      <c r="B330" s="4" t="s">
        <v>142</v>
      </c>
      <c r="C330" s="4" t="s">
        <v>1275</v>
      </c>
      <c r="D330" s="4"/>
      <c r="E330" s="4"/>
      <c r="F330" s="4"/>
      <c r="G330" s="4"/>
      <c r="H330" s="4"/>
      <c r="I330" s="4" t="s">
        <v>1399</v>
      </c>
      <c r="J330" s="4"/>
      <c r="K330" s="4" t="s">
        <v>1378</v>
      </c>
      <c r="L330" s="4"/>
      <c r="M330" s="4"/>
      <c r="N330" s="4"/>
      <c r="O330" s="4" t="s">
        <v>152</v>
      </c>
      <c r="P330" s="4" t="s">
        <v>171</v>
      </c>
      <c r="Q330" s="8">
        <v>9788536506531</v>
      </c>
      <c r="R330" s="4">
        <v>2014</v>
      </c>
      <c r="S330" s="4"/>
    </row>
    <row r="331" spans="1:19">
      <c r="A331" s="4" t="s">
        <v>34</v>
      </c>
      <c r="B331" s="4" t="s">
        <v>142</v>
      </c>
      <c r="C331" s="4" t="s">
        <v>1875</v>
      </c>
      <c r="D331" s="4"/>
      <c r="E331" s="4"/>
      <c r="F331" s="4"/>
      <c r="G331" s="4"/>
      <c r="H331" s="4"/>
      <c r="I331" s="4" t="s">
        <v>1876</v>
      </c>
      <c r="J331" s="4"/>
      <c r="K331" s="4" t="s">
        <v>1851</v>
      </c>
      <c r="L331" s="4"/>
      <c r="M331" s="4"/>
      <c r="N331" s="4"/>
      <c r="O331" s="4" t="s">
        <v>152</v>
      </c>
      <c r="P331" s="4" t="s">
        <v>1815</v>
      </c>
      <c r="Q331" s="8">
        <v>9788521212300</v>
      </c>
      <c r="R331" s="4">
        <v>2017</v>
      </c>
      <c r="S331" s="4"/>
    </row>
    <row r="332" spans="1:19">
      <c r="A332" s="4" t="s">
        <v>34</v>
      </c>
      <c r="B332" s="4" t="s">
        <v>142</v>
      </c>
      <c r="C332" s="4" t="s">
        <v>1877</v>
      </c>
      <c r="D332" s="4"/>
      <c r="E332" s="4"/>
      <c r="F332" s="4"/>
      <c r="G332" s="4"/>
      <c r="H332" s="4"/>
      <c r="I332" s="4" t="s">
        <v>1878</v>
      </c>
      <c r="J332" s="4"/>
      <c r="K332" s="4" t="s">
        <v>1697</v>
      </c>
      <c r="L332" s="4"/>
      <c r="M332" s="4"/>
      <c r="N332" s="4"/>
      <c r="O332" s="4" t="s">
        <v>148</v>
      </c>
      <c r="P332" s="4" t="s">
        <v>1282</v>
      </c>
      <c r="Q332" s="8">
        <v>9788521630753</v>
      </c>
      <c r="R332" s="4">
        <v>2017</v>
      </c>
      <c r="S332" s="4"/>
    </row>
    <row r="333" spans="1:19">
      <c r="A333" s="4" t="s">
        <v>34</v>
      </c>
      <c r="B333" s="4" t="s">
        <v>142</v>
      </c>
      <c r="C333" s="4" t="s">
        <v>1931</v>
      </c>
      <c r="D333" s="4"/>
      <c r="E333" s="4"/>
      <c r="F333" s="4"/>
      <c r="G333" s="4"/>
      <c r="H333" s="4"/>
      <c r="I333" s="4" t="s">
        <v>1317</v>
      </c>
      <c r="J333" s="4"/>
      <c r="K333" s="4" t="s">
        <v>1932</v>
      </c>
      <c r="L333" s="4"/>
      <c r="M333" s="4"/>
      <c r="N333" s="4"/>
      <c r="O333" s="4" t="s">
        <v>152</v>
      </c>
      <c r="P333" s="4" t="s">
        <v>1645</v>
      </c>
      <c r="Q333" s="8">
        <v>9788571944251</v>
      </c>
      <c r="R333" s="4">
        <v>2013</v>
      </c>
      <c r="S333" s="4"/>
    </row>
    <row r="334" spans="1:19">
      <c r="A334" s="4" t="s">
        <v>34</v>
      </c>
      <c r="B334" s="4" t="s">
        <v>142</v>
      </c>
      <c r="C334" s="4" t="s">
        <v>1314</v>
      </c>
      <c r="D334" s="4"/>
      <c r="E334" s="4"/>
      <c r="F334" s="4"/>
      <c r="G334" s="4"/>
      <c r="H334" s="4"/>
      <c r="I334" s="4" t="s">
        <v>1933</v>
      </c>
      <c r="J334" s="4"/>
      <c r="K334" s="4" t="s">
        <v>1934</v>
      </c>
      <c r="L334" s="4"/>
      <c r="M334" s="4"/>
      <c r="N334" s="4"/>
      <c r="O334" s="4" t="s">
        <v>152</v>
      </c>
      <c r="P334" s="4" t="s">
        <v>1645</v>
      </c>
      <c r="Q334" s="8">
        <v>9788571948921</v>
      </c>
      <c r="R334" s="4">
        <v>2013</v>
      </c>
      <c r="S334" s="4"/>
    </row>
    <row r="335" spans="1:19">
      <c r="A335" s="4" t="s">
        <v>34</v>
      </c>
      <c r="B335" s="4" t="s">
        <v>142</v>
      </c>
      <c r="C335" s="4" t="s">
        <v>1935</v>
      </c>
      <c r="D335" s="4"/>
      <c r="E335" s="4"/>
      <c r="F335" s="4"/>
      <c r="G335" s="4"/>
      <c r="H335" s="4"/>
      <c r="I335" s="4" t="s">
        <v>1936</v>
      </c>
      <c r="J335" s="4"/>
      <c r="K335" s="4" t="s">
        <v>1915</v>
      </c>
      <c r="L335" s="4"/>
      <c r="M335" s="4"/>
      <c r="N335" s="4"/>
      <c r="O335" s="4" t="s">
        <v>255</v>
      </c>
      <c r="P335" s="4" t="s">
        <v>1919</v>
      </c>
      <c r="Q335" s="8">
        <v>9788536517513</v>
      </c>
      <c r="R335" s="4">
        <v>2014</v>
      </c>
      <c r="S335" s="4"/>
    </row>
    <row r="336" spans="1:19">
      <c r="A336" s="4" t="s">
        <v>34</v>
      </c>
      <c r="B336" s="4" t="s">
        <v>142</v>
      </c>
      <c r="C336" s="4"/>
      <c r="D336" s="4"/>
      <c r="E336" s="4"/>
      <c r="F336" s="4"/>
      <c r="G336" s="4"/>
      <c r="H336" s="4"/>
      <c r="I336" s="4" t="s">
        <v>1937</v>
      </c>
      <c r="J336" s="4"/>
      <c r="K336" s="4" t="s">
        <v>1697</v>
      </c>
      <c r="L336" s="4"/>
      <c r="M336" s="4"/>
      <c r="N336" s="4"/>
      <c r="O336" s="4" t="s">
        <v>152</v>
      </c>
      <c r="P336" s="4" t="s">
        <v>1645</v>
      </c>
      <c r="Q336" s="8">
        <v>9788536515137</v>
      </c>
      <c r="R336" s="4">
        <v>2014</v>
      </c>
      <c r="S336" s="4"/>
    </row>
    <row r="337" spans="1:19">
      <c r="A337" s="4" t="s">
        <v>34</v>
      </c>
      <c r="B337" s="4" t="s">
        <v>142</v>
      </c>
      <c r="C337" s="4" t="s">
        <v>1938</v>
      </c>
      <c r="D337" s="4"/>
      <c r="E337" s="4"/>
      <c r="F337" s="4"/>
      <c r="G337" s="4"/>
      <c r="H337" s="4"/>
      <c r="I337" s="4" t="s">
        <v>1939</v>
      </c>
      <c r="J337" s="4"/>
      <c r="K337" s="4" t="s">
        <v>1940</v>
      </c>
      <c r="L337" s="4"/>
      <c r="M337" s="4"/>
      <c r="N337" s="4"/>
      <c r="O337" s="4" t="s">
        <v>152</v>
      </c>
      <c r="P337" s="4" t="s">
        <v>1645</v>
      </c>
      <c r="Q337" s="8">
        <v>9788536508177</v>
      </c>
      <c r="R337" s="4">
        <v>2014</v>
      </c>
      <c r="S337" s="4"/>
    </row>
    <row r="338" spans="1:19">
      <c r="A338" s="4" t="s">
        <v>34</v>
      </c>
      <c r="B338" s="4" t="s">
        <v>142</v>
      </c>
      <c r="C338" s="4" t="s">
        <v>1636</v>
      </c>
      <c r="D338" s="4"/>
      <c r="E338" s="4"/>
      <c r="F338" s="4"/>
      <c r="G338" s="4"/>
      <c r="H338" s="4"/>
      <c r="I338" s="4" t="s">
        <v>1637</v>
      </c>
      <c r="J338" s="4"/>
      <c r="K338" s="4" t="s">
        <v>1697</v>
      </c>
      <c r="L338" s="4"/>
      <c r="M338" s="4"/>
      <c r="N338" s="4"/>
      <c r="O338" s="4" t="s">
        <v>152</v>
      </c>
      <c r="P338" s="4" t="s">
        <v>1639</v>
      </c>
      <c r="Q338" s="8">
        <v>9788581430843</v>
      </c>
      <c r="R338" s="4">
        <v>2013</v>
      </c>
      <c r="S338" s="4"/>
    </row>
    <row r="339" spans="1:19">
      <c r="A339" s="4" t="s">
        <v>34</v>
      </c>
      <c r="B339" s="4" t="s">
        <v>142</v>
      </c>
      <c r="C339" s="4" t="s">
        <v>1564</v>
      </c>
      <c r="D339" s="4"/>
      <c r="E339" s="4"/>
      <c r="F339" s="4"/>
      <c r="G339" s="4"/>
      <c r="H339" s="4"/>
      <c r="I339" s="4" t="s">
        <v>1882</v>
      </c>
      <c r="J339" s="4"/>
      <c r="K339" s="4" t="s">
        <v>1697</v>
      </c>
      <c r="L339" s="4"/>
      <c r="M339" s="4"/>
      <c r="N339" s="4"/>
      <c r="O339" s="4" t="s">
        <v>152</v>
      </c>
      <c r="P339" s="4" t="s">
        <v>1645</v>
      </c>
      <c r="Q339" s="8">
        <v>9788536515342</v>
      </c>
      <c r="R339" s="4">
        <v>2015</v>
      </c>
      <c r="S339" s="4"/>
    </row>
    <row r="340" spans="1:19">
      <c r="A340" s="4" t="s">
        <v>34</v>
      </c>
      <c r="B340" s="4" t="s">
        <v>142</v>
      </c>
      <c r="C340" s="4" t="s">
        <v>338</v>
      </c>
      <c r="D340" s="4"/>
      <c r="E340" s="4"/>
      <c r="F340" s="4"/>
      <c r="G340" s="4"/>
      <c r="H340" s="4"/>
      <c r="I340" s="4" t="s">
        <v>1941</v>
      </c>
      <c r="J340" s="4"/>
      <c r="K340" s="4" t="s">
        <v>1940</v>
      </c>
      <c r="L340" s="4"/>
      <c r="M340" s="4"/>
      <c r="N340" s="4"/>
      <c r="O340" s="4" t="s">
        <v>152</v>
      </c>
      <c r="P340" s="4" t="s">
        <v>1942</v>
      </c>
      <c r="Q340" s="8">
        <v>9788583931485</v>
      </c>
      <c r="R340" s="4">
        <v>2015</v>
      </c>
      <c r="S340" s="4"/>
    </row>
    <row r="341" spans="1:19">
      <c r="A341" s="4" t="s">
        <v>34</v>
      </c>
      <c r="B341" s="4" t="s">
        <v>142</v>
      </c>
      <c r="C341" s="4" t="s">
        <v>1334</v>
      </c>
      <c r="D341" s="4"/>
      <c r="E341" s="4"/>
      <c r="F341" s="4"/>
      <c r="G341" s="4"/>
      <c r="H341" s="4"/>
      <c r="I341" s="4" t="s">
        <v>1943</v>
      </c>
      <c r="J341" s="4"/>
      <c r="K341" s="4"/>
      <c r="L341" s="4"/>
      <c r="M341" s="4"/>
      <c r="N341" s="4"/>
      <c r="O341" s="4" t="s">
        <v>152</v>
      </c>
      <c r="P341" s="4" t="s">
        <v>1944</v>
      </c>
      <c r="Q341" s="8">
        <v>9788536502441</v>
      </c>
      <c r="R341" s="4">
        <v>2013</v>
      </c>
      <c r="S341" s="4"/>
    </row>
    <row r="342" spans="1:19">
      <c r="A342" s="4" t="s">
        <v>34</v>
      </c>
      <c r="B342" s="4" t="s">
        <v>142</v>
      </c>
      <c r="C342" s="4" t="s">
        <v>1834</v>
      </c>
      <c r="D342" s="4"/>
      <c r="E342" s="4"/>
      <c r="F342" s="4"/>
      <c r="G342" s="4"/>
      <c r="H342" s="4"/>
      <c r="I342" s="4" t="s">
        <v>1835</v>
      </c>
      <c r="J342" s="4"/>
      <c r="K342" s="4" t="s">
        <v>1697</v>
      </c>
      <c r="L342" s="4"/>
      <c r="M342" s="4"/>
      <c r="N342" s="4"/>
      <c r="O342" s="4" t="s">
        <v>152</v>
      </c>
      <c r="P342" s="4" t="s">
        <v>1830</v>
      </c>
      <c r="Q342" s="8">
        <v>9788536516486</v>
      </c>
      <c r="R342" s="4">
        <v>2015</v>
      </c>
      <c r="S342" s="4"/>
    </row>
    <row r="343" spans="1:19">
      <c r="A343" s="4" t="s">
        <v>34</v>
      </c>
      <c r="B343" s="4" t="s">
        <v>142</v>
      </c>
      <c r="C343" s="4" t="s">
        <v>1945</v>
      </c>
      <c r="D343" s="4"/>
      <c r="E343" s="4"/>
      <c r="F343" s="4"/>
      <c r="G343" s="4"/>
      <c r="H343" s="4"/>
      <c r="I343" s="4" t="s">
        <v>1837</v>
      </c>
      <c r="J343" s="4"/>
      <c r="K343" s="4" t="s">
        <v>1697</v>
      </c>
      <c r="L343" s="4"/>
      <c r="M343" s="4"/>
      <c r="N343" s="4"/>
      <c r="O343" s="4" t="s">
        <v>152</v>
      </c>
      <c r="P343" s="4" t="s">
        <v>1838</v>
      </c>
      <c r="Q343" s="8">
        <v>9789727228430</v>
      </c>
      <c r="R343" s="4">
        <v>2016</v>
      </c>
      <c r="S343" s="4"/>
    </row>
    <row r="344" spans="1:19">
      <c r="A344" s="4" t="s">
        <v>34</v>
      </c>
      <c r="B344" s="4" t="s">
        <v>142</v>
      </c>
      <c r="C344" s="4" t="s">
        <v>1816</v>
      </c>
      <c r="D344" s="4"/>
      <c r="E344" s="4"/>
      <c r="F344" s="4"/>
      <c r="G344" s="4"/>
      <c r="H344" s="4"/>
      <c r="I344" s="4" t="s">
        <v>1817</v>
      </c>
      <c r="J344" s="4"/>
      <c r="K344" s="4" t="s">
        <v>1710</v>
      </c>
      <c r="L344" s="4"/>
      <c r="M344" s="4"/>
      <c r="N344" s="4"/>
      <c r="O344" s="4" t="s">
        <v>152</v>
      </c>
      <c r="P344" s="4" t="s">
        <v>1815</v>
      </c>
      <c r="Q344" s="8">
        <v>9788521200338</v>
      </c>
      <c r="R344" s="4">
        <v>2016</v>
      </c>
      <c r="S344" s="4"/>
    </row>
    <row r="345" spans="1:19">
      <c r="A345" s="4" t="s">
        <v>34</v>
      </c>
      <c r="B345" s="4" t="s">
        <v>142</v>
      </c>
      <c r="C345" s="4" t="s">
        <v>1946</v>
      </c>
      <c r="D345" s="4"/>
      <c r="E345" s="4"/>
      <c r="F345" s="4"/>
      <c r="G345" s="4"/>
      <c r="H345" s="4"/>
      <c r="I345" s="4" t="s">
        <v>1819</v>
      </c>
      <c r="J345" s="4"/>
      <c r="K345" s="4" t="s">
        <v>1820</v>
      </c>
      <c r="L345" s="4"/>
      <c r="M345" s="4"/>
      <c r="N345" s="4"/>
      <c r="O345" s="4" t="s">
        <v>152</v>
      </c>
      <c r="P345" s="4" t="s">
        <v>1645</v>
      </c>
      <c r="Q345" s="8">
        <v>9788571947030</v>
      </c>
      <c r="R345" s="4">
        <v>2013</v>
      </c>
      <c r="S345" s="4"/>
    </row>
    <row r="346" spans="1:19">
      <c r="A346" s="4" t="s">
        <v>34</v>
      </c>
      <c r="B346" s="4" t="s">
        <v>142</v>
      </c>
      <c r="C346" s="4" t="s">
        <v>1947</v>
      </c>
      <c r="D346" s="4"/>
      <c r="E346" s="4"/>
      <c r="F346" s="4"/>
      <c r="G346" s="4"/>
      <c r="H346" s="4"/>
      <c r="I346" s="4" t="s">
        <v>1948</v>
      </c>
      <c r="J346" s="4"/>
      <c r="K346" s="4" t="s">
        <v>1949</v>
      </c>
      <c r="L346" s="4"/>
      <c r="M346" s="4"/>
      <c r="N346" s="4"/>
      <c r="O346" s="4" t="s">
        <v>152</v>
      </c>
      <c r="P346" s="4" t="s">
        <v>1645</v>
      </c>
      <c r="Q346" s="8">
        <v>9788571940193</v>
      </c>
      <c r="R346" s="4">
        <v>2015</v>
      </c>
      <c r="S346" s="4"/>
    </row>
    <row r="347" spans="1:19">
      <c r="A347" s="4" t="s">
        <v>34</v>
      </c>
      <c r="B347" s="4" t="s">
        <v>142</v>
      </c>
      <c r="C347" s="4" t="s">
        <v>1950</v>
      </c>
      <c r="D347" s="4"/>
      <c r="E347" s="4"/>
      <c r="F347" s="4"/>
      <c r="G347" s="4"/>
      <c r="H347" s="4"/>
      <c r="I347" s="4" t="s">
        <v>1951</v>
      </c>
      <c r="J347" s="4"/>
      <c r="K347" s="4" t="s">
        <v>1915</v>
      </c>
      <c r="L347" s="4"/>
      <c r="M347" s="4"/>
      <c r="N347" s="4"/>
      <c r="O347" s="4" t="s">
        <v>152</v>
      </c>
      <c r="P347" s="4" t="s">
        <v>1645</v>
      </c>
      <c r="Q347" s="8">
        <v>9788536502465</v>
      </c>
      <c r="R347" s="4">
        <v>2014</v>
      </c>
      <c r="S347" s="4"/>
    </row>
    <row r="348" spans="1:19">
      <c r="A348" s="4" t="s">
        <v>34</v>
      </c>
      <c r="B348" s="4" t="s">
        <v>142</v>
      </c>
      <c r="C348" s="4" t="s">
        <v>1952</v>
      </c>
      <c r="D348" s="4"/>
      <c r="E348" s="4"/>
      <c r="F348" s="4"/>
      <c r="G348" s="4"/>
      <c r="H348" s="4"/>
      <c r="I348" s="4" t="s">
        <v>1953</v>
      </c>
      <c r="J348" s="4"/>
      <c r="K348" s="4" t="s">
        <v>1918</v>
      </c>
      <c r="L348" s="4"/>
      <c r="M348" s="4"/>
      <c r="N348" s="4"/>
      <c r="O348" s="4" t="s">
        <v>152</v>
      </c>
      <c r="P348" s="4" t="s">
        <v>1830</v>
      </c>
      <c r="Q348" s="8">
        <v>9788536501994</v>
      </c>
      <c r="R348" s="4">
        <v>2013</v>
      </c>
      <c r="S348" s="4"/>
    </row>
    <row r="349" spans="1:19">
      <c r="A349" s="4" t="s">
        <v>34</v>
      </c>
      <c r="B349" s="4" t="s">
        <v>142</v>
      </c>
      <c r="C349" s="4" t="s">
        <v>1954</v>
      </c>
      <c r="D349" s="4"/>
      <c r="E349" s="4"/>
      <c r="F349" s="4"/>
      <c r="G349" s="4"/>
      <c r="H349" s="4"/>
      <c r="I349" s="4" t="s">
        <v>1955</v>
      </c>
      <c r="J349" s="4"/>
      <c r="K349" s="4" t="s">
        <v>1956</v>
      </c>
      <c r="L349" s="4"/>
      <c r="M349" s="4"/>
      <c r="N349" s="4"/>
      <c r="O349" s="4" t="s">
        <v>152</v>
      </c>
      <c r="P349" s="4" t="s">
        <v>1957</v>
      </c>
      <c r="Q349" s="8">
        <v>9788580552829</v>
      </c>
      <c r="R349" s="4">
        <v>2013</v>
      </c>
      <c r="S349" s="4"/>
    </row>
    <row r="350" spans="1:19">
      <c r="A350" s="4" t="s">
        <v>34</v>
      </c>
      <c r="B350" s="4" t="s">
        <v>142</v>
      </c>
      <c r="C350" s="4" t="s">
        <v>1958</v>
      </c>
      <c r="D350" s="4"/>
      <c r="E350" s="4"/>
      <c r="F350" s="4"/>
      <c r="G350" s="4"/>
      <c r="H350" s="4"/>
      <c r="I350" s="4" t="s">
        <v>1959</v>
      </c>
      <c r="J350" s="4"/>
      <c r="K350" s="4" t="s">
        <v>1915</v>
      </c>
      <c r="L350" s="4"/>
      <c r="M350" s="4"/>
      <c r="N350" s="4"/>
      <c r="O350" s="4" t="s">
        <v>152</v>
      </c>
      <c r="P350" s="4" t="s">
        <v>463</v>
      </c>
      <c r="Q350" s="8" t="s">
        <v>1960</v>
      </c>
      <c r="R350" s="4">
        <v>2014</v>
      </c>
      <c r="S350" s="4"/>
    </row>
    <row r="351" spans="1:19">
      <c r="A351" s="4" t="s">
        <v>34</v>
      </c>
      <c r="B351" s="4" t="s">
        <v>142</v>
      </c>
      <c r="C351" s="4" t="s">
        <v>1961</v>
      </c>
      <c r="D351" s="4"/>
      <c r="E351" s="4"/>
      <c r="F351" s="4"/>
      <c r="G351" s="4"/>
      <c r="H351" s="4"/>
      <c r="I351" s="4" t="s">
        <v>1962</v>
      </c>
      <c r="J351" s="4"/>
      <c r="K351" s="4" t="s">
        <v>1915</v>
      </c>
      <c r="L351" s="4"/>
      <c r="M351" s="4"/>
      <c r="N351" s="4"/>
      <c r="O351" s="4" t="s">
        <v>152</v>
      </c>
      <c r="P351" s="4" t="s">
        <v>1470</v>
      </c>
      <c r="Q351" s="8">
        <v>9788581431284</v>
      </c>
      <c r="R351" s="4">
        <v>2013</v>
      </c>
      <c r="S351" s="4"/>
    </row>
    <row r="352" spans="1:19">
      <c r="A352" s="4" t="s">
        <v>34</v>
      </c>
      <c r="B352" s="4" t="s">
        <v>142</v>
      </c>
      <c r="C352" s="4" t="s">
        <v>1902</v>
      </c>
      <c r="D352" s="4"/>
      <c r="E352" s="4"/>
      <c r="F352" s="4"/>
      <c r="G352" s="4"/>
      <c r="H352" s="4"/>
      <c r="I352" s="4" t="s">
        <v>1903</v>
      </c>
      <c r="J352" s="4"/>
      <c r="K352" s="4" t="s">
        <v>1833</v>
      </c>
      <c r="L352" s="4"/>
      <c r="M352" s="4"/>
      <c r="N352" s="4"/>
      <c r="O352" s="4" t="s">
        <v>152</v>
      </c>
      <c r="P352" s="4" t="s">
        <v>1852</v>
      </c>
      <c r="Q352" s="8">
        <v>9788522469185</v>
      </c>
      <c r="R352" s="4">
        <v>2013</v>
      </c>
      <c r="S352" s="4"/>
    </row>
    <row r="353" spans="1:19">
      <c r="A353" s="4" t="s">
        <v>34</v>
      </c>
      <c r="B353" s="4" t="s">
        <v>142</v>
      </c>
      <c r="C353" s="4" t="s">
        <v>1963</v>
      </c>
      <c r="D353" s="4"/>
      <c r="E353" s="4"/>
      <c r="F353" s="4"/>
      <c r="G353" s="4"/>
      <c r="H353" s="4"/>
      <c r="I353" s="4" t="s">
        <v>1854</v>
      </c>
      <c r="J353" s="4"/>
      <c r="K353" s="4" t="s">
        <v>1833</v>
      </c>
      <c r="L353" s="4"/>
      <c r="M353" s="4"/>
      <c r="N353" s="4"/>
      <c r="O353" s="4" t="s">
        <v>152</v>
      </c>
      <c r="P353" s="4" t="s">
        <v>1631</v>
      </c>
      <c r="Q353" s="8">
        <v>9788520439098</v>
      </c>
      <c r="R353" s="4">
        <v>2015</v>
      </c>
      <c r="S353" s="4"/>
    </row>
    <row r="354" spans="1:19">
      <c r="A354" s="4" t="s">
        <v>34</v>
      </c>
      <c r="B354" s="4" t="s">
        <v>142</v>
      </c>
      <c r="C354" s="4" t="s">
        <v>1651</v>
      </c>
      <c r="D354" s="4"/>
      <c r="E354" s="4"/>
      <c r="F354" s="4"/>
      <c r="G354" s="4"/>
      <c r="H354" s="4"/>
      <c r="I354" s="4" t="s">
        <v>1908</v>
      </c>
      <c r="J354" s="4"/>
      <c r="K354" s="4" t="s">
        <v>1697</v>
      </c>
      <c r="L354" s="4"/>
      <c r="M354" s="4"/>
      <c r="N354" s="4"/>
      <c r="O354" s="4" t="s">
        <v>152</v>
      </c>
      <c r="P354" s="4" t="s">
        <v>1812</v>
      </c>
      <c r="Q354" s="8">
        <v>9788580552515</v>
      </c>
      <c r="R354" s="4">
        <v>2013</v>
      </c>
      <c r="S354" s="4"/>
    </row>
    <row r="355" spans="1:19">
      <c r="A355" s="4" t="s">
        <v>34</v>
      </c>
      <c r="B355" s="4" t="s">
        <v>142</v>
      </c>
      <c r="C355" s="4" t="s">
        <v>1909</v>
      </c>
      <c r="D355" s="4"/>
      <c r="E355" s="4"/>
      <c r="F355" s="4"/>
      <c r="G355" s="4"/>
      <c r="H355" s="4"/>
      <c r="I355" s="4" t="s">
        <v>1910</v>
      </c>
      <c r="J355" s="4"/>
      <c r="K355" s="4" t="s">
        <v>1911</v>
      </c>
      <c r="L355" s="4"/>
      <c r="M355" s="4"/>
      <c r="N355" s="4"/>
      <c r="O355" s="4" t="s">
        <v>152</v>
      </c>
      <c r="P355" s="4" t="s">
        <v>1645</v>
      </c>
      <c r="Q355" s="8">
        <v>9788571948945</v>
      </c>
      <c r="R355" s="4">
        <v>2013</v>
      </c>
      <c r="S355" s="4"/>
    </row>
    <row r="356" spans="1:19">
      <c r="A356" s="4" t="s">
        <v>34</v>
      </c>
      <c r="B356" s="4" t="s">
        <v>142</v>
      </c>
      <c r="C356" s="4" t="s">
        <v>1964</v>
      </c>
      <c r="D356" s="4"/>
      <c r="E356" s="4"/>
      <c r="F356" s="4"/>
      <c r="G356" s="4"/>
      <c r="H356" s="4"/>
      <c r="I356" s="4" t="s">
        <v>1965</v>
      </c>
      <c r="J356" s="4"/>
      <c r="K356" s="4" t="s">
        <v>1940</v>
      </c>
      <c r="L356" s="4"/>
      <c r="M356" s="4"/>
      <c r="N356" s="4"/>
      <c r="O356" s="4" t="s">
        <v>152</v>
      </c>
      <c r="P356" s="4" t="s">
        <v>1966</v>
      </c>
      <c r="Q356" s="8">
        <v>9788583935155</v>
      </c>
      <c r="R356" s="4">
        <v>2016</v>
      </c>
      <c r="S356" s="4"/>
    </row>
    <row r="357" spans="1:19">
      <c r="A357" s="4" t="s">
        <v>34</v>
      </c>
      <c r="B357" s="4" t="s">
        <v>142</v>
      </c>
      <c r="C357" s="4" t="s">
        <v>1322</v>
      </c>
      <c r="D357" s="4"/>
      <c r="E357" s="4"/>
      <c r="F357" s="4"/>
      <c r="G357" s="4"/>
      <c r="H357" s="4"/>
      <c r="I357" s="4" t="s">
        <v>1967</v>
      </c>
      <c r="J357" s="4"/>
      <c r="K357" s="4" t="s">
        <v>1918</v>
      </c>
      <c r="L357" s="4"/>
      <c r="M357" s="4"/>
      <c r="N357" s="4"/>
      <c r="O357" s="4" t="s">
        <v>152</v>
      </c>
      <c r="P357" s="4" t="s">
        <v>1968</v>
      </c>
      <c r="Q357" s="8">
        <v>9788536506326</v>
      </c>
      <c r="R357" s="4">
        <v>2014</v>
      </c>
      <c r="S357" s="4"/>
    </row>
    <row r="358" spans="1:19">
      <c r="A358" s="4" t="s">
        <v>34</v>
      </c>
      <c r="B358" s="4" t="s">
        <v>142</v>
      </c>
      <c r="C358" s="4" t="s">
        <v>1365</v>
      </c>
      <c r="D358" s="4"/>
      <c r="E358" s="4"/>
      <c r="F358" s="4"/>
      <c r="G358" s="4"/>
      <c r="H358" s="4"/>
      <c r="I358" s="4" t="s">
        <v>446</v>
      </c>
      <c r="J358" s="4"/>
      <c r="K358" s="4" t="s">
        <v>1915</v>
      </c>
      <c r="L358" s="4"/>
      <c r="M358" s="4"/>
      <c r="N358" s="4"/>
      <c r="O358" s="4" t="s">
        <v>152</v>
      </c>
      <c r="P358" s="4" t="s">
        <v>1052</v>
      </c>
      <c r="Q358" s="8">
        <v>9788521625227</v>
      </c>
      <c r="R358" s="4">
        <v>2014</v>
      </c>
      <c r="S358" s="4"/>
    </row>
    <row r="359" spans="1:19">
      <c r="A359" s="4" t="s">
        <v>34</v>
      </c>
      <c r="B359" s="4" t="s">
        <v>142</v>
      </c>
      <c r="C359" s="4" t="s">
        <v>1355</v>
      </c>
      <c r="D359" s="4"/>
      <c r="E359" s="4"/>
      <c r="F359" s="4"/>
      <c r="G359" s="4"/>
      <c r="H359" s="4"/>
      <c r="I359" s="4" t="s">
        <v>1347</v>
      </c>
      <c r="J359" s="4"/>
      <c r="K359" s="4"/>
      <c r="L359" s="4"/>
      <c r="M359" s="4"/>
      <c r="N359" s="4"/>
      <c r="O359" s="4" t="s">
        <v>152</v>
      </c>
      <c r="P359" s="4" t="s">
        <v>1969</v>
      </c>
      <c r="Q359" s="8">
        <v>9788536509303</v>
      </c>
      <c r="R359" s="4">
        <v>2014</v>
      </c>
      <c r="S359" s="4"/>
    </row>
    <row r="360" spans="1:19">
      <c r="A360" s="4" t="s">
        <v>34</v>
      </c>
      <c r="B360" s="4" t="s">
        <v>142</v>
      </c>
      <c r="C360" s="4" t="s">
        <v>1620</v>
      </c>
      <c r="D360" s="4"/>
      <c r="E360" s="4"/>
      <c r="F360" s="4"/>
      <c r="G360" s="4"/>
      <c r="H360" s="4"/>
      <c r="I360" s="4" t="s">
        <v>1863</v>
      </c>
      <c r="J360" s="4"/>
      <c r="K360" s="4" t="s">
        <v>1864</v>
      </c>
      <c r="L360" s="4"/>
      <c r="M360" s="4"/>
      <c r="N360" s="4"/>
      <c r="O360" s="4" t="s">
        <v>152</v>
      </c>
      <c r="P360" s="4" t="s">
        <v>1865</v>
      </c>
      <c r="Q360" s="8">
        <v>9788573936803</v>
      </c>
      <c r="R360" s="4">
        <v>2013</v>
      </c>
      <c r="S360" s="4"/>
    </row>
    <row r="361" spans="1:19">
      <c r="A361" s="4" t="s">
        <v>34</v>
      </c>
      <c r="B361" s="4" t="s">
        <v>142</v>
      </c>
      <c r="C361" s="4" t="s">
        <v>1866</v>
      </c>
      <c r="D361" s="4"/>
      <c r="E361" s="4"/>
      <c r="F361" s="4"/>
      <c r="G361" s="4"/>
      <c r="H361" s="4"/>
      <c r="I361" s="4" t="s">
        <v>1867</v>
      </c>
      <c r="J361" s="4"/>
      <c r="K361" s="4" t="s">
        <v>1864</v>
      </c>
      <c r="L361" s="4"/>
      <c r="M361" s="4"/>
      <c r="N361" s="4"/>
      <c r="O361" s="4" t="s">
        <v>152</v>
      </c>
      <c r="P361" s="4" t="s">
        <v>1622</v>
      </c>
      <c r="Q361" s="8">
        <v>9788573937879</v>
      </c>
      <c r="R361" s="4">
        <v>2013</v>
      </c>
      <c r="S361" s="4"/>
    </row>
    <row r="362" spans="1:19">
      <c r="A362" s="4" t="s">
        <v>35</v>
      </c>
      <c r="B362" s="4" t="s">
        <v>142</v>
      </c>
      <c r="C362" s="4" t="s">
        <v>1810</v>
      </c>
      <c r="D362" s="4"/>
      <c r="E362" s="4"/>
      <c r="F362" s="4"/>
      <c r="G362" s="4"/>
      <c r="H362" s="4"/>
      <c r="I362" s="4" t="s">
        <v>1811</v>
      </c>
      <c r="J362" s="4"/>
      <c r="K362" s="4" t="s">
        <v>1710</v>
      </c>
      <c r="L362" s="4"/>
      <c r="M362" s="4"/>
      <c r="N362" s="4"/>
      <c r="O362" s="4" t="s">
        <v>152</v>
      </c>
      <c r="P362" s="4" t="s">
        <v>1812</v>
      </c>
      <c r="Q362" s="8">
        <v>9780074500897</v>
      </c>
      <c r="R362" s="4">
        <v>2013</v>
      </c>
      <c r="S362" s="4"/>
    </row>
    <row r="363" spans="1:19">
      <c r="A363" s="4" t="s">
        <v>35</v>
      </c>
      <c r="B363" s="4" t="s">
        <v>142</v>
      </c>
      <c r="C363" s="4" t="s">
        <v>1970</v>
      </c>
      <c r="D363" s="4"/>
      <c r="E363" s="4"/>
      <c r="F363" s="4"/>
      <c r="G363" s="4"/>
      <c r="H363" s="4"/>
      <c r="I363" s="4" t="s">
        <v>1971</v>
      </c>
      <c r="J363" s="4"/>
      <c r="K363" s="4" t="s">
        <v>1972</v>
      </c>
      <c r="L363" s="4"/>
      <c r="M363" s="4"/>
      <c r="N363" s="4"/>
      <c r="O363" s="4" t="s">
        <v>148</v>
      </c>
      <c r="P363" s="4" t="s">
        <v>1052</v>
      </c>
      <c r="Q363" s="8">
        <v>9788521631033</v>
      </c>
      <c r="R363" s="4">
        <v>2016</v>
      </c>
      <c r="S363" s="4"/>
    </row>
    <row r="364" spans="1:19">
      <c r="A364" s="4" t="s">
        <v>35</v>
      </c>
      <c r="B364" s="4" t="s">
        <v>142</v>
      </c>
      <c r="C364" s="4" t="s">
        <v>1874</v>
      </c>
      <c r="D364" s="4"/>
      <c r="E364" s="4"/>
      <c r="F364" s="4"/>
      <c r="G364" s="4"/>
      <c r="H364" s="4"/>
      <c r="I364" s="4" t="s">
        <v>416</v>
      </c>
      <c r="J364" s="4"/>
      <c r="K364" s="4" t="s">
        <v>1697</v>
      </c>
      <c r="L364" s="4"/>
      <c r="M364" s="4"/>
      <c r="N364" s="4"/>
      <c r="O364" s="4" t="s">
        <v>152</v>
      </c>
      <c r="P364" s="4" t="s">
        <v>1277</v>
      </c>
      <c r="Q364" s="8">
        <v>9788536507910</v>
      </c>
      <c r="R364" s="4">
        <v>2014</v>
      </c>
      <c r="S364" s="4"/>
    </row>
    <row r="365" spans="1:19">
      <c r="A365" s="4" t="s">
        <v>35</v>
      </c>
      <c r="B365" s="4" t="s">
        <v>142</v>
      </c>
      <c r="C365" s="4" t="s">
        <v>1872</v>
      </c>
      <c r="D365" s="4"/>
      <c r="E365" s="4"/>
      <c r="F365" s="4"/>
      <c r="G365" s="4"/>
      <c r="H365" s="4"/>
      <c r="I365" s="4" t="s">
        <v>1873</v>
      </c>
      <c r="J365" s="4"/>
      <c r="K365" s="4" t="s">
        <v>1697</v>
      </c>
      <c r="L365" s="4"/>
      <c r="M365" s="4"/>
      <c r="N365" s="4"/>
      <c r="O365" s="4" t="s">
        <v>152</v>
      </c>
      <c r="P365" s="4" t="s">
        <v>1277</v>
      </c>
      <c r="Q365" s="8">
        <v>9788536506104</v>
      </c>
      <c r="R365" s="4">
        <v>2014</v>
      </c>
      <c r="S365" s="4"/>
    </row>
    <row r="366" spans="1:19">
      <c r="A366" s="4" t="s">
        <v>35</v>
      </c>
      <c r="B366" s="4" t="s">
        <v>142</v>
      </c>
      <c r="C366" s="4" t="s">
        <v>1875</v>
      </c>
      <c r="D366" s="4"/>
      <c r="E366" s="4"/>
      <c r="F366" s="4"/>
      <c r="G366" s="4"/>
      <c r="H366" s="4"/>
      <c r="I366" s="4" t="s">
        <v>1876</v>
      </c>
      <c r="J366" s="4"/>
      <c r="K366" s="4" t="s">
        <v>1851</v>
      </c>
      <c r="L366" s="4"/>
      <c r="M366" s="4"/>
      <c r="N366" s="4"/>
      <c r="O366" s="4" t="s">
        <v>152</v>
      </c>
      <c r="P366" s="4" t="s">
        <v>1815</v>
      </c>
      <c r="Q366" s="8">
        <v>9788521212300</v>
      </c>
      <c r="R366" s="4">
        <v>2017</v>
      </c>
      <c r="S366" s="4"/>
    </row>
    <row r="367" spans="1:19">
      <c r="A367" s="4" t="s">
        <v>35</v>
      </c>
      <c r="B367" s="4" t="s">
        <v>142</v>
      </c>
      <c r="C367" s="4" t="s">
        <v>1973</v>
      </c>
      <c r="D367" s="4"/>
      <c r="E367" s="4"/>
      <c r="F367" s="4"/>
      <c r="G367" s="4"/>
      <c r="H367" s="4"/>
      <c r="I367" s="4" t="s">
        <v>1974</v>
      </c>
      <c r="J367" s="4"/>
      <c r="K367" s="4" t="s">
        <v>1975</v>
      </c>
      <c r="L367" s="4"/>
      <c r="M367" s="4"/>
      <c r="N367" s="4"/>
      <c r="O367" s="4" t="s">
        <v>152</v>
      </c>
      <c r="P367" s="4" t="s">
        <v>1976</v>
      </c>
      <c r="Q367" s="8">
        <v>9788522124138</v>
      </c>
      <c r="R367" s="4">
        <v>2017</v>
      </c>
      <c r="S367" s="4"/>
    </row>
    <row r="368" spans="1:19">
      <c r="A368" s="4" t="s">
        <v>35</v>
      </c>
      <c r="B368" s="4" t="s">
        <v>142</v>
      </c>
      <c r="C368" s="4" t="s">
        <v>1977</v>
      </c>
      <c r="D368" s="4"/>
      <c r="E368" s="4"/>
      <c r="F368" s="4"/>
      <c r="G368" s="4"/>
      <c r="H368" s="4"/>
      <c r="I368" s="4" t="s">
        <v>1978</v>
      </c>
      <c r="J368" s="4"/>
      <c r="K368" s="4" t="s">
        <v>1979</v>
      </c>
      <c r="L368" s="4"/>
      <c r="M368" s="4"/>
      <c r="N368" s="4"/>
      <c r="O368" s="4" t="s">
        <v>148</v>
      </c>
      <c r="P368" s="4" t="s">
        <v>1052</v>
      </c>
      <c r="Q368" s="8" t="s">
        <v>1980</v>
      </c>
      <c r="R368" s="4">
        <v>2017</v>
      </c>
      <c r="S368" s="4"/>
    </row>
    <row r="369" spans="1:53">
      <c r="A369" s="4" t="s">
        <v>35</v>
      </c>
      <c r="B369" s="4" t="s">
        <v>142</v>
      </c>
      <c r="C369" s="4" t="s">
        <v>1490</v>
      </c>
      <c r="D369" s="4"/>
      <c r="E369" s="4"/>
      <c r="F369" s="4"/>
      <c r="G369" s="4"/>
      <c r="H369" s="4"/>
      <c r="I369" s="4" t="s">
        <v>1491</v>
      </c>
      <c r="J369" s="4"/>
      <c r="K369" s="4" t="s">
        <v>1492</v>
      </c>
      <c r="L369" s="4"/>
      <c r="M369" s="4"/>
      <c r="N369" s="4"/>
      <c r="O369" s="4" t="s">
        <v>152</v>
      </c>
      <c r="P369" s="4" t="s">
        <v>171</v>
      </c>
      <c r="Q369" s="8">
        <v>9788536523880</v>
      </c>
      <c r="R369" s="4">
        <v>2017</v>
      </c>
      <c r="S369" s="4"/>
    </row>
    <row r="370" spans="1:53">
      <c r="A370" s="4" t="s">
        <v>35</v>
      </c>
      <c r="B370" s="4" t="s">
        <v>142</v>
      </c>
      <c r="C370" s="4" t="s">
        <v>1981</v>
      </c>
      <c r="D370" s="4"/>
      <c r="E370" s="4"/>
      <c r="F370" s="4"/>
      <c r="G370" s="4"/>
      <c r="H370" s="4"/>
      <c r="I370" s="4" t="s">
        <v>1982</v>
      </c>
      <c r="J370" s="4"/>
      <c r="K370" s="4" t="s">
        <v>1668</v>
      </c>
      <c r="L370" s="4"/>
      <c r="M370" s="4"/>
      <c r="N370" s="4"/>
      <c r="O370" s="4" t="s">
        <v>152</v>
      </c>
      <c r="P370" s="4" t="s">
        <v>1693</v>
      </c>
      <c r="Q370" s="8">
        <v>9788521207634</v>
      </c>
      <c r="R370" s="4">
        <v>2013</v>
      </c>
      <c r="S370" s="4"/>
    </row>
    <row r="371" spans="1:53">
      <c r="A371" s="4" t="s">
        <v>35</v>
      </c>
      <c r="B371" s="4" t="s">
        <v>142</v>
      </c>
      <c r="C371" s="4" t="s">
        <v>1983</v>
      </c>
      <c r="D371" s="4"/>
      <c r="E371" s="4"/>
      <c r="F371" s="4"/>
      <c r="G371" s="4"/>
      <c r="H371" s="4"/>
      <c r="I371" s="4" t="s">
        <v>1984</v>
      </c>
      <c r="J371" s="4"/>
      <c r="K371" s="4" t="s">
        <v>1985</v>
      </c>
      <c r="L371" s="4"/>
      <c r="M371" s="4"/>
      <c r="N371" s="4"/>
      <c r="O371" s="4" t="s">
        <v>148</v>
      </c>
      <c r="P371" s="4" t="s">
        <v>1661</v>
      </c>
      <c r="Q371" s="8">
        <v>9788521634430</v>
      </c>
      <c r="R371" s="4">
        <v>2018</v>
      </c>
      <c r="S371" s="4"/>
    </row>
    <row r="372" spans="1:53">
      <c r="A372" s="4" t="s">
        <v>35</v>
      </c>
      <c r="B372" s="4" t="s">
        <v>142</v>
      </c>
      <c r="C372" s="4" t="s">
        <v>1841</v>
      </c>
      <c r="D372" s="4"/>
      <c r="E372" s="4"/>
      <c r="F372" s="4"/>
      <c r="G372" s="4"/>
      <c r="H372" s="4"/>
      <c r="I372" s="4" t="s">
        <v>1842</v>
      </c>
      <c r="J372" s="4"/>
      <c r="K372" s="4" t="s">
        <v>1710</v>
      </c>
      <c r="L372" s="4"/>
      <c r="M372" s="4"/>
      <c r="N372" s="4"/>
      <c r="O372" s="4" t="s">
        <v>152</v>
      </c>
      <c r="P372" s="4" t="s">
        <v>1843</v>
      </c>
      <c r="Q372" s="8">
        <v>9788588098288</v>
      </c>
      <c r="R372" s="4">
        <v>2013</v>
      </c>
      <c r="S372" s="4"/>
    </row>
    <row r="373" spans="1:53">
      <c r="A373" s="4" t="s">
        <v>35</v>
      </c>
      <c r="B373" s="4" t="s">
        <v>142</v>
      </c>
      <c r="C373" s="4" t="s">
        <v>1986</v>
      </c>
      <c r="D373" s="4"/>
      <c r="E373" s="4"/>
      <c r="F373" s="4"/>
      <c r="G373" s="4"/>
      <c r="H373" s="4"/>
      <c r="I373" s="4" t="s">
        <v>1987</v>
      </c>
      <c r="J373" s="4"/>
      <c r="K373" s="4" t="s">
        <v>1975</v>
      </c>
      <c r="L373" s="4"/>
      <c r="M373" s="4"/>
      <c r="N373" s="4"/>
      <c r="O373" s="4" t="s">
        <v>152</v>
      </c>
      <c r="P373" s="4" t="s">
        <v>1976</v>
      </c>
      <c r="Q373" s="8">
        <v>9788522124138</v>
      </c>
      <c r="R373" s="4">
        <v>2017</v>
      </c>
      <c r="S373" s="4"/>
    </row>
    <row r="374" spans="1:53">
      <c r="A374" s="4" t="s">
        <v>35</v>
      </c>
      <c r="B374" s="4" t="s">
        <v>142</v>
      </c>
      <c r="C374" s="4" t="s">
        <v>1807</v>
      </c>
      <c r="D374" s="4"/>
      <c r="E374" s="4"/>
      <c r="F374" s="4"/>
      <c r="G374" s="4"/>
      <c r="H374" s="4"/>
      <c r="I374" s="4" t="s">
        <v>1808</v>
      </c>
      <c r="J374" s="4"/>
      <c r="K374" s="4" t="s">
        <v>1809</v>
      </c>
      <c r="L374" s="4"/>
      <c r="M374" s="4"/>
      <c r="N374" s="4"/>
      <c r="O374" s="4" t="s">
        <v>152</v>
      </c>
      <c r="P374" s="4" t="s">
        <v>143</v>
      </c>
      <c r="Q374" s="8">
        <v>9788536527857</v>
      </c>
      <c r="R374" s="4">
        <v>2018</v>
      </c>
      <c r="S374" s="4"/>
    </row>
    <row r="375" spans="1:53">
      <c r="A375" s="4" t="s">
        <v>35</v>
      </c>
      <c r="B375" s="4" t="s">
        <v>142</v>
      </c>
      <c r="C375" s="4" t="s">
        <v>1988</v>
      </c>
      <c r="D375" s="4"/>
      <c r="E375" s="4"/>
      <c r="F375" s="4"/>
      <c r="G375" s="4"/>
      <c r="H375" s="4"/>
      <c r="I375" s="4" t="s">
        <v>1989</v>
      </c>
      <c r="J375" s="4"/>
      <c r="K375" s="4" t="s">
        <v>1990</v>
      </c>
      <c r="L375" s="4"/>
      <c r="M375" s="4"/>
      <c r="N375" s="4"/>
      <c r="O375" s="4" t="s">
        <v>152</v>
      </c>
      <c r="P375" s="4" t="s">
        <v>1830</v>
      </c>
      <c r="Q375" s="8">
        <v>9788536516011</v>
      </c>
      <c r="R375" s="4">
        <v>2016</v>
      </c>
      <c r="S375" s="4"/>
    </row>
    <row r="376" spans="1:53">
      <c r="A376" s="4" t="s">
        <v>35</v>
      </c>
      <c r="B376" s="4" t="s">
        <v>142</v>
      </c>
      <c r="C376" s="4" t="s">
        <v>1991</v>
      </c>
      <c r="D376" s="4"/>
      <c r="E376" s="4"/>
      <c r="F376" s="4"/>
      <c r="G376" s="4"/>
      <c r="H376" s="4"/>
      <c r="I376" s="4" t="s">
        <v>1992</v>
      </c>
      <c r="J376" s="4"/>
      <c r="K376" s="4" t="s">
        <v>1680</v>
      </c>
      <c r="L376" s="4"/>
      <c r="M376" s="4"/>
      <c r="N376" s="4"/>
      <c r="O376" s="4" t="s">
        <v>148</v>
      </c>
      <c r="P376" s="4" t="s">
        <v>1993</v>
      </c>
      <c r="Q376" s="8">
        <v>9788571933477</v>
      </c>
      <c r="R376" s="4">
        <v>2014</v>
      </c>
      <c r="S376" s="4"/>
    </row>
    <row r="377" spans="1:53">
      <c r="A377" s="6" t="s">
        <v>30</v>
      </c>
      <c r="B377" s="6" t="s">
        <v>142</v>
      </c>
      <c r="C377" s="6" t="s">
        <v>413</v>
      </c>
      <c r="D377" s="6" t="s">
        <v>414</v>
      </c>
      <c r="E377" s="6" t="s">
        <v>352</v>
      </c>
      <c r="F377" s="6" t="s">
        <v>1994</v>
      </c>
      <c r="G377" s="6"/>
      <c r="H377" s="6"/>
      <c r="I377" s="6" t="s">
        <v>1995</v>
      </c>
      <c r="J377" s="6" t="s">
        <v>1996</v>
      </c>
      <c r="K377" s="6">
        <v>1</v>
      </c>
      <c r="L377" s="6"/>
      <c r="M377" s="6"/>
      <c r="N377" s="6"/>
      <c r="O377" s="6" t="s">
        <v>152</v>
      </c>
      <c r="P377" s="6" t="s">
        <v>590</v>
      </c>
      <c r="Q377" s="6" t="s">
        <v>144</v>
      </c>
      <c r="R377" s="6" t="s">
        <v>1563</v>
      </c>
      <c r="S377" s="6" t="s">
        <v>145</v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</row>
    <row r="378" spans="1:53">
      <c r="A378" s="6" t="s">
        <v>30</v>
      </c>
      <c r="B378" s="6" t="s">
        <v>142</v>
      </c>
      <c r="C378" s="6" t="s">
        <v>328</v>
      </c>
      <c r="D378" s="6" t="s">
        <v>1997</v>
      </c>
      <c r="E378" s="6"/>
      <c r="F378" s="6"/>
      <c r="G378" s="6"/>
      <c r="H378" s="6"/>
      <c r="I378" s="6" t="s">
        <v>1998</v>
      </c>
      <c r="J378" s="6" t="s">
        <v>1999</v>
      </c>
      <c r="K378" s="6">
        <v>1</v>
      </c>
      <c r="L378" s="6"/>
      <c r="M378" s="6"/>
      <c r="N378" s="6"/>
      <c r="O378" s="6" t="s">
        <v>152</v>
      </c>
      <c r="P378" s="6" t="s">
        <v>2000</v>
      </c>
      <c r="Q378" s="6" t="s">
        <v>2001</v>
      </c>
      <c r="R378" s="6" t="s">
        <v>1684</v>
      </c>
      <c r="S378" s="6" t="s">
        <v>145</v>
      </c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</row>
    <row r="379" spans="1:53">
      <c r="A379" s="6" t="s">
        <v>30</v>
      </c>
      <c r="B379" s="6" t="s">
        <v>142</v>
      </c>
      <c r="C379" s="6" t="s">
        <v>403</v>
      </c>
      <c r="D379" s="6" t="s">
        <v>404</v>
      </c>
      <c r="E379" s="6" t="s">
        <v>405</v>
      </c>
      <c r="F379" s="6" t="s">
        <v>2002</v>
      </c>
      <c r="G379" s="6"/>
      <c r="H379" s="6"/>
      <c r="I379" s="6" t="s">
        <v>2003</v>
      </c>
      <c r="J379" s="6" t="s">
        <v>2004</v>
      </c>
      <c r="K379" s="6">
        <v>1</v>
      </c>
      <c r="L379" s="6"/>
      <c r="M379" s="6"/>
      <c r="N379" s="6"/>
      <c r="O379" s="6" t="s">
        <v>152</v>
      </c>
      <c r="P379" s="6" t="s">
        <v>590</v>
      </c>
      <c r="Q379" s="6" t="s">
        <v>144</v>
      </c>
      <c r="R379" s="6" t="s">
        <v>1685</v>
      </c>
      <c r="S379" s="6" t="s">
        <v>145</v>
      </c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</row>
    <row r="380" spans="1:53">
      <c r="A380" s="6" t="s">
        <v>30</v>
      </c>
      <c r="B380" s="6" t="s">
        <v>142</v>
      </c>
      <c r="C380" s="6" t="s">
        <v>352</v>
      </c>
      <c r="D380" s="6" t="s">
        <v>2005</v>
      </c>
      <c r="E380" s="6" t="s">
        <v>2006</v>
      </c>
      <c r="F380" s="6" t="s">
        <v>2007</v>
      </c>
      <c r="G380" s="6"/>
      <c r="H380" s="6"/>
      <c r="I380" s="6" t="s">
        <v>353</v>
      </c>
      <c r="J380" s="6"/>
      <c r="K380" s="6">
        <v>2</v>
      </c>
      <c r="L380" s="6"/>
      <c r="M380" s="6"/>
      <c r="N380" s="6"/>
      <c r="O380" s="6" t="s">
        <v>152</v>
      </c>
      <c r="P380" s="6" t="s">
        <v>590</v>
      </c>
      <c r="Q380" s="6" t="s">
        <v>2008</v>
      </c>
      <c r="R380" s="6" t="s">
        <v>1546</v>
      </c>
      <c r="S380" s="6" t="s">
        <v>145</v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</row>
    <row r="381" spans="1:53">
      <c r="A381" s="6" t="s">
        <v>30</v>
      </c>
      <c r="B381" s="6" t="s">
        <v>142</v>
      </c>
      <c r="C381" s="6" t="s">
        <v>352</v>
      </c>
      <c r="D381" s="6" t="s">
        <v>2005</v>
      </c>
      <c r="E381" s="6"/>
      <c r="F381" s="6"/>
      <c r="G381" s="6"/>
      <c r="H381" s="6"/>
      <c r="I381" s="6" t="s">
        <v>2009</v>
      </c>
      <c r="J381" s="6" t="s">
        <v>2010</v>
      </c>
      <c r="K381" s="6">
        <v>1</v>
      </c>
      <c r="L381" s="6"/>
      <c r="M381" s="6"/>
      <c r="N381" s="6"/>
      <c r="O381" s="6" t="s">
        <v>152</v>
      </c>
      <c r="P381" s="6" t="s">
        <v>590</v>
      </c>
      <c r="Q381" s="6" t="s">
        <v>144</v>
      </c>
      <c r="R381" s="6" t="s">
        <v>1536</v>
      </c>
      <c r="S381" s="6" t="s">
        <v>145</v>
      </c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</row>
    <row r="382" spans="1:53">
      <c r="A382" s="6" t="s">
        <v>30</v>
      </c>
      <c r="B382" s="6" t="s">
        <v>142</v>
      </c>
      <c r="C382" s="6" t="s">
        <v>2011</v>
      </c>
      <c r="D382" s="6" t="s">
        <v>2012</v>
      </c>
      <c r="E382" s="6"/>
      <c r="F382" s="6"/>
      <c r="G382" s="6"/>
      <c r="H382" s="6"/>
      <c r="I382" s="6" t="s">
        <v>2013</v>
      </c>
      <c r="J382" s="6" t="s">
        <v>2014</v>
      </c>
      <c r="K382" s="6">
        <v>1</v>
      </c>
      <c r="L382" s="6"/>
      <c r="M382" s="6"/>
      <c r="N382" s="6"/>
      <c r="O382" s="6" t="s">
        <v>152</v>
      </c>
      <c r="P382" s="6" t="s">
        <v>1698</v>
      </c>
      <c r="Q382" s="6" t="s">
        <v>2008</v>
      </c>
      <c r="R382" s="6" t="s">
        <v>1699</v>
      </c>
      <c r="S382" s="6" t="s">
        <v>145</v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</row>
    <row r="383" spans="1:53">
      <c r="A383" s="6" t="s">
        <v>30</v>
      </c>
      <c r="B383" s="6" t="s">
        <v>142</v>
      </c>
      <c r="C383" s="6" t="s">
        <v>1402</v>
      </c>
      <c r="D383" s="6"/>
      <c r="E383" s="6"/>
      <c r="F383" s="6"/>
      <c r="G383" s="6"/>
      <c r="H383" s="6"/>
      <c r="I383" s="6" t="s">
        <v>2015</v>
      </c>
      <c r="J383" s="6" t="s">
        <v>2016</v>
      </c>
      <c r="K383" s="6">
        <v>1</v>
      </c>
      <c r="L383" s="6"/>
      <c r="M383" s="6"/>
      <c r="N383" s="6"/>
      <c r="O383" s="6" t="s">
        <v>152</v>
      </c>
      <c r="P383" s="6" t="s">
        <v>2000</v>
      </c>
      <c r="Q383" s="6" t="s">
        <v>2001</v>
      </c>
      <c r="R383" s="6" t="s">
        <v>1701</v>
      </c>
      <c r="S383" s="6" t="s">
        <v>145</v>
      </c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</row>
    <row r="384" spans="1:53">
      <c r="A384" s="6" t="s">
        <v>30</v>
      </c>
      <c r="B384" s="6" t="s">
        <v>142</v>
      </c>
      <c r="C384" s="6" t="s">
        <v>1402</v>
      </c>
      <c r="D384" s="6"/>
      <c r="E384" s="6"/>
      <c r="F384" s="6"/>
      <c r="G384" s="6"/>
      <c r="H384" s="6"/>
      <c r="I384" s="6" t="s">
        <v>1702</v>
      </c>
      <c r="J384" s="6"/>
      <c r="K384" s="6">
        <v>1</v>
      </c>
      <c r="L384" s="6"/>
      <c r="M384" s="6"/>
      <c r="N384" s="6"/>
      <c r="O384" s="6" t="s">
        <v>152</v>
      </c>
      <c r="P384" s="6" t="s">
        <v>2000</v>
      </c>
      <c r="Q384" s="6" t="s">
        <v>2001</v>
      </c>
      <c r="R384" s="6" t="s">
        <v>1703</v>
      </c>
      <c r="S384" s="6" t="s">
        <v>145</v>
      </c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</row>
    <row r="385" spans="1:53">
      <c r="A385" s="6" t="s">
        <v>30</v>
      </c>
      <c r="B385" s="6" t="s">
        <v>142</v>
      </c>
      <c r="C385" s="6" t="s">
        <v>2017</v>
      </c>
      <c r="D385" s="6" t="s">
        <v>2018</v>
      </c>
      <c r="E385" s="6"/>
      <c r="F385" s="6"/>
      <c r="G385" s="6"/>
      <c r="H385" s="6"/>
      <c r="I385" s="6" t="s">
        <v>1705</v>
      </c>
      <c r="J385" s="6"/>
      <c r="K385" s="6">
        <v>1</v>
      </c>
      <c r="L385" s="6"/>
      <c r="M385" s="6"/>
      <c r="N385" s="6"/>
      <c r="O385" s="6" t="s">
        <v>152</v>
      </c>
      <c r="P385" s="6" t="s">
        <v>1470</v>
      </c>
      <c r="Q385" s="101">
        <v>2013</v>
      </c>
      <c r="R385" s="6">
        <v>9788581430843</v>
      </c>
      <c r="S385" t="s">
        <v>2019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</row>
    <row r="386" spans="1:53">
      <c r="A386" s="6" t="s">
        <v>30</v>
      </c>
      <c r="B386" s="6" t="s">
        <v>142</v>
      </c>
      <c r="C386" s="6" t="s">
        <v>2020</v>
      </c>
      <c r="D386" s="6" t="s">
        <v>2021</v>
      </c>
      <c r="E386" s="6"/>
      <c r="F386" s="6"/>
      <c r="G386" s="6"/>
      <c r="H386" s="6"/>
      <c r="I386" s="6" t="s">
        <v>2022</v>
      </c>
      <c r="J386" s="6"/>
      <c r="K386" s="6">
        <v>2</v>
      </c>
      <c r="L386" s="6">
        <v>1</v>
      </c>
      <c r="M386" s="6"/>
      <c r="N386" s="6"/>
      <c r="O386" s="6" t="s">
        <v>152</v>
      </c>
      <c r="P386" s="6" t="s">
        <v>1693</v>
      </c>
      <c r="Q386" s="6" t="s">
        <v>2023</v>
      </c>
      <c r="R386" s="6" t="s">
        <v>1711</v>
      </c>
      <c r="S386" s="6" t="s">
        <v>145</v>
      </c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</row>
    <row r="387" spans="1:53">
      <c r="A387" s="6" t="s">
        <v>30</v>
      </c>
      <c r="B387" s="6" t="s">
        <v>142</v>
      </c>
      <c r="C387" s="6" t="s">
        <v>1402</v>
      </c>
      <c r="D387" s="6"/>
      <c r="E387" s="6"/>
      <c r="F387" s="6"/>
      <c r="G387" s="6"/>
      <c r="H387" s="6"/>
      <c r="I387" s="6" t="s">
        <v>1712</v>
      </c>
      <c r="J387" s="6"/>
      <c r="K387" s="6">
        <v>1</v>
      </c>
      <c r="L387" s="6"/>
      <c r="M387" s="6"/>
      <c r="N387" s="6"/>
      <c r="O387" s="6" t="s">
        <v>152</v>
      </c>
      <c r="P387" s="6" t="s">
        <v>2000</v>
      </c>
      <c r="Q387" s="6" t="s">
        <v>2001</v>
      </c>
      <c r="R387" s="6" t="s">
        <v>1713</v>
      </c>
      <c r="S387" s="6" t="s">
        <v>145</v>
      </c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</row>
    <row r="388" spans="1:53">
      <c r="A388" s="6" t="s">
        <v>30</v>
      </c>
      <c r="B388" s="6" t="s">
        <v>142</v>
      </c>
      <c r="C388" s="6" t="s">
        <v>1402</v>
      </c>
      <c r="D388" s="6"/>
      <c r="E388" s="6"/>
      <c r="F388" s="6"/>
      <c r="G388" s="6"/>
      <c r="H388" s="6"/>
      <c r="I388" s="6" t="s">
        <v>2015</v>
      </c>
      <c r="J388" s="6" t="s">
        <v>2016</v>
      </c>
      <c r="K388" s="6">
        <v>1</v>
      </c>
      <c r="L388" s="6"/>
      <c r="M388" s="6"/>
      <c r="N388" s="6"/>
      <c r="O388" s="6" t="s">
        <v>152</v>
      </c>
      <c r="P388" s="6" t="s">
        <v>2000</v>
      </c>
      <c r="Q388" s="6" t="s">
        <v>2001</v>
      </c>
      <c r="R388" s="6" t="s">
        <v>1701</v>
      </c>
      <c r="S388" s="6" t="s">
        <v>145</v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</row>
    <row r="389" spans="1:53">
      <c r="A389" s="6" t="s">
        <v>30</v>
      </c>
      <c r="B389" s="6" t="s">
        <v>142</v>
      </c>
      <c r="C389" s="6" t="s">
        <v>2024</v>
      </c>
      <c r="D389" s="6" t="s">
        <v>2025</v>
      </c>
      <c r="E389" s="6"/>
      <c r="F389" s="6"/>
      <c r="G389" s="6"/>
      <c r="H389" s="6"/>
      <c r="I389" s="6" t="s">
        <v>1715</v>
      </c>
      <c r="J389" s="6"/>
      <c r="K389" s="6">
        <v>1</v>
      </c>
      <c r="L389" s="6"/>
      <c r="M389" s="6"/>
      <c r="N389" s="6"/>
      <c r="O389" s="6" t="s">
        <v>152</v>
      </c>
      <c r="P389" s="6" t="s">
        <v>2000</v>
      </c>
      <c r="Q389" s="6" t="s">
        <v>2026</v>
      </c>
      <c r="R389" s="6" t="s">
        <v>1716</v>
      </c>
      <c r="S389" t="s">
        <v>2019</v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</row>
    <row r="390" spans="1:53">
      <c r="A390" s="6" t="s">
        <v>30</v>
      </c>
      <c r="B390" s="6" t="s">
        <v>142</v>
      </c>
      <c r="C390" s="6" t="s">
        <v>1402</v>
      </c>
      <c r="D390" s="6"/>
      <c r="E390" s="6"/>
      <c r="F390" s="6"/>
      <c r="G390" s="6"/>
      <c r="H390" s="6"/>
      <c r="I390" s="6" t="s">
        <v>1717</v>
      </c>
      <c r="J390" s="6"/>
      <c r="K390" s="6">
        <v>1</v>
      </c>
      <c r="L390" s="6"/>
      <c r="M390" s="6"/>
      <c r="N390" s="6"/>
      <c r="O390" s="6" t="s">
        <v>152</v>
      </c>
      <c r="P390" s="6" t="s">
        <v>2000</v>
      </c>
      <c r="Q390" s="6" t="s">
        <v>2008</v>
      </c>
      <c r="R390" s="6" t="s">
        <v>1718</v>
      </c>
      <c r="S390" s="6" t="s">
        <v>145</v>
      </c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</row>
    <row r="391" spans="1:53">
      <c r="A391" s="6" t="s">
        <v>30</v>
      </c>
      <c r="B391" s="6" t="s">
        <v>142</v>
      </c>
      <c r="C391" s="6" t="s">
        <v>2027</v>
      </c>
      <c r="D391" s="6" t="s">
        <v>2028</v>
      </c>
      <c r="E391" s="6"/>
      <c r="F391" s="6"/>
      <c r="G391" s="6"/>
      <c r="H391" s="6"/>
      <c r="I391" s="6" t="s">
        <v>1720</v>
      </c>
      <c r="J391" s="6"/>
      <c r="K391" s="6">
        <v>1</v>
      </c>
      <c r="L391" s="6"/>
      <c r="M391" s="6"/>
      <c r="N391" s="6"/>
      <c r="O391" s="6" t="s">
        <v>152</v>
      </c>
      <c r="P391" s="6" t="s">
        <v>2000</v>
      </c>
      <c r="Q391" s="6" t="s">
        <v>2023</v>
      </c>
      <c r="R391" s="6" t="s">
        <v>2029</v>
      </c>
      <c r="S391" s="6" t="s">
        <v>145</v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</row>
    <row r="392" spans="1:53">
      <c r="A392" s="6" t="s">
        <v>30</v>
      </c>
      <c r="B392" s="6" t="s">
        <v>142</v>
      </c>
      <c r="C392" s="6" t="s">
        <v>1402</v>
      </c>
      <c r="D392" s="6"/>
      <c r="E392" s="6"/>
      <c r="F392" s="6"/>
      <c r="G392" s="6"/>
      <c r="H392" s="6"/>
      <c r="I392" s="6" t="s">
        <v>2030</v>
      </c>
      <c r="J392" s="6" t="s">
        <v>2031</v>
      </c>
      <c r="K392" s="6">
        <v>1</v>
      </c>
      <c r="L392" s="6"/>
      <c r="M392" s="6"/>
      <c r="N392" s="6"/>
      <c r="O392" s="6" t="s">
        <v>152</v>
      </c>
      <c r="P392" s="6" t="s">
        <v>2000</v>
      </c>
      <c r="Q392" s="6" t="s">
        <v>2001</v>
      </c>
      <c r="R392" s="6" t="s">
        <v>2032</v>
      </c>
      <c r="S392" s="6" t="s">
        <v>145</v>
      </c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</row>
    <row r="393" spans="1:53">
      <c r="A393" s="6" t="s">
        <v>30</v>
      </c>
      <c r="B393" s="6" t="s">
        <v>142</v>
      </c>
      <c r="C393" s="6" t="s">
        <v>1402</v>
      </c>
      <c r="D393" s="6"/>
      <c r="E393" s="6"/>
      <c r="F393" s="6"/>
      <c r="G393" s="6"/>
      <c r="H393" s="6"/>
      <c r="I393" s="6" t="s">
        <v>2030</v>
      </c>
      <c r="J393" s="6" t="s">
        <v>2033</v>
      </c>
      <c r="K393" s="6">
        <v>1</v>
      </c>
      <c r="L393" s="6"/>
      <c r="M393" s="6"/>
      <c r="N393" s="6"/>
      <c r="O393" s="6" t="s">
        <v>152</v>
      </c>
      <c r="P393" s="6" t="s">
        <v>2000</v>
      </c>
      <c r="Q393" s="6" t="s">
        <v>2001</v>
      </c>
      <c r="R393" s="6" t="s">
        <v>1727</v>
      </c>
      <c r="S393" s="6" t="s">
        <v>145</v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</row>
    <row r="394" spans="1:53">
      <c r="A394" s="6" t="s">
        <v>30</v>
      </c>
      <c r="B394" s="6" t="s">
        <v>142</v>
      </c>
      <c r="C394" s="6" t="s">
        <v>1402</v>
      </c>
      <c r="D394" s="6"/>
      <c r="E394" s="6"/>
      <c r="F394" s="6"/>
      <c r="G394" s="6"/>
      <c r="H394" s="6"/>
      <c r="I394" s="6" t="s">
        <v>1728</v>
      </c>
      <c r="J394" s="6"/>
      <c r="K394" s="6">
        <v>1</v>
      </c>
      <c r="L394" s="6"/>
      <c r="M394" s="6"/>
      <c r="N394" s="6"/>
      <c r="O394" s="6" t="s">
        <v>152</v>
      </c>
      <c r="P394" s="6" t="s">
        <v>2000</v>
      </c>
      <c r="Q394" s="6" t="s">
        <v>2001</v>
      </c>
      <c r="R394" s="6" t="s">
        <v>1729</v>
      </c>
      <c r="S394" s="6" t="s">
        <v>145</v>
      </c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</row>
    <row r="395" spans="1:53">
      <c r="A395" s="6" t="s">
        <v>30</v>
      </c>
      <c r="B395" s="6" t="s">
        <v>142</v>
      </c>
      <c r="C395" s="6" t="s">
        <v>1402</v>
      </c>
      <c r="D395" s="6"/>
      <c r="E395" s="6"/>
      <c r="F395" s="6"/>
      <c r="G395" s="6"/>
      <c r="H395" s="6"/>
      <c r="I395" s="6" t="s">
        <v>1730</v>
      </c>
      <c r="J395" s="6"/>
      <c r="K395" s="6">
        <v>1</v>
      </c>
      <c r="L395" s="6"/>
      <c r="M395" s="6"/>
      <c r="N395" s="6"/>
      <c r="O395" s="6" t="s">
        <v>152</v>
      </c>
      <c r="P395" s="6" t="s">
        <v>2000</v>
      </c>
      <c r="Q395" s="6" t="s">
        <v>2001</v>
      </c>
      <c r="R395" s="6" t="s">
        <v>1731</v>
      </c>
      <c r="S395" s="6" t="s">
        <v>145</v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</row>
    <row r="396" spans="1:53">
      <c r="A396" s="6" t="s">
        <v>30</v>
      </c>
      <c r="B396" s="6" t="s">
        <v>142</v>
      </c>
      <c r="C396" s="6" t="s">
        <v>380</v>
      </c>
      <c r="D396" s="6" t="s">
        <v>2034</v>
      </c>
      <c r="E396" s="6"/>
      <c r="F396" s="6"/>
      <c r="G396" s="6"/>
      <c r="H396" s="6"/>
      <c r="I396" s="6" t="s">
        <v>1733</v>
      </c>
      <c r="J396" s="6"/>
      <c r="K396" s="6">
        <v>1</v>
      </c>
      <c r="L396" s="6"/>
      <c r="M396" s="6"/>
      <c r="N396" s="6"/>
      <c r="O396" s="6" t="s">
        <v>152</v>
      </c>
      <c r="P396" s="6" t="s">
        <v>2000</v>
      </c>
      <c r="Q396" s="6" t="s">
        <v>2023</v>
      </c>
      <c r="R396" s="6" t="s">
        <v>2035</v>
      </c>
      <c r="S396" s="6" t="s">
        <v>145</v>
      </c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</row>
    <row r="397" spans="1:53">
      <c r="A397" s="6" t="s">
        <v>2036</v>
      </c>
      <c r="B397" s="6" t="s">
        <v>142</v>
      </c>
      <c r="C397" s="6" t="s">
        <v>328</v>
      </c>
      <c r="D397" s="6" t="s">
        <v>329</v>
      </c>
      <c r="E397" s="6" t="s">
        <v>370</v>
      </c>
      <c r="F397" s="6" t="s">
        <v>2037</v>
      </c>
      <c r="G397" s="6"/>
      <c r="H397" s="6"/>
      <c r="I397" s="6" t="s">
        <v>1377</v>
      </c>
      <c r="J397" s="6"/>
      <c r="K397" s="6">
        <v>1</v>
      </c>
      <c r="L397" s="6"/>
      <c r="M397" s="6"/>
      <c r="N397" s="6"/>
      <c r="O397" s="6" t="s">
        <v>152</v>
      </c>
      <c r="P397" s="6" t="s">
        <v>714</v>
      </c>
      <c r="Q397" s="6">
        <v>2014</v>
      </c>
      <c r="R397" s="75">
        <v>9788536508351</v>
      </c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</row>
    <row r="398" spans="1:53">
      <c r="A398" s="6" t="s">
        <v>2036</v>
      </c>
      <c r="B398" s="6" t="s">
        <v>142</v>
      </c>
      <c r="C398" s="6" t="s">
        <v>2038</v>
      </c>
      <c r="D398" s="6" t="s">
        <v>2039</v>
      </c>
      <c r="E398" s="6"/>
      <c r="F398" s="6"/>
      <c r="G398" s="6"/>
      <c r="H398" s="6"/>
      <c r="I398" s="6" t="s">
        <v>1351</v>
      </c>
      <c r="J398" s="6"/>
      <c r="K398" s="6">
        <v>1</v>
      </c>
      <c r="L398" s="6"/>
      <c r="M398" s="6"/>
      <c r="N398" s="6"/>
      <c r="O398" s="6" t="s">
        <v>152</v>
      </c>
      <c r="P398" s="6" t="s">
        <v>143</v>
      </c>
      <c r="Q398" s="6">
        <v>2014</v>
      </c>
      <c r="R398" s="75">
        <v>9788536506692</v>
      </c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</row>
    <row r="399" spans="1:53">
      <c r="A399" s="6" t="s">
        <v>2036</v>
      </c>
      <c r="B399" s="6" t="s">
        <v>142</v>
      </c>
      <c r="C399" s="6" t="s">
        <v>2040</v>
      </c>
      <c r="D399" s="6"/>
      <c r="E399" s="6"/>
      <c r="F399" s="6"/>
      <c r="G399" s="6"/>
      <c r="H399" s="6"/>
      <c r="I399" s="6" t="s">
        <v>1712</v>
      </c>
      <c r="J399" s="6"/>
      <c r="K399" s="6">
        <v>1</v>
      </c>
      <c r="L399" s="6"/>
      <c r="M399" s="6"/>
      <c r="N399" s="6"/>
      <c r="O399" s="6" t="s">
        <v>152</v>
      </c>
      <c r="P399" s="6" t="s">
        <v>338</v>
      </c>
      <c r="Q399" s="6">
        <v>2016</v>
      </c>
      <c r="R399" s="75">
        <v>9788583935605</v>
      </c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</row>
    <row r="400" spans="1:53">
      <c r="A400" s="6" t="s">
        <v>2036</v>
      </c>
      <c r="B400" s="6" t="s">
        <v>142</v>
      </c>
      <c r="C400" s="6" t="s">
        <v>2041</v>
      </c>
      <c r="D400" s="6"/>
      <c r="E400" s="6"/>
      <c r="F400" s="6"/>
      <c r="G400" s="6"/>
      <c r="H400" s="6"/>
      <c r="I400" s="6" t="s">
        <v>1792</v>
      </c>
      <c r="J400" s="6"/>
      <c r="K400" s="6">
        <v>1</v>
      </c>
      <c r="L400" s="6"/>
      <c r="M400" s="6"/>
      <c r="N400" s="6"/>
      <c r="O400" s="6" t="s">
        <v>152</v>
      </c>
      <c r="P400" s="6" t="s">
        <v>338</v>
      </c>
      <c r="Q400" s="6">
        <v>2016</v>
      </c>
      <c r="R400" s="75">
        <v>9788583935759</v>
      </c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</row>
    <row r="401" spans="1:53">
      <c r="A401" s="6" t="s">
        <v>2036</v>
      </c>
      <c r="B401" s="6" t="s">
        <v>142</v>
      </c>
      <c r="C401" s="6" t="s">
        <v>2042</v>
      </c>
      <c r="D401" s="6" t="s">
        <v>2043</v>
      </c>
      <c r="E401" s="6"/>
      <c r="F401" s="6"/>
      <c r="G401" s="6"/>
      <c r="H401" s="6"/>
      <c r="I401" s="6" t="s">
        <v>2044</v>
      </c>
      <c r="J401" s="6"/>
      <c r="K401" s="6">
        <v>1</v>
      </c>
      <c r="L401" s="6"/>
      <c r="M401" s="6"/>
      <c r="N401" s="6"/>
      <c r="O401" s="6" t="s">
        <v>2045</v>
      </c>
      <c r="P401" s="6" t="s">
        <v>2046</v>
      </c>
      <c r="Q401" s="101">
        <v>2012</v>
      </c>
      <c r="R401" s="75">
        <v>9788563687357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</row>
    <row r="402" spans="1:53">
      <c r="A402" s="6" t="s">
        <v>2036</v>
      </c>
      <c r="B402" s="6" t="s">
        <v>142</v>
      </c>
      <c r="C402" s="6" t="s">
        <v>352</v>
      </c>
      <c r="D402" s="6" t="s">
        <v>2047</v>
      </c>
      <c r="E402" s="6"/>
      <c r="F402" s="6"/>
      <c r="G402" s="6"/>
      <c r="H402" s="6"/>
      <c r="I402" s="6" t="s">
        <v>1995</v>
      </c>
      <c r="J402" s="6"/>
      <c r="K402" s="6">
        <v>1</v>
      </c>
      <c r="L402" s="6"/>
      <c r="M402" s="6"/>
      <c r="N402" s="6"/>
      <c r="O402" s="6" t="s">
        <v>152</v>
      </c>
      <c r="P402" s="6" t="s">
        <v>590</v>
      </c>
      <c r="Q402" s="6">
        <v>2014</v>
      </c>
      <c r="R402" s="75">
        <v>9788536506104</v>
      </c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</row>
    <row r="403" spans="1:53">
      <c r="A403" s="6" t="s">
        <v>2036</v>
      </c>
      <c r="B403" s="6" t="s">
        <v>142</v>
      </c>
      <c r="C403" s="6" t="s">
        <v>2048</v>
      </c>
      <c r="D403" s="6" t="s">
        <v>2049</v>
      </c>
      <c r="E403" s="6"/>
      <c r="F403" s="6"/>
      <c r="G403" s="6"/>
      <c r="H403" s="6"/>
      <c r="I403" s="6" t="s">
        <v>2050</v>
      </c>
      <c r="J403" s="6"/>
      <c r="K403" s="6">
        <v>5</v>
      </c>
      <c r="L403" s="6"/>
      <c r="M403" s="6"/>
      <c r="N403" s="6"/>
      <c r="O403" s="6" t="s">
        <v>152</v>
      </c>
      <c r="P403" s="6" t="s">
        <v>428</v>
      </c>
      <c r="Q403" s="6">
        <v>2017</v>
      </c>
      <c r="R403" s="75">
        <v>9788579752735</v>
      </c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</row>
    <row r="404" spans="1:53">
      <c r="A404" s="6" t="s">
        <v>2036</v>
      </c>
      <c r="B404" s="6" t="s">
        <v>142</v>
      </c>
      <c r="C404" s="6" t="s">
        <v>1926</v>
      </c>
      <c r="D404" s="6"/>
      <c r="E404" s="6"/>
      <c r="F404" s="6"/>
      <c r="G404" s="6"/>
      <c r="H404" s="6"/>
      <c r="I404" s="6" t="s">
        <v>1927</v>
      </c>
      <c r="J404" s="6"/>
      <c r="K404" s="6">
        <v>80</v>
      </c>
      <c r="L404" s="6"/>
      <c r="M404" s="6"/>
      <c r="N404" s="6"/>
      <c r="O404" s="6" t="s">
        <v>148</v>
      </c>
      <c r="P404" s="6" t="s">
        <v>1282</v>
      </c>
      <c r="Q404" s="6">
        <v>2018</v>
      </c>
      <c r="R404" s="75">
        <v>9788597015287</v>
      </c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</row>
    <row r="405" spans="1:53">
      <c r="A405" s="6" t="s">
        <v>2036</v>
      </c>
      <c r="B405" s="6" t="s">
        <v>142</v>
      </c>
      <c r="C405" s="6" t="s">
        <v>2051</v>
      </c>
      <c r="D405" s="6" t="s">
        <v>2052</v>
      </c>
      <c r="E405" s="6"/>
      <c r="F405" s="6"/>
      <c r="G405" s="6"/>
      <c r="H405" s="6"/>
      <c r="I405" s="6" t="s">
        <v>2053</v>
      </c>
      <c r="J405" s="6"/>
      <c r="K405" s="6">
        <v>1</v>
      </c>
      <c r="L405" s="6"/>
      <c r="M405" s="6"/>
      <c r="N405" s="6"/>
      <c r="O405" s="6" t="s">
        <v>148</v>
      </c>
      <c r="P405" s="6" t="s">
        <v>159</v>
      </c>
      <c r="Q405" s="101">
        <v>2013</v>
      </c>
      <c r="R405" s="75">
        <v>9788535270914</v>
      </c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</row>
    <row r="406" spans="1:53">
      <c r="A406" s="6" t="s">
        <v>2036</v>
      </c>
      <c r="B406" s="6" t="s">
        <v>142</v>
      </c>
      <c r="C406" s="6" t="s">
        <v>2054</v>
      </c>
      <c r="D406" s="6" t="s">
        <v>2055</v>
      </c>
      <c r="E406" s="6" t="s">
        <v>2054</v>
      </c>
      <c r="F406" s="6" t="s">
        <v>2056</v>
      </c>
      <c r="G406" s="6" t="s">
        <v>2057</v>
      </c>
      <c r="H406" s="6" t="s">
        <v>2058</v>
      </c>
      <c r="I406" s="6" t="s">
        <v>2059</v>
      </c>
      <c r="J406" s="6"/>
      <c r="K406" s="6">
        <v>1</v>
      </c>
      <c r="L406" s="6"/>
      <c r="M406" s="6"/>
      <c r="N406" s="6"/>
      <c r="O406" s="6" t="s">
        <v>152</v>
      </c>
      <c r="P406" s="6" t="s">
        <v>143</v>
      </c>
      <c r="Q406" s="6">
        <v>2015</v>
      </c>
      <c r="R406" s="106" t="s">
        <v>2060</v>
      </c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</row>
    <row r="407" spans="1:53">
      <c r="A407" s="6" t="s">
        <v>2036</v>
      </c>
      <c r="B407" s="6" t="s">
        <v>142</v>
      </c>
      <c r="C407" s="6" t="s">
        <v>2061</v>
      </c>
      <c r="D407" s="6" t="s">
        <v>2062</v>
      </c>
      <c r="E407" s="6"/>
      <c r="F407" s="6"/>
      <c r="G407" s="6"/>
      <c r="H407" s="6"/>
      <c r="I407" s="6" t="s">
        <v>2063</v>
      </c>
      <c r="J407" s="6"/>
      <c r="K407" s="6">
        <v>1</v>
      </c>
      <c r="L407" s="6"/>
      <c r="M407" s="6"/>
      <c r="N407" s="6"/>
      <c r="O407" s="6" t="s">
        <v>152</v>
      </c>
      <c r="P407" s="6" t="s">
        <v>1280</v>
      </c>
      <c r="Q407" s="6">
        <v>2017</v>
      </c>
      <c r="R407" s="75">
        <v>9788580555134</v>
      </c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</row>
    <row r="408" spans="1:53">
      <c r="A408" s="6" t="s">
        <v>2036</v>
      </c>
      <c r="B408" s="6" t="s">
        <v>142</v>
      </c>
      <c r="C408" s="6" t="s">
        <v>2064</v>
      </c>
      <c r="D408" s="6" t="s">
        <v>2065</v>
      </c>
      <c r="E408" s="6"/>
      <c r="F408" s="6"/>
      <c r="G408" s="6"/>
      <c r="H408" s="6"/>
      <c r="I408" s="6" t="s">
        <v>2066</v>
      </c>
      <c r="J408" s="6"/>
      <c r="K408" s="6">
        <v>1</v>
      </c>
      <c r="L408" s="6"/>
      <c r="M408" s="6"/>
      <c r="N408" s="6"/>
      <c r="O408" s="6" t="s">
        <v>152</v>
      </c>
      <c r="P408" s="6" t="s">
        <v>143</v>
      </c>
      <c r="Q408" s="6">
        <v>2014</v>
      </c>
      <c r="R408" s="75">
        <v>9788536507897</v>
      </c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</row>
    <row r="409" spans="1:53">
      <c r="A409" s="6" t="s">
        <v>2036</v>
      </c>
      <c r="B409" s="6" t="s">
        <v>142</v>
      </c>
      <c r="C409" s="6" t="s">
        <v>2067</v>
      </c>
      <c r="D409" s="6" t="s">
        <v>2068</v>
      </c>
      <c r="E409" s="6"/>
      <c r="F409" s="6"/>
      <c r="G409" s="6"/>
      <c r="H409" s="6"/>
      <c r="I409" s="6" t="s">
        <v>1848</v>
      </c>
      <c r="J409" s="6"/>
      <c r="K409" s="6">
        <v>2</v>
      </c>
      <c r="L409" s="6"/>
      <c r="M409" s="6"/>
      <c r="N409" s="6"/>
      <c r="O409" s="6" t="s">
        <v>152</v>
      </c>
      <c r="P409" s="6" t="s">
        <v>1693</v>
      </c>
      <c r="Q409" s="6">
        <v>2015</v>
      </c>
      <c r="R409" s="75">
        <v>9788521209133</v>
      </c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</row>
    <row r="410" spans="1:53">
      <c r="A410" s="6" t="s">
        <v>2036</v>
      </c>
      <c r="B410" s="6" t="s">
        <v>142</v>
      </c>
      <c r="C410" s="6" t="s">
        <v>2069</v>
      </c>
      <c r="D410" s="6" t="s">
        <v>2070</v>
      </c>
      <c r="E410" s="6" t="s">
        <v>2069</v>
      </c>
      <c r="F410" s="6" t="s">
        <v>2071</v>
      </c>
      <c r="G410" s="6"/>
      <c r="H410" s="6"/>
      <c r="I410" s="6" t="s">
        <v>2072</v>
      </c>
      <c r="J410" s="6"/>
      <c r="K410" s="6">
        <v>1</v>
      </c>
      <c r="L410" s="6"/>
      <c r="M410" s="6"/>
      <c r="N410" s="6"/>
      <c r="O410" s="6" t="s">
        <v>152</v>
      </c>
      <c r="P410" s="6" t="s">
        <v>143</v>
      </c>
      <c r="Q410" s="101">
        <v>2013</v>
      </c>
      <c r="R410" s="75">
        <v>9788536504766</v>
      </c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</row>
    <row r="411" spans="1:53">
      <c r="A411" s="6" t="s">
        <v>2036</v>
      </c>
      <c r="B411" s="6" t="s">
        <v>142</v>
      </c>
      <c r="C411" s="6" t="s">
        <v>2073</v>
      </c>
      <c r="D411" s="6" t="s">
        <v>2074</v>
      </c>
      <c r="E411" s="6"/>
      <c r="F411" s="6"/>
      <c r="G411" s="6"/>
      <c r="H411" s="6"/>
      <c r="I411" s="6" t="s">
        <v>2075</v>
      </c>
      <c r="J411" s="6"/>
      <c r="K411" s="6">
        <v>1</v>
      </c>
      <c r="L411" s="6"/>
      <c r="M411" s="6"/>
      <c r="N411" s="6"/>
      <c r="O411" s="6" t="s">
        <v>152</v>
      </c>
      <c r="P411" s="6" t="s">
        <v>338</v>
      </c>
      <c r="Q411" s="107">
        <v>2016</v>
      </c>
      <c r="R411" s="75">
        <v>9788583934042</v>
      </c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</row>
    <row r="412" spans="1:53">
      <c r="A412" s="6" t="s">
        <v>2036</v>
      </c>
      <c r="B412" s="6" t="s">
        <v>142</v>
      </c>
      <c r="C412" s="6" t="s">
        <v>2073</v>
      </c>
      <c r="D412" s="6" t="s">
        <v>2074</v>
      </c>
      <c r="E412" s="6"/>
      <c r="F412" s="6"/>
      <c r="G412" s="6"/>
      <c r="H412" s="6"/>
      <c r="I412" s="6" t="s">
        <v>2076</v>
      </c>
      <c r="J412" s="6"/>
      <c r="K412" s="6"/>
      <c r="L412" s="6"/>
      <c r="M412" s="6"/>
      <c r="N412" s="6"/>
      <c r="O412" s="6" t="s">
        <v>152</v>
      </c>
      <c r="P412" s="6" t="s">
        <v>338</v>
      </c>
      <c r="Q412" s="107">
        <v>2016</v>
      </c>
      <c r="R412" s="75">
        <v>9788583933847</v>
      </c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</row>
    <row r="413" spans="1:53">
      <c r="A413" s="6" t="s">
        <v>2036</v>
      </c>
      <c r="B413" s="6" t="s">
        <v>142</v>
      </c>
      <c r="C413" s="6" t="s">
        <v>2077</v>
      </c>
      <c r="D413" s="6" t="s">
        <v>2078</v>
      </c>
      <c r="E413" s="6"/>
      <c r="F413" s="6"/>
      <c r="G413" s="6"/>
      <c r="H413" s="6"/>
      <c r="I413" s="6" t="s">
        <v>1808</v>
      </c>
      <c r="J413" s="6"/>
      <c r="K413" s="6">
        <v>19</v>
      </c>
      <c r="L413" s="6"/>
      <c r="M413" s="6"/>
      <c r="N413" s="6"/>
      <c r="O413" s="6" t="s">
        <v>148</v>
      </c>
      <c r="P413" s="6" t="s">
        <v>1282</v>
      </c>
      <c r="Q413" s="101">
        <v>2013</v>
      </c>
      <c r="R413" s="75">
        <v>9788571946668</v>
      </c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</row>
    <row r="414" spans="1:53">
      <c r="A414" s="6" t="s">
        <v>2036</v>
      </c>
      <c r="B414" s="6" t="s">
        <v>142</v>
      </c>
      <c r="C414" s="6" t="s">
        <v>2077</v>
      </c>
      <c r="D414" s="6" t="s">
        <v>2078</v>
      </c>
      <c r="E414" s="6"/>
      <c r="F414" s="6"/>
      <c r="G414" s="6"/>
      <c r="H414" s="6"/>
      <c r="I414" s="6" t="s">
        <v>2079</v>
      </c>
      <c r="J414" s="6"/>
      <c r="K414" s="6">
        <v>1</v>
      </c>
      <c r="L414" s="6"/>
      <c r="M414" s="6"/>
      <c r="N414" s="6"/>
      <c r="O414" s="6" t="s">
        <v>152</v>
      </c>
      <c r="P414" s="6" t="s">
        <v>590</v>
      </c>
      <c r="Q414" s="107">
        <v>2015</v>
      </c>
      <c r="R414" s="75">
        <v>9788536514741</v>
      </c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</row>
    <row r="415" spans="1:53">
      <c r="A415" s="6" t="s">
        <v>2036</v>
      </c>
      <c r="B415" s="6" t="s">
        <v>142</v>
      </c>
      <c r="C415" s="6" t="s">
        <v>2077</v>
      </c>
      <c r="D415" s="6" t="s">
        <v>2078</v>
      </c>
      <c r="E415" s="6"/>
      <c r="F415" s="6"/>
      <c r="G415" s="6"/>
      <c r="H415" s="6"/>
      <c r="I415" s="6" t="s">
        <v>1786</v>
      </c>
      <c r="J415" s="6"/>
      <c r="K415" s="6">
        <v>1</v>
      </c>
      <c r="L415" s="6"/>
      <c r="M415" s="6"/>
      <c r="N415" s="6"/>
      <c r="O415" s="6" t="s">
        <v>152</v>
      </c>
      <c r="P415" s="6" t="s">
        <v>143</v>
      </c>
      <c r="Q415" s="107">
        <v>2014</v>
      </c>
      <c r="R415" s="75">
        <v>9788536511139</v>
      </c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</row>
    <row r="416" spans="1:53">
      <c r="A416" s="6" t="s">
        <v>2036</v>
      </c>
      <c r="B416" s="6" t="s">
        <v>142</v>
      </c>
      <c r="C416" s="6" t="s">
        <v>2080</v>
      </c>
      <c r="D416" s="6" t="s">
        <v>2081</v>
      </c>
      <c r="E416" s="6"/>
      <c r="F416" s="6"/>
      <c r="G416" s="6"/>
      <c r="H416" s="6"/>
      <c r="I416" s="6" t="s">
        <v>2082</v>
      </c>
      <c r="J416" s="6"/>
      <c r="K416" s="6">
        <v>2</v>
      </c>
      <c r="L416" s="6"/>
      <c r="M416" s="6"/>
      <c r="N416" s="6"/>
      <c r="O416" s="6" t="s">
        <v>148</v>
      </c>
      <c r="P416" s="6" t="s">
        <v>2083</v>
      </c>
      <c r="Q416" s="101">
        <v>2013</v>
      </c>
      <c r="R416" s="75">
        <v>9788535248913</v>
      </c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</row>
    <row r="417" spans="1:53">
      <c r="A417" s="6" t="s">
        <v>2036</v>
      </c>
      <c r="B417" s="6" t="s">
        <v>142</v>
      </c>
      <c r="C417" s="6" t="s">
        <v>2084</v>
      </c>
      <c r="D417" s="6" t="s">
        <v>2085</v>
      </c>
      <c r="E417" s="6" t="s">
        <v>2086</v>
      </c>
      <c r="F417" s="6" t="s">
        <v>2087</v>
      </c>
      <c r="G417" s="6" t="s">
        <v>2088</v>
      </c>
      <c r="H417" s="6" t="s">
        <v>2089</v>
      </c>
      <c r="I417" s="6" t="s">
        <v>2090</v>
      </c>
      <c r="J417" s="6"/>
      <c r="K417" s="6">
        <v>1</v>
      </c>
      <c r="L417" s="6"/>
      <c r="M417" s="6"/>
      <c r="N417" s="6"/>
      <c r="O417" s="6" t="s">
        <v>152</v>
      </c>
      <c r="P417" s="6" t="s">
        <v>428</v>
      </c>
      <c r="Q417" s="107">
        <v>2015</v>
      </c>
      <c r="R417" s="75">
        <v>9788579752131</v>
      </c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</row>
    <row r="418" spans="1:53">
      <c r="A418" s="6" t="s">
        <v>2036</v>
      </c>
      <c r="B418" s="6" t="s">
        <v>142</v>
      </c>
      <c r="C418" s="6" t="s">
        <v>2091</v>
      </c>
      <c r="D418" s="6" t="s">
        <v>2092</v>
      </c>
      <c r="E418" s="6"/>
      <c r="F418" s="6"/>
      <c r="G418" s="6"/>
      <c r="H418" s="6"/>
      <c r="I418" s="6" t="s">
        <v>2093</v>
      </c>
      <c r="J418" s="6"/>
      <c r="K418" s="6">
        <v>2</v>
      </c>
      <c r="L418" s="6"/>
      <c r="M418" s="6"/>
      <c r="N418" s="6"/>
      <c r="O418" s="6" t="s">
        <v>152</v>
      </c>
      <c r="P418" s="6" t="s">
        <v>338</v>
      </c>
      <c r="Q418" s="101">
        <v>2012</v>
      </c>
      <c r="R418" s="75">
        <v>9788565418065</v>
      </c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</row>
    <row r="419" spans="1:53">
      <c r="A419" s="6" t="s">
        <v>2036</v>
      </c>
      <c r="B419" s="6" t="s">
        <v>142</v>
      </c>
      <c r="C419" s="6" t="s">
        <v>413</v>
      </c>
      <c r="D419" s="6" t="s">
        <v>414</v>
      </c>
      <c r="E419" s="6" t="s">
        <v>352</v>
      </c>
      <c r="F419" s="6" t="s">
        <v>2094</v>
      </c>
      <c r="G419" s="6"/>
      <c r="H419" s="6"/>
      <c r="I419" s="6" t="s">
        <v>416</v>
      </c>
      <c r="J419" s="6"/>
      <c r="K419" s="6">
        <v>1</v>
      </c>
      <c r="L419" s="6"/>
      <c r="M419" s="6"/>
      <c r="N419" s="6"/>
      <c r="O419" s="6" t="s">
        <v>152</v>
      </c>
      <c r="P419" s="6" t="s">
        <v>590</v>
      </c>
      <c r="Q419" s="107">
        <v>2014</v>
      </c>
      <c r="R419" s="75">
        <v>9788536507910</v>
      </c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</row>
    <row r="420" spans="1:53">
      <c r="A420" s="6" t="s">
        <v>2036</v>
      </c>
      <c r="B420" s="6" t="s">
        <v>142</v>
      </c>
      <c r="C420" s="6" t="s">
        <v>2095</v>
      </c>
      <c r="D420" s="6" t="s">
        <v>2096</v>
      </c>
      <c r="E420" s="6"/>
      <c r="F420" s="6"/>
      <c r="G420" s="6"/>
      <c r="H420" s="6"/>
      <c r="I420" s="6" t="s">
        <v>1930</v>
      </c>
      <c r="J420" s="6"/>
      <c r="K420" s="6">
        <v>1</v>
      </c>
      <c r="L420" s="6"/>
      <c r="M420" s="6"/>
      <c r="N420" s="6"/>
      <c r="O420" s="6" t="s">
        <v>152</v>
      </c>
      <c r="P420" s="6" t="s">
        <v>143</v>
      </c>
      <c r="Q420" s="107">
        <v>2014</v>
      </c>
      <c r="R420" s="75">
        <v>9788536502588</v>
      </c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</row>
    <row r="421" spans="1:53">
      <c r="A421" s="6" t="s">
        <v>2036</v>
      </c>
      <c r="B421" s="6" t="s">
        <v>142</v>
      </c>
      <c r="C421" s="6" t="s">
        <v>2097</v>
      </c>
      <c r="D421" s="6" t="s">
        <v>2098</v>
      </c>
      <c r="E421" s="6"/>
      <c r="F421" s="6"/>
      <c r="G421" s="6"/>
      <c r="H421" s="6"/>
      <c r="I421" s="6" t="s">
        <v>2099</v>
      </c>
      <c r="J421" s="6"/>
      <c r="K421" s="6">
        <v>1</v>
      </c>
      <c r="L421" s="6"/>
      <c r="M421" s="6"/>
      <c r="N421" s="6"/>
      <c r="O421" s="6" t="s">
        <v>2100</v>
      </c>
      <c r="P421" s="6" t="s">
        <v>2101</v>
      </c>
      <c r="Q421" s="107">
        <v>2016</v>
      </c>
      <c r="R421" s="75">
        <v>9788546207572</v>
      </c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</row>
    <row r="422" spans="1:53" ht="25.5">
      <c r="A422" s="6" t="s">
        <v>2036</v>
      </c>
      <c r="B422" s="6" t="s">
        <v>142</v>
      </c>
      <c r="C422" s="6" t="s">
        <v>652</v>
      </c>
      <c r="D422" s="6" t="s">
        <v>2102</v>
      </c>
      <c r="E422" s="6"/>
      <c r="F422" s="6"/>
      <c r="G422" s="6"/>
      <c r="H422" s="6"/>
      <c r="I422" s="7" t="s">
        <v>2103</v>
      </c>
      <c r="J422" s="6"/>
      <c r="K422" s="6">
        <v>1</v>
      </c>
      <c r="L422" s="6"/>
      <c r="M422" s="6"/>
      <c r="N422" s="6"/>
      <c r="O422" s="6" t="s">
        <v>152</v>
      </c>
      <c r="P422" s="6" t="s">
        <v>143</v>
      </c>
      <c r="Q422" s="107">
        <v>2014</v>
      </c>
      <c r="R422" s="75">
        <v>9788536502755</v>
      </c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</row>
    <row r="423" spans="1:53">
      <c r="A423" s="6" t="s">
        <v>2036</v>
      </c>
      <c r="B423" s="6" t="s">
        <v>142</v>
      </c>
      <c r="C423" s="6" t="s">
        <v>642</v>
      </c>
      <c r="D423" s="6" t="s">
        <v>2104</v>
      </c>
      <c r="E423" s="6"/>
      <c r="F423" s="6"/>
      <c r="G423" s="6"/>
      <c r="H423" s="6"/>
      <c r="I423" s="6" t="s">
        <v>2105</v>
      </c>
      <c r="J423" s="6"/>
      <c r="K423" s="6">
        <v>1</v>
      </c>
      <c r="L423" s="6"/>
      <c r="M423" s="6"/>
      <c r="N423" s="6"/>
      <c r="O423" s="6" t="s">
        <v>152</v>
      </c>
      <c r="P423" s="6" t="s">
        <v>590</v>
      </c>
      <c r="Q423" s="107">
        <v>2014</v>
      </c>
      <c r="R423" s="75">
        <v>9788536506432</v>
      </c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</row>
    <row r="424" spans="1:53">
      <c r="A424" s="6" t="s">
        <v>2036</v>
      </c>
      <c r="B424" s="6" t="s">
        <v>142</v>
      </c>
      <c r="C424" s="6" t="s">
        <v>394</v>
      </c>
      <c r="D424" s="6" t="s">
        <v>395</v>
      </c>
      <c r="E424" s="6" t="s">
        <v>2106</v>
      </c>
      <c r="F424" s="6" t="s">
        <v>2107</v>
      </c>
      <c r="G424" s="6" t="s">
        <v>652</v>
      </c>
      <c r="H424" s="6" t="s">
        <v>2102</v>
      </c>
      <c r="I424" s="6" t="s">
        <v>2108</v>
      </c>
      <c r="J424" s="6"/>
      <c r="K424" s="6">
        <v>1</v>
      </c>
      <c r="L424" s="6"/>
      <c r="M424" s="6"/>
      <c r="N424" s="6"/>
      <c r="O424" s="6" t="s">
        <v>152</v>
      </c>
      <c r="P424" s="6" t="s">
        <v>143</v>
      </c>
      <c r="Q424" s="107">
        <v>2018</v>
      </c>
      <c r="R424" s="75">
        <v>9788536527208</v>
      </c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</row>
    <row r="425" spans="1:53" ht="25.5">
      <c r="A425" s="6" t="s">
        <v>2036</v>
      </c>
      <c r="B425" s="6" t="s">
        <v>142</v>
      </c>
      <c r="C425" s="6" t="s">
        <v>2109</v>
      </c>
      <c r="D425" s="6" t="s">
        <v>2110</v>
      </c>
      <c r="E425" s="6"/>
      <c r="F425" s="6"/>
      <c r="G425" s="6"/>
      <c r="H425" s="6"/>
      <c r="I425" s="7" t="s">
        <v>2111</v>
      </c>
      <c r="J425" s="6"/>
      <c r="K425" s="6">
        <v>4</v>
      </c>
      <c r="L425" s="6"/>
      <c r="M425" s="6"/>
      <c r="N425" s="6"/>
      <c r="O425" s="6" t="s">
        <v>152</v>
      </c>
      <c r="P425" s="6" t="s">
        <v>143</v>
      </c>
      <c r="Q425" s="107">
        <v>2015</v>
      </c>
      <c r="R425" s="75">
        <v>9788536514871</v>
      </c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</row>
    <row r="426" spans="1:53">
      <c r="A426" s="6" t="s">
        <v>2036</v>
      </c>
      <c r="B426" s="6" t="s">
        <v>142</v>
      </c>
      <c r="C426" s="6" t="s">
        <v>2112</v>
      </c>
      <c r="D426" s="6"/>
      <c r="E426" s="6"/>
      <c r="F426" s="6"/>
      <c r="G426" s="6"/>
      <c r="H426" s="6"/>
      <c r="I426" s="6" t="s">
        <v>2113</v>
      </c>
      <c r="J426" s="6"/>
      <c r="K426" s="6">
        <v>1</v>
      </c>
      <c r="L426" s="6"/>
      <c r="M426" s="6"/>
      <c r="N426" s="6"/>
      <c r="O426" s="6" t="s">
        <v>152</v>
      </c>
      <c r="P426" s="6" t="s">
        <v>338</v>
      </c>
      <c r="Q426" s="107">
        <v>2014</v>
      </c>
      <c r="R426" s="75">
        <v>9788583930686</v>
      </c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</row>
    <row r="427" spans="1:53" s="68" customFormat="1" ht="12.75">
      <c r="A427" s="6" t="s">
        <v>2114</v>
      </c>
      <c r="B427" s="6" t="s">
        <v>142</v>
      </c>
      <c r="C427" s="6" t="s">
        <v>2115</v>
      </c>
      <c r="I427" s="6" t="s">
        <v>2116</v>
      </c>
      <c r="K427" s="6">
        <v>1</v>
      </c>
      <c r="O427" s="6" t="s">
        <v>148</v>
      </c>
      <c r="P427" s="6" t="s">
        <v>1052</v>
      </c>
      <c r="Q427" s="27">
        <v>9788521631231</v>
      </c>
      <c r="R427" s="28">
        <v>2016</v>
      </c>
      <c r="S427" s="75"/>
    </row>
    <row r="428" spans="1:53" s="68" customFormat="1" ht="12.75">
      <c r="A428" s="6" t="s">
        <v>2114</v>
      </c>
      <c r="B428" s="6" t="s">
        <v>142</v>
      </c>
      <c r="C428" s="6" t="s">
        <v>2117</v>
      </c>
      <c r="D428" s="68" t="s">
        <v>2118</v>
      </c>
      <c r="E428" s="68" t="s">
        <v>2038</v>
      </c>
      <c r="F428" s="68" t="s">
        <v>2119</v>
      </c>
      <c r="G428" s="68" t="s">
        <v>2120</v>
      </c>
      <c r="H428" s="68" t="s">
        <v>2121</v>
      </c>
      <c r="I428" s="68" t="s">
        <v>2122</v>
      </c>
      <c r="K428" s="28">
        <v>1</v>
      </c>
      <c r="O428" s="68" t="s">
        <v>2123</v>
      </c>
      <c r="P428" s="68" t="s">
        <v>2124</v>
      </c>
      <c r="Q428" s="27">
        <v>9788563167738</v>
      </c>
      <c r="R428" s="28">
        <v>2016</v>
      </c>
      <c r="S428" s="75"/>
    </row>
    <row r="429" spans="1:53" s="68" customFormat="1" ht="12.75">
      <c r="A429" s="6" t="s">
        <v>2114</v>
      </c>
      <c r="B429" s="6" t="s">
        <v>142</v>
      </c>
      <c r="C429" s="6" t="s">
        <v>2125</v>
      </c>
      <c r="D429" s="68" t="s">
        <v>2126</v>
      </c>
      <c r="I429" s="6" t="s">
        <v>2127</v>
      </c>
      <c r="K429" s="6">
        <v>2</v>
      </c>
      <c r="O429" s="6" t="s">
        <v>152</v>
      </c>
      <c r="P429" s="6" t="s">
        <v>143</v>
      </c>
      <c r="Q429" s="27">
        <v>9788536514895</v>
      </c>
      <c r="R429" s="28">
        <v>2015</v>
      </c>
      <c r="S429" s="75"/>
    </row>
    <row r="430" spans="1:53" s="68" customFormat="1" ht="12.75">
      <c r="A430" s="6" t="s">
        <v>2114</v>
      </c>
      <c r="B430" s="6" t="s">
        <v>142</v>
      </c>
      <c r="C430" s="68" t="s">
        <v>793</v>
      </c>
      <c r="D430" s="68" t="s">
        <v>2128</v>
      </c>
      <c r="E430" s="68" t="s">
        <v>430</v>
      </c>
      <c r="F430" s="68" t="s">
        <v>2129</v>
      </c>
      <c r="I430" s="68" t="s">
        <v>2130</v>
      </c>
      <c r="K430" s="28">
        <v>2</v>
      </c>
      <c r="O430" s="68" t="s">
        <v>1743</v>
      </c>
      <c r="P430" s="68" t="s">
        <v>2131</v>
      </c>
      <c r="Q430" s="27">
        <v>9789897230820</v>
      </c>
      <c r="R430" s="28">
        <v>2015</v>
      </c>
      <c r="S430" s="75"/>
    </row>
    <row r="431" spans="1:53" s="68" customFormat="1" ht="12.75">
      <c r="A431" s="6" t="s">
        <v>2114</v>
      </c>
      <c r="B431" s="6" t="s">
        <v>142</v>
      </c>
      <c r="C431" s="68" t="s">
        <v>2132</v>
      </c>
      <c r="D431" s="68" t="s">
        <v>2133</v>
      </c>
      <c r="E431" s="68" t="s">
        <v>2134</v>
      </c>
      <c r="F431" s="68" t="s">
        <v>2135</v>
      </c>
      <c r="G431" s="68" t="s">
        <v>2136</v>
      </c>
      <c r="H431" s="68" t="s">
        <v>2137</v>
      </c>
      <c r="I431" s="68" t="s">
        <v>2138</v>
      </c>
      <c r="K431" s="28">
        <v>1</v>
      </c>
      <c r="O431" s="68" t="s">
        <v>152</v>
      </c>
      <c r="P431" s="68" t="s">
        <v>428</v>
      </c>
      <c r="Q431" s="27">
        <v>9788579750526</v>
      </c>
      <c r="R431" s="28">
        <v>2015</v>
      </c>
      <c r="S431" s="75"/>
    </row>
    <row r="432" spans="1:53" s="68" customFormat="1" ht="12.75">
      <c r="A432" s="6" t="s">
        <v>2114</v>
      </c>
      <c r="B432" s="6" t="s">
        <v>142</v>
      </c>
      <c r="C432" s="68" t="s">
        <v>2139</v>
      </c>
      <c r="D432" s="68" t="s">
        <v>612</v>
      </c>
      <c r="E432" s="68" t="s">
        <v>2140</v>
      </c>
      <c r="F432" s="68" t="s">
        <v>2141</v>
      </c>
      <c r="I432" s="68" t="s">
        <v>2142</v>
      </c>
      <c r="K432" s="28">
        <v>1</v>
      </c>
      <c r="O432" s="68" t="s">
        <v>152</v>
      </c>
      <c r="P432" s="68" t="s">
        <v>2143</v>
      </c>
      <c r="Q432" s="27">
        <v>978853141137</v>
      </c>
      <c r="R432" s="28">
        <v>2012</v>
      </c>
      <c r="S432" s="75"/>
    </row>
    <row r="433" spans="1:19" s="68" customFormat="1" ht="12.75">
      <c r="A433" s="6" t="s">
        <v>2114</v>
      </c>
      <c r="B433" s="6" t="s">
        <v>142</v>
      </c>
      <c r="C433" s="68" t="s">
        <v>621</v>
      </c>
      <c r="D433" s="68" t="s">
        <v>2144</v>
      </c>
      <c r="I433" s="68" t="s">
        <v>2145</v>
      </c>
      <c r="J433" s="68" t="s">
        <v>2146</v>
      </c>
      <c r="K433" s="28">
        <v>1</v>
      </c>
      <c r="O433" s="68" t="s">
        <v>152</v>
      </c>
      <c r="P433" s="68" t="s">
        <v>143</v>
      </c>
      <c r="Q433" s="27">
        <v>9788536532202</v>
      </c>
      <c r="R433" s="28">
        <v>2019</v>
      </c>
      <c r="S433" s="75"/>
    </row>
    <row r="434" spans="1:19" s="68" customFormat="1" ht="12.75">
      <c r="A434" s="6" t="s">
        <v>2114</v>
      </c>
      <c r="B434" s="6" t="s">
        <v>142</v>
      </c>
      <c r="C434" s="68" t="s">
        <v>2147</v>
      </c>
      <c r="D434" s="68" t="s">
        <v>2012</v>
      </c>
      <c r="E434" s="68" t="s">
        <v>793</v>
      </c>
      <c r="F434" s="68" t="s">
        <v>395</v>
      </c>
      <c r="I434" s="68" t="s">
        <v>2148</v>
      </c>
      <c r="J434" s="68" t="s">
        <v>2149</v>
      </c>
      <c r="K434" s="28">
        <v>1</v>
      </c>
      <c r="O434" s="68" t="s">
        <v>148</v>
      </c>
      <c r="P434" s="68" t="s">
        <v>2150</v>
      </c>
      <c r="Q434" s="27">
        <v>9786586214116</v>
      </c>
      <c r="R434" s="28">
        <v>2019</v>
      </c>
      <c r="S434" s="75"/>
    </row>
    <row r="435" spans="1:19" s="68" customFormat="1" ht="12.75">
      <c r="A435" s="6" t="s">
        <v>2114</v>
      </c>
      <c r="B435" s="6" t="s">
        <v>142</v>
      </c>
      <c r="C435" s="68" t="s">
        <v>840</v>
      </c>
      <c r="D435" s="68" t="s">
        <v>2151</v>
      </c>
      <c r="I435" s="68" t="s">
        <v>2152</v>
      </c>
      <c r="K435" s="28">
        <v>1</v>
      </c>
      <c r="O435" s="68" t="s">
        <v>152</v>
      </c>
      <c r="P435" s="68" t="s">
        <v>2153</v>
      </c>
      <c r="Q435" s="27">
        <v>9788551911754</v>
      </c>
      <c r="R435" s="28">
        <v>2019</v>
      </c>
      <c r="S435" s="75"/>
    </row>
    <row r="436" spans="1:19" s="68" customFormat="1" ht="12.75">
      <c r="A436" s="6" t="s">
        <v>2114</v>
      </c>
      <c r="B436" s="6" t="s">
        <v>142</v>
      </c>
      <c r="C436" s="68" t="s">
        <v>2154</v>
      </c>
      <c r="D436" s="68" t="s">
        <v>2155</v>
      </c>
      <c r="E436" s="68" t="s">
        <v>2156</v>
      </c>
      <c r="F436" s="68" t="s">
        <v>2157</v>
      </c>
      <c r="G436" s="68" t="s">
        <v>2158</v>
      </c>
      <c r="H436" s="68" t="s">
        <v>598</v>
      </c>
      <c r="I436" s="68" t="s">
        <v>2159</v>
      </c>
      <c r="J436" s="68" t="s">
        <v>2160</v>
      </c>
      <c r="K436" s="28">
        <v>1</v>
      </c>
      <c r="O436" s="68" t="s">
        <v>152</v>
      </c>
      <c r="P436" s="68" t="s">
        <v>2161</v>
      </c>
      <c r="Q436" s="27">
        <v>9786557550076</v>
      </c>
      <c r="R436" s="28">
        <v>2021</v>
      </c>
      <c r="S436" s="75"/>
    </row>
    <row r="437" spans="1:19" s="68" customFormat="1" ht="25.5">
      <c r="A437" s="6" t="s">
        <v>2114</v>
      </c>
      <c r="B437" s="6" t="s">
        <v>142</v>
      </c>
      <c r="C437" s="68" t="s">
        <v>2162</v>
      </c>
      <c r="D437" s="68" t="s">
        <v>2163</v>
      </c>
      <c r="E437" s="68" t="s">
        <v>2164</v>
      </c>
      <c r="F437" s="68" t="s">
        <v>2165</v>
      </c>
      <c r="I437" s="68" t="s">
        <v>2166</v>
      </c>
      <c r="J437" s="103" t="s">
        <v>2167</v>
      </c>
      <c r="K437" s="28">
        <v>1</v>
      </c>
      <c r="O437" s="68" t="s">
        <v>799</v>
      </c>
      <c r="P437" s="68" t="s">
        <v>2168</v>
      </c>
      <c r="Q437" s="27">
        <v>9786580461189</v>
      </c>
      <c r="R437" s="28">
        <v>2020</v>
      </c>
      <c r="S437" s="75"/>
    </row>
    <row r="438" spans="1:19" s="68" customFormat="1" ht="12.75">
      <c r="A438" s="6" t="s">
        <v>2114</v>
      </c>
      <c r="B438" s="6" t="s">
        <v>142</v>
      </c>
      <c r="C438" s="68" t="s">
        <v>737</v>
      </c>
      <c r="D438" s="68" t="s">
        <v>2169</v>
      </c>
      <c r="E438" s="68" t="s">
        <v>793</v>
      </c>
      <c r="F438" s="68" t="s">
        <v>2170</v>
      </c>
      <c r="I438" s="68" t="s">
        <v>2171</v>
      </c>
      <c r="J438" s="68" t="s">
        <v>2172</v>
      </c>
      <c r="K438" s="28">
        <v>1</v>
      </c>
      <c r="O438" s="68" t="s">
        <v>2045</v>
      </c>
      <c r="P438" s="68" t="s">
        <v>184</v>
      </c>
      <c r="Q438" s="27">
        <v>9788547327088</v>
      </c>
      <c r="R438" s="28">
        <v>2019</v>
      </c>
      <c r="S438" s="75"/>
    </row>
    <row r="439" spans="1:19" s="68" customFormat="1" ht="12.75">
      <c r="A439" s="6" t="s">
        <v>2114</v>
      </c>
      <c r="B439" s="6" t="s">
        <v>142</v>
      </c>
      <c r="C439" s="68" t="s">
        <v>2091</v>
      </c>
      <c r="D439" s="68" t="s">
        <v>2173</v>
      </c>
      <c r="I439" s="68" t="s">
        <v>1534</v>
      </c>
      <c r="K439" s="28">
        <v>2</v>
      </c>
      <c r="O439" s="68" t="s">
        <v>148</v>
      </c>
      <c r="P439" s="68" t="s">
        <v>1052</v>
      </c>
      <c r="Q439" s="27">
        <v>9788521630258</v>
      </c>
      <c r="R439" s="28">
        <v>2017</v>
      </c>
      <c r="S439" s="75"/>
    </row>
    <row r="440" spans="1:19" s="68" customFormat="1" ht="12.75">
      <c r="A440" s="68" t="s">
        <v>1868</v>
      </c>
      <c r="B440" s="68" t="s">
        <v>142</v>
      </c>
      <c r="C440" s="68" t="s">
        <v>328</v>
      </c>
      <c r="D440" s="68" t="s">
        <v>1997</v>
      </c>
      <c r="I440" s="68" t="s">
        <v>2174</v>
      </c>
      <c r="K440" s="28">
        <v>1</v>
      </c>
      <c r="O440" s="68" t="s">
        <v>152</v>
      </c>
      <c r="P440" s="68" t="s">
        <v>143</v>
      </c>
      <c r="Q440" s="28">
        <v>2015</v>
      </c>
      <c r="R440" s="75">
        <v>9788536514772</v>
      </c>
    </row>
    <row r="441" spans="1:19" s="68" customFormat="1" ht="12.75">
      <c r="A441" s="68" t="s">
        <v>1868</v>
      </c>
      <c r="B441" s="68" t="s">
        <v>142</v>
      </c>
      <c r="C441" s="68" t="s">
        <v>2175</v>
      </c>
      <c r="D441" s="68" t="s">
        <v>2176</v>
      </c>
      <c r="E441" s="68" t="s">
        <v>2177</v>
      </c>
      <c r="F441" s="68" t="s">
        <v>2178</v>
      </c>
      <c r="I441" s="68" t="s">
        <v>2179</v>
      </c>
      <c r="K441" s="28">
        <v>2</v>
      </c>
      <c r="O441" s="68" t="s">
        <v>152</v>
      </c>
      <c r="P441" s="68" t="s">
        <v>2180</v>
      </c>
      <c r="Q441" s="28">
        <v>2014</v>
      </c>
      <c r="R441" s="75">
        <v>9788522112852</v>
      </c>
    </row>
    <row r="442" spans="1:19" s="68" customFormat="1" ht="12.75">
      <c r="A442" s="68" t="s">
        <v>1868</v>
      </c>
      <c r="B442" s="68" t="s">
        <v>142</v>
      </c>
      <c r="C442" s="68" t="s">
        <v>2181</v>
      </c>
      <c r="D442" s="68" t="s">
        <v>2182</v>
      </c>
      <c r="E442" s="68" t="s">
        <v>531</v>
      </c>
      <c r="F442" s="68" t="s">
        <v>2183</v>
      </c>
      <c r="I442" s="68" t="s">
        <v>2184</v>
      </c>
      <c r="K442" s="28">
        <v>2</v>
      </c>
      <c r="O442" s="68" t="s">
        <v>152</v>
      </c>
      <c r="P442" s="68" t="s">
        <v>143</v>
      </c>
      <c r="Q442" s="102">
        <v>2013</v>
      </c>
      <c r="R442" s="75">
        <v>9788536504469</v>
      </c>
    </row>
    <row r="443" spans="1:19" s="68" customFormat="1" ht="12.75">
      <c r="A443" s="68" t="s">
        <v>1868</v>
      </c>
      <c r="B443" s="68" t="s">
        <v>142</v>
      </c>
      <c r="C443" s="68" t="s">
        <v>1008</v>
      </c>
      <c r="D443" s="68" t="s">
        <v>2185</v>
      </c>
      <c r="I443" s="68" t="s">
        <v>2186</v>
      </c>
      <c r="K443" s="28">
        <v>4</v>
      </c>
      <c r="O443" s="68" t="s">
        <v>152</v>
      </c>
      <c r="P443" s="68" t="s">
        <v>2187</v>
      </c>
      <c r="Q443" s="28">
        <v>2018</v>
      </c>
      <c r="R443" s="104">
        <v>9788521212300</v>
      </c>
    </row>
    <row r="444" spans="1:19" s="68" customFormat="1" ht="12.75">
      <c r="A444" s="68" t="s">
        <v>1868</v>
      </c>
      <c r="B444" s="68" t="s">
        <v>142</v>
      </c>
      <c r="C444" s="68" t="s">
        <v>2188</v>
      </c>
      <c r="D444" s="68" t="s">
        <v>2189</v>
      </c>
      <c r="I444" s="68" t="s">
        <v>2190</v>
      </c>
      <c r="K444" s="28">
        <v>6</v>
      </c>
      <c r="O444" s="68" t="s">
        <v>152</v>
      </c>
      <c r="P444" s="68" t="s">
        <v>2191</v>
      </c>
      <c r="Q444" s="28">
        <v>2019</v>
      </c>
      <c r="R444" s="104">
        <v>9788530986520</v>
      </c>
    </row>
    <row r="445" spans="1:19" s="68" customFormat="1" ht="12.75">
      <c r="A445" s="68" t="s">
        <v>1868</v>
      </c>
      <c r="B445" s="68" t="s">
        <v>142</v>
      </c>
      <c r="C445" s="68" t="s">
        <v>2192</v>
      </c>
      <c r="D445" s="68" t="s">
        <v>262</v>
      </c>
      <c r="E445" s="68" t="s">
        <v>2193</v>
      </c>
      <c r="F445" s="68" t="s">
        <v>2194</v>
      </c>
      <c r="I445" s="68" t="s">
        <v>2195</v>
      </c>
      <c r="K445" s="28">
        <v>2</v>
      </c>
      <c r="O445" s="68" t="s">
        <v>152</v>
      </c>
      <c r="P445" s="68" t="s">
        <v>2196</v>
      </c>
      <c r="Q445" s="102">
        <v>2013</v>
      </c>
      <c r="R445" s="75">
        <v>9788588098288</v>
      </c>
    </row>
    <row r="446" spans="1:19" s="68" customFormat="1" ht="12.75">
      <c r="A446" s="68" t="s">
        <v>1868</v>
      </c>
      <c r="B446" s="68" t="s">
        <v>142</v>
      </c>
      <c r="C446" s="68" t="s">
        <v>2197</v>
      </c>
      <c r="D446" s="68" t="s">
        <v>2198</v>
      </c>
      <c r="I446" s="68" t="s">
        <v>1854</v>
      </c>
      <c r="K446" s="28">
        <v>3</v>
      </c>
      <c r="O446" s="68" t="s">
        <v>152</v>
      </c>
      <c r="P446" s="68" t="s">
        <v>2199</v>
      </c>
      <c r="Q446" s="28">
        <v>2016</v>
      </c>
      <c r="R446" s="75">
        <v>9788520439098</v>
      </c>
    </row>
    <row r="447" spans="1:19" s="68" customFormat="1" ht="12.75">
      <c r="A447" s="68" t="s">
        <v>1868</v>
      </c>
      <c r="B447" s="68" t="s">
        <v>142</v>
      </c>
      <c r="C447" s="68" t="s">
        <v>2200</v>
      </c>
      <c r="D447" s="68" t="s">
        <v>2201</v>
      </c>
      <c r="I447" s="68" t="s">
        <v>2202</v>
      </c>
      <c r="K447" s="28">
        <v>2</v>
      </c>
      <c r="O447" s="68" t="s">
        <v>152</v>
      </c>
      <c r="P447" s="68" t="s">
        <v>2203</v>
      </c>
      <c r="Q447" s="102">
        <v>2013</v>
      </c>
      <c r="R447" s="75">
        <v>9780074500897</v>
      </c>
    </row>
    <row r="448" spans="1:19" s="68" customFormat="1" ht="12.75">
      <c r="A448" s="68" t="s">
        <v>1868</v>
      </c>
      <c r="B448" s="68" t="s">
        <v>142</v>
      </c>
      <c r="C448" s="68" t="s">
        <v>2204</v>
      </c>
      <c r="D448" s="68" t="s">
        <v>2205</v>
      </c>
      <c r="I448" s="68" t="s">
        <v>1921</v>
      </c>
      <c r="K448" s="28">
        <v>16</v>
      </c>
      <c r="O448" s="68" t="s">
        <v>148</v>
      </c>
      <c r="P448" s="68" t="s">
        <v>1282</v>
      </c>
      <c r="Q448" s="28">
        <v>2016</v>
      </c>
      <c r="R448" s="75">
        <v>9788521625940</v>
      </c>
    </row>
    <row r="449" spans="1:18" s="68" customFormat="1" ht="12.75">
      <c r="A449" s="68" t="s">
        <v>1868</v>
      </c>
      <c r="B449" s="68" t="s">
        <v>142</v>
      </c>
      <c r="C449" s="68" t="s">
        <v>352</v>
      </c>
      <c r="D449" s="68" t="s">
        <v>2206</v>
      </c>
      <c r="I449" s="68" t="s">
        <v>2207</v>
      </c>
      <c r="K449" s="28">
        <v>2</v>
      </c>
      <c r="O449" s="68" t="s">
        <v>152</v>
      </c>
      <c r="P449" s="68" t="s">
        <v>143</v>
      </c>
      <c r="Q449" s="28">
        <v>2014</v>
      </c>
      <c r="R449" s="104">
        <v>9788536506531</v>
      </c>
    </row>
    <row r="450" spans="1:18" s="68" customFormat="1" ht="12.75">
      <c r="A450" s="68" t="s">
        <v>1868</v>
      </c>
      <c r="B450" s="68" t="s">
        <v>142</v>
      </c>
      <c r="C450" s="68" t="s">
        <v>2208</v>
      </c>
      <c r="D450" s="68" t="s">
        <v>2209</v>
      </c>
      <c r="I450" s="68" t="s">
        <v>353</v>
      </c>
      <c r="K450" s="28">
        <v>1</v>
      </c>
      <c r="O450" s="68" t="s">
        <v>148</v>
      </c>
      <c r="P450" s="68" t="s">
        <v>1282</v>
      </c>
      <c r="Q450" s="28">
        <v>2017</v>
      </c>
      <c r="R450" s="104">
        <v>9788521632948</v>
      </c>
    </row>
    <row r="451" spans="1:18" s="68" customFormat="1" ht="12.75">
      <c r="A451" s="68" t="s">
        <v>1868</v>
      </c>
      <c r="B451" s="68" t="s">
        <v>142</v>
      </c>
      <c r="C451" s="68" t="s">
        <v>817</v>
      </c>
      <c r="D451" s="68" t="s">
        <v>2210</v>
      </c>
      <c r="E451" s="68" t="s">
        <v>2211</v>
      </c>
      <c r="F451" s="68" t="s">
        <v>2212</v>
      </c>
      <c r="I451" s="68" t="s">
        <v>2213</v>
      </c>
      <c r="K451" s="28">
        <v>1</v>
      </c>
      <c r="O451" s="68" t="s">
        <v>152</v>
      </c>
      <c r="P451" s="68" t="s">
        <v>590</v>
      </c>
      <c r="Q451" s="28">
        <v>2014</v>
      </c>
      <c r="R451" s="75">
        <v>9788536511290</v>
      </c>
    </row>
    <row r="452" spans="1:18" s="68" customFormat="1" ht="12.75">
      <c r="A452" s="68" t="s">
        <v>1868</v>
      </c>
      <c r="B452" s="68" t="s">
        <v>142</v>
      </c>
      <c r="C452" s="68" t="s">
        <v>370</v>
      </c>
      <c r="D452" s="68" t="s">
        <v>2214</v>
      </c>
      <c r="E452" s="68" t="s">
        <v>2215</v>
      </c>
      <c r="F452" s="68" t="s">
        <v>2216</v>
      </c>
      <c r="G452" s="68" t="s">
        <v>652</v>
      </c>
      <c r="H452" s="68" t="s">
        <v>2217</v>
      </c>
      <c r="I452" s="68" t="s">
        <v>1896</v>
      </c>
      <c r="K452" s="28">
        <v>2</v>
      </c>
      <c r="O452" s="68" t="s">
        <v>152</v>
      </c>
      <c r="P452" s="68" t="s">
        <v>1052</v>
      </c>
      <c r="Q452" s="102">
        <v>2012</v>
      </c>
      <c r="R452" s="104">
        <v>9788521620679</v>
      </c>
    </row>
    <row r="453" spans="1:18" s="68" customFormat="1" ht="12.75">
      <c r="A453" s="68" t="s">
        <v>1868</v>
      </c>
      <c r="B453" s="68" t="s">
        <v>142</v>
      </c>
      <c r="C453" s="68" t="s">
        <v>2218</v>
      </c>
      <c r="D453" s="68" t="s">
        <v>2219</v>
      </c>
      <c r="I453" s="68" t="s">
        <v>2220</v>
      </c>
      <c r="K453" s="28">
        <v>10</v>
      </c>
      <c r="O453" s="68" t="s">
        <v>152</v>
      </c>
      <c r="P453" s="68" t="s">
        <v>2203</v>
      </c>
      <c r="Q453" s="28">
        <v>2018</v>
      </c>
      <c r="R453" s="104">
        <v>9788543024998</v>
      </c>
    </row>
    <row r="454" spans="1:18" s="68" customFormat="1" ht="12.75">
      <c r="A454" s="68" t="s">
        <v>1868</v>
      </c>
      <c r="B454" s="68" t="s">
        <v>142</v>
      </c>
      <c r="C454" s="68" t="s">
        <v>403</v>
      </c>
      <c r="D454" s="68" t="s">
        <v>404</v>
      </c>
      <c r="I454" s="68" t="s">
        <v>1804</v>
      </c>
      <c r="K454" s="28">
        <v>1</v>
      </c>
      <c r="O454" s="68" t="s">
        <v>152</v>
      </c>
      <c r="P454" s="68" t="s">
        <v>590</v>
      </c>
      <c r="Q454" s="28">
        <v>2015</v>
      </c>
      <c r="R454" s="75">
        <v>9788536512150</v>
      </c>
    </row>
    <row r="455" spans="1:18" s="68" customFormat="1" ht="12.75">
      <c r="A455" s="68" t="s">
        <v>1868</v>
      </c>
      <c r="B455" s="68" t="s">
        <v>142</v>
      </c>
      <c r="C455" s="68" t="s">
        <v>403</v>
      </c>
      <c r="D455" s="68" t="s">
        <v>404</v>
      </c>
      <c r="I455" s="68" t="s">
        <v>407</v>
      </c>
      <c r="K455" s="28">
        <v>1</v>
      </c>
      <c r="O455" s="68" t="s">
        <v>152</v>
      </c>
      <c r="P455" s="68" t="s">
        <v>590</v>
      </c>
      <c r="Q455" s="28">
        <v>2014</v>
      </c>
      <c r="R455" s="75">
        <v>9788536507668</v>
      </c>
    </row>
    <row r="456" spans="1:18" s="68" customFormat="1" ht="12.75">
      <c r="A456" s="68" t="s">
        <v>1868</v>
      </c>
      <c r="B456" s="68" t="s">
        <v>142</v>
      </c>
      <c r="C456" s="68" t="s">
        <v>2221</v>
      </c>
      <c r="D456" s="68" t="s">
        <v>2222</v>
      </c>
      <c r="E456" s="68" t="s">
        <v>911</v>
      </c>
      <c r="F456" s="68" t="s">
        <v>2223</v>
      </c>
      <c r="G456" s="68" t="s">
        <v>642</v>
      </c>
      <c r="H456" s="68" t="s">
        <v>2224</v>
      </c>
      <c r="I456" s="68" t="s">
        <v>1832</v>
      </c>
      <c r="K456" s="28">
        <v>3</v>
      </c>
      <c r="O456" s="68" t="s">
        <v>152</v>
      </c>
      <c r="P456" s="68" t="s">
        <v>2225</v>
      </c>
      <c r="Q456" s="28">
        <v>2015</v>
      </c>
      <c r="R456" s="104">
        <v>9788521208464</v>
      </c>
    </row>
    <row r="457" spans="1:18" s="68" customFormat="1" ht="12.75">
      <c r="A457" s="68" t="s">
        <v>1868</v>
      </c>
      <c r="B457" s="68" t="s">
        <v>142</v>
      </c>
      <c r="C457" s="68" t="s">
        <v>2067</v>
      </c>
      <c r="D457" s="68" t="s">
        <v>2068</v>
      </c>
      <c r="I457" s="68" t="s">
        <v>1848</v>
      </c>
      <c r="K457" s="28">
        <v>2</v>
      </c>
      <c r="O457" s="68" t="s">
        <v>152</v>
      </c>
      <c r="P457" s="68" t="s">
        <v>2225</v>
      </c>
      <c r="Q457" s="28">
        <v>2015</v>
      </c>
      <c r="R457" s="75">
        <v>9788521209133</v>
      </c>
    </row>
    <row r="458" spans="1:18" s="68" customFormat="1" ht="12.75">
      <c r="A458" s="68" t="s">
        <v>1868</v>
      </c>
      <c r="B458" s="68" t="s">
        <v>142</v>
      </c>
      <c r="C458" s="68" t="s">
        <v>732</v>
      </c>
      <c r="D458" s="68" t="s">
        <v>2226</v>
      </c>
      <c r="E458" s="68" t="s">
        <v>2227</v>
      </c>
      <c r="F458" s="68" t="s">
        <v>2228</v>
      </c>
      <c r="G458" s="68" t="s">
        <v>2229</v>
      </c>
      <c r="H458" s="68" t="s">
        <v>2230</v>
      </c>
      <c r="I458" s="68" t="s">
        <v>2231</v>
      </c>
      <c r="K458" s="28">
        <v>8</v>
      </c>
      <c r="O458" s="68" t="s">
        <v>152</v>
      </c>
      <c r="P458" s="68" t="s">
        <v>1843</v>
      </c>
      <c r="Q458" s="28">
        <v>2013</v>
      </c>
      <c r="R458" s="104">
        <v>978587296019</v>
      </c>
    </row>
    <row r="459" spans="1:18" s="68" customFormat="1" ht="12.75">
      <c r="A459" s="68" t="s">
        <v>1868</v>
      </c>
      <c r="B459" s="68" t="s">
        <v>142</v>
      </c>
      <c r="C459" s="68" t="s">
        <v>2147</v>
      </c>
      <c r="D459" s="68" t="s">
        <v>2232</v>
      </c>
      <c r="E459" s="68" t="s">
        <v>2233</v>
      </c>
      <c r="F459" s="68" t="s">
        <v>2234</v>
      </c>
      <c r="G459" s="68" t="s">
        <v>2235</v>
      </c>
      <c r="H459" s="68" t="s">
        <v>2236</v>
      </c>
      <c r="I459" s="68" t="s">
        <v>1761</v>
      </c>
      <c r="K459" s="28">
        <v>1</v>
      </c>
      <c r="O459" s="68" t="s">
        <v>255</v>
      </c>
      <c r="P459" s="68" t="s">
        <v>159</v>
      </c>
      <c r="Q459" s="28">
        <v>2017</v>
      </c>
      <c r="R459" s="75">
        <v>9788535271096</v>
      </c>
    </row>
    <row r="460" spans="1:18" s="68" customFormat="1" ht="12.75">
      <c r="A460" s="68" t="s">
        <v>1868</v>
      </c>
      <c r="B460" s="68" t="s">
        <v>142</v>
      </c>
      <c r="C460" s="68" t="s">
        <v>2077</v>
      </c>
      <c r="D460" s="68" t="s">
        <v>2237</v>
      </c>
      <c r="I460" s="68" t="s">
        <v>1808</v>
      </c>
      <c r="K460" s="28">
        <v>20</v>
      </c>
      <c r="O460" s="68" t="s">
        <v>152</v>
      </c>
      <c r="P460" s="68" t="s">
        <v>143</v>
      </c>
      <c r="Q460" s="28">
        <v>2018</v>
      </c>
      <c r="R460" s="75">
        <v>9788536527857</v>
      </c>
    </row>
    <row r="461" spans="1:18" s="68" customFormat="1" ht="12.75">
      <c r="A461" s="68" t="s">
        <v>1868</v>
      </c>
      <c r="B461" s="68" t="s">
        <v>142</v>
      </c>
      <c r="C461" s="68" t="s">
        <v>2080</v>
      </c>
      <c r="D461" s="68" t="s">
        <v>2238</v>
      </c>
      <c r="I461" s="68" t="s">
        <v>2082</v>
      </c>
      <c r="K461" s="28">
        <v>2</v>
      </c>
      <c r="O461" s="68" t="s">
        <v>152</v>
      </c>
      <c r="P461" s="68" t="s">
        <v>2083</v>
      </c>
      <c r="Q461" s="102">
        <v>2013</v>
      </c>
      <c r="R461" s="75">
        <v>9788535248913</v>
      </c>
    </row>
    <row r="462" spans="1:18" s="68" customFormat="1" ht="12.75">
      <c r="A462" s="68" t="s">
        <v>1868</v>
      </c>
      <c r="B462" s="68" t="s">
        <v>142</v>
      </c>
      <c r="C462" s="68" t="s">
        <v>418</v>
      </c>
      <c r="D462" s="68" t="s">
        <v>2239</v>
      </c>
      <c r="I462" s="68" t="s">
        <v>2240</v>
      </c>
      <c r="K462" s="28">
        <v>2</v>
      </c>
      <c r="O462" s="68" t="s">
        <v>148</v>
      </c>
      <c r="P462" s="68" t="s">
        <v>1282</v>
      </c>
      <c r="Q462" s="28">
        <v>2014</v>
      </c>
      <c r="R462" s="75">
        <v>9788521626541</v>
      </c>
    </row>
    <row r="463" spans="1:18" s="68" customFormat="1" ht="13.5" thickBot="1">
      <c r="A463" s="68" t="s">
        <v>1868</v>
      </c>
      <c r="B463" s="68" t="s">
        <v>142</v>
      </c>
      <c r="C463" s="68" t="s">
        <v>440</v>
      </c>
      <c r="D463" s="68" t="s">
        <v>2241</v>
      </c>
      <c r="E463" s="68" t="s">
        <v>1175</v>
      </c>
      <c r="F463" s="68" t="s">
        <v>2242</v>
      </c>
      <c r="G463" s="68" t="s">
        <v>2017</v>
      </c>
      <c r="H463" s="68" t="s">
        <v>2018</v>
      </c>
      <c r="I463" s="68" t="s">
        <v>1637</v>
      </c>
      <c r="K463" s="28">
        <v>1</v>
      </c>
      <c r="O463" s="68" t="s">
        <v>152</v>
      </c>
      <c r="P463" s="68" t="s">
        <v>2203</v>
      </c>
      <c r="Q463" s="102">
        <v>2013</v>
      </c>
      <c r="R463" s="75">
        <v>9788581430843</v>
      </c>
    </row>
    <row r="464" spans="1:18" s="68" customFormat="1" ht="13.5" thickBot="1">
      <c r="A464" s="68" t="s">
        <v>1868</v>
      </c>
      <c r="B464" s="68" t="s">
        <v>142</v>
      </c>
      <c r="C464" s="68" t="s">
        <v>2243</v>
      </c>
      <c r="D464" s="68" t="s">
        <v>2244</v>
      </c>
      <c r="I464" s="68" t="s">
        <v>2245</v>
      </c>
      <c r="K464" s="28">
        <v>6</v>
      </c>
      <c r="O464" s="68" t="s">
        <v>152</v>
      </c>
      <c r="P464" s="68" t="s">
        <v>2203</v>
      </c>
      <c r="Q464" s="102">
        <v>2012</v>
      </c>
      <c r="R464" s="105">
        <v>9788576051602</v>
      </c>
    </row>
    <row r="465" spans="1:18" s="68" customFormat="1" ht="12.75">
      <c r="A465" s="68" t="s">
        <v>1868</v>
      </c>
      <c r="B465" s="68" t="s">
        <v>142</v>
      </c>
      <c r="C465" s="68" t="s">
        <v>642</v>
      </c>
      <c r="D465" s="68" t="s">
        <v>2246</v>
      </c>
      <c r="I465" s="68" t="s">
        <v>2247</v>
      </c>
      <c r="K465" s="28">
        <v>1</v>
      </c>
      <c r="O465" s="68" t="s">
        <v>2248</v>
      </c>
      <c r="P465" s="68" t="s">
        <v>2131</v>
      </c>
      <c r="Q465" s="28">
        <v>2014</v>
      </c>
      <c r="R465" s="104">
        <v>9789897230622</v>
      </c>
    </row>
    <row r="466" spans="1:18" s="68" customFormat="1" ht="12.75">
      <c r="A466" s="68" t="s">
        <v>1868</v>
      </c>
      <c r="B466" s="68" t="s">
        <v>142</v>
      </c>
      <c r="C466" s="68" t="s">
        <v>642</v>
      </c>
      <c r="D466" s="68" t="s">
        <v>2249</v>
      </c>
      <c r="E466" s="68" t="s">
        <v>2250</v>
      </c>
      <c r="F466" s="68" t="s">
        <v>2251</v>
      </c>
      <c r="I466" s="68" t="s">
        <v>2252</v>
      </c>
      <c r="K466" s="28">
        <v>3</v>
      </c>
      <c r="O466" s="68" t="s">
        <v>152</v>
      </c>
      <c r="P466" s="68" t="s">
        <v>2187</v>
      </c>
      <c r="Q466" s="102">
        <v>2010</v>
      </c>
      <c r="R466" s="104">
        <v>8521203829</v>
      </c>
    </row>
    <row r="467" spans="1:18" s="68" customFormat="1" ht="12.75">
      <c r="A467" s="68" t="s">
        <v>1868</v>
      </c>
      <c r="B467" s="68" t="s">
        <v>142</v>
      </c>
      <c r="C467" s="68" t="s">
        <v>2253</v>
      </c>
      <c r="D467" s="68" t="s">
        <v>2228</v>
      </c>
      <c r="I467" s="68" t="s">
        <v>2254</v>
      </c>
      <c r="K467" s="28">
        <v>4</v>
      </c>
      <c r="O467" s="68" t="s">
        <v>152</v>
      </c>
      <c r="P467" s="68" t="s">
        <v>739</v>
      </c>
      <c r="Q467" s="28">
        <v>2015</v>
      </c>
      <c r="R467" s="75">
        <v>9788597002676</v>
      </c>
    </row>
    <row r="468" spans="1:18" s="68" customFormat="1" ht="12.75">
      <c r="A468" s="68" t="s">
        <v>1868</v>
      </c>
      <c r="B468" s="68" t="s">
        <v>142</v>
      </c>
      <c r="C468" s="68" t="s">
        <v>2255</v>
      </c>
      <c r="D468" s="68" t="s">
        <v>2256</v>
      </c>
      <c r="I468" s="68" t="s">
        <v>2257</v>
      </c>
      <c r="K468" s="28">
        <v>11</v>
      </c>
      <c r="O468" s="68" t="s">
        <v>152</v>
      </c>
      <c r="P468" s="68" t="s">
        <v>902</v>
      </c>
      <c r="Q468" s="28">
        <v>2017</v>
      </c>
      <c r="R468" s="104">
        <v>9788533941625</v>
      </c>
    </row>
    <row r="469" spans="1:18" s="68" customFormat="1" ht="12.75"/>
    <row r="470" spans="1:18" s="68" customFormat="1" ht="12.75"/>
    <row r="471" spans="1:18" s="68" customFormat="1" ht="12.75"/>
    <row r="472" spans="1:18" s="68" customFormat="1" ht="12.75"/>
    <row r="473" spans="1:18" s="68" customFormat="1" ht="12.75"/>
    <row r="474" spans="1:18" s="68" customFormat="1" ht="12.75"/>
    <row r="475" spans="1:18" s="68" customFormat="1" ht="12.75"/>
    <row r="476" spans="1:18" s="68" customFormat="1" ht="12.75"/>
    <row r="477" spans="1:18" s="68" customFormat="1" ht="12.75"/>
    <row r="478" spans="1:18" s="68" customFormat="1" ht="12.75"/>
    <row r="479" spans="1:18" s="68" customFormat="1" ht="12.75"/>
    <row r="480" spans="1:18" s="68" customFormat="1" ht="12.75"/>
    <row r="481" s="68" customFormat="1" ht="12.75"/>
    <row r="482" s="68" customFormat="1" ht="12.75"/>
    <row r="483" s="68" customFormat="1" ht="12.75"/>
    <row r="484" s="68" customFormat="1" ht="12.75"/>
    <row r="485" s="68" customFormat="1" ht="12.75"/>
    <row r="486" s="68" customFormat="1" ht="12.75"/>
    <row r="487" s="68" customFormat="1" ht="12.75"/>
    <row r="488" s="68" customFormat="1" ht="12.75"/>
    <row r="489" s="68" customFormat="1" ht="12.75"/>
    <row r="490" s="68" customFormat="1" ht="12.75"/>
    <row r="491" s="68" customFormat="1" ht="12.75"/>
    <row r="492" s="68" customFormat="1" ht="12.75"/>
    <row r="493" s="68" customFormat="1" ht="12.75"/>
    <row r="494" s="68" customFormat="1" ht="12.75"/>
    <row r="495" s="68" customFormat="1" ht="12.75"/>
    <row r="496" s="68" customFormat="1" ht="12.75"/>
    <row r="497" s="68" customFormat="1" ht="12.75"/>
    <row r="498" s="68" customFormat="1" ht="12.75"/>
    <row r="499" s="68" customFormat="1" ht="12.75"/>
    <row r="500" s="68" customFormat="1" ht="12.75"/>
    <row r="501" s="68" customFormat="1" ht="12.75"/>
    <row r="502" s="68" customFormat="1" ht="12.75"/>
    <row r="503" s="68" customFormat="1" ht="12.75"/>
    <row r="504" s="68" customFormat="1" ht="12.75"/>
    <row r="505" s="68" customFormat="1" ht="12.75"/>
    <row r="506" s="68" customFormat="1" ht="12.75"/>
    <row r="507" s="68" customFormat="1" ht="12.75"/>
    <row r="508" s="68" customFormat="1" ht="12.75"/>
    <row r="509" s="68" customFormat="1" ht="12.75"/>
    <row r="510" s="68" customFormat="1" ht="12.75"/>
    <row r="511" s="68" customFormat="1" ht="12.75"/>
    <row r="512" s="68" customFormat="1" ht="12.75"/>
    <row r="513" s="68" customFormat="1" ht="12.75"/>
    <row r="514" s="68" customFormat="1" ht="12.75"/>
    <row r="515" s="68" customFormat="1" ht="12.75"/>
    <row r="516" s="68" customFormat="1" ht="12.75"/>
    <row r="517" s="68" customFormat="1" ht="12.75"/>
    <row r="518" s="68" customFormat="1" ht="12.75"/>
    <row r="519" s="68" customFormat="1" ht="12.75"/>
    <row r="520" s="68" customFormat="1" ht="12.75"/>
    <row r="521" s="68" customFormat="1" ht="12.75"/>
    <row r="522" s="68" customFormat="1" ht="12.75"/>
    <row r="523" s="68" customFormat="1" ht="12.75"/>
    <row r="524" s="68" customFormat="1" ht="12.75"/>
    <row r="525" s="68" customFormat="1" ht="12.75"/>
    <row r="526" s="68" customFormat="1" ht="12.75"/>
    <row r="527" s="68" customFormat="1" ht="12.75"/>
    <row r="528" s="68" customFormat="1" ht="12.75"/>
    <row r="529" s="68" customFormat="1" ht="12.75"/>
    <row r="530" s="68" customFormat="1" ht="12.75"/>
    <row r="531" s="68" customFormat="1" ht="12.75"/>
    <row r="532" s="68" customFormat="1" ht="12.75"/>
    <row r="533" s="68" customFormat="1" ht="12.75"/>
    <row r="534" s="68" customFormat="1" ht="12.75"/>
    <row r="535" s="68" customFormat="1" ht="12.75"/>
    <row r="536" s="68" customFormat="1" ht="12.75"/>
    <row r="537" s="68" customFormat="1" ht="12.75"/>
    <row r="538" s="68" customFormat="1" ht="12.75"/>
    <row r="539" s="68" customFormat="1" ht="12.75"/>
    <row r="540" s="68" customFormat="1" ht="12.75"/>
    <row r="541" s="68" customFormat="1" ht="12.75"/>
    <row r="542" s="68" customFormat="1" ht="12.75"/>
    <row r="543" s="68" customFormat="1" ht="12.75"/>
    <row r="544" s="68" customFormat="1" ht="12.75"/>
    <row r="545" s="68" customFormat="1" ht="12.75"/>
    <row r="546" s="68" customFormat="1" ht="12.75"/>
    <row r="547" s="68" customFormat="1" ht="12.75"/>
    <row r="548" s="68" customFormat="1" ht="12.75"/>
    <row r="549" s="68" customFormat="1" ht="12.75"/>
    <row r="550" s="68" customFormat="1" ht="12.75"/>
    <row r="551" s="68" customFormat="1" ht="12.75"/>
    <row r="552" s="68" customFormat="1" ht="12.75"/>
    <row r="553" s="68" customFormat="1" ht="12.75"/>
    <row r="554" s="68" customFormat="1" ht="12.75"/>
    <row r="555" s="68" customFormat="1" ht="12.75"/>
    <row r="556" s="68" customFormat="1" ht="12.75"/>
    <row r="557" s="68" customFormat="1" ht="12.75"/>
    <row r="558" s="68" customFormat="1" ht="12.75"/>
    <row r="559" s="68" customFormat="1" ht="12.75"/>
    <row r="560" s="68" customFormat="1" ht="12.75"/>
    <row r="561" s="68" customFormat="1" ht="12.75"/>
    <row r="562" s="68" customFormat="1" ht="12.75"/>
    <row r="563" s="68" customFormat="1" ht="12.75"/>
    <row r="564" s="68" customFormat="1" ht="12.75"/>
    <row r="565" s="68" customFormat="1" ht="12.75"/>
    <row r="566" s="68" customFormat="1" ht="12.75"/>
    <row r="567" s="68" customFormat="1" ht="12.75"/>
    <row r="568" s="68" customFormat="1" ht="12.75"/>
    <row r="569" s="68" customFormat="1" ht="12.75"/>
    <row r="570" s="68" customFormat="1" ht="12.75"/>
    <row r="571" s="68" customFormat="1" ht="12.75"/>
    <row r="572" s="68" customFormat="1" ht="12.75"/>
    <row r="573" s="68" customFormat="1" ht="12.75"/>
    <row r="574" s="68" customFormat="1" ht="12.75"/>
    <row r="575" s="68" customFormat="1" ht="12.75"/>
    <row r="576" s="68" customFormat="1" ht="12.75"/>
    <row r="577" s="68" customFormat="1" ht="12.75"/>
    <row r="578" s="68" customFormat="1" ht="12.75"/>
    <row r="579" s="68" customFormat="1" ht="12.75"/>
    <row r="580" s="68" customFormat="1" ht="12.75"/>
    <row r="581" s="68" customFormat="1" ht="12.75"/>
    <row r="582" s="68" customFormat="1" ht="12.75"/>
    <row r="583" s="68" customFormat="1" ht="12.75"/>
    <row r="584" s="68" customFormat="1" ht="12.75"/>
    <row r="585" s="68" customFormat="1" ht="12.75"/>
    <row r="586" s="68" customFormat="1" ht="12.75"/>
    <row r="587" s="68" customFormat="1" ht="12.75"/>
    <row r="588" s="68" customFormat="1" ht="12.75"/>
    <row r="589" s="68" customFormat="1" ht="12.75"/>
    <row r="590" s="68" customFormat="1" ht="12.75"/>
    <row r="591" s="68" customFormat="1" ht="12.75"/>
    <row r="592" s="68" customFormat="1" ht="12.75"/>
    <row r="593" s="68" customFormat="1" ht="12.75"/>
    <row r="594" s="68" customFormat="1" ht="12.75"/>
    <row r="595" s="68" customFormat="1" ht="12.75"/>
    <row r="596" s="68" customFormat="1" ht="12.75"/>
    <row r="597" s="68" customFormat="1" ht="12.75"/>
    <row r="598" s="68" customFormat="1" ht="12.75"/>
    <row r="599" s="68" customFormat="1" ht="12.75"/>
    <row r="600" s="68" customFormat="1" ht="12.75"/>
    <row r="601" s="68" customFormat="1" ht="12.75"/>
    <row r="602" s="68" customFormat="1" ht="12.75"/>
    <row r="603" s="68" customFormat="1" ht="12.75"/>
    <row r="604" s="68" customFormat="1" ht="12.75"/>
    <row r="605" s="68" customFormat="1" ht="12.75"/>
    <row r="606" s="68" customFormat="1" ht="12.75"/>
    <row r="607" s="68" customFormat="1" ht="12.75"/>
    <row r="608" s="68" customFormat="1" ht="12.75"/>
    <row r="609" s="68" customFormat="1" ht="12.75"/>
    <row r="610" s="68" customFormat="1" ht="12.75"/>
    <row r="611" s="68" customFormat="1" ht="12.75"/>
    <row r="612" s="68" customFormat="1" ht="12.75"/>
    <row r="613" s="68" customFormat="1" ht="12.75"/>
    <row r="614" s="68" customFormat="1" ht="12.75"/>
    <row r="615" s="68" customFormat="1" ht="12.75"/>
    <row r="616" s="68" customFormat="1" ht="12.75"/>
    <row r="617" s="68" customFormat="1" ht="12.75"/>
    <row r="618" s="68" customFormat="1" ht="12.75"/>
    <row r="619" s="68" customFormat="1" ht="12.75"/>
    <row r="620" s="68" customFormat="1" ht="12.75"/>
    <row r="621" s="68" customFormat="1" ht="12.75"/>
  </sheetData>
  <autoFilter ref="A1:S468" xr:uid="{00000000-0001-0000-0300-000000000000}"/>
  <conditionalFormatting sqref="R1:R274 R293:R376">
    <cfRule type="cellIs" dxfId="30" priority="8" operator="lessThanOrEqual">
      <formula>2013</formula>
    </cfRule>
  </conditionalFormatting>
  <conditionalFormatting sqref="R275:R284">
    <cfRule type="cellIs" dxfId="29" priority="6" operator="lessThanOrEqual">
      <formula>2013</formula>
    </cfRule>
  </conditionalFormatting>
  <conditionalFormatting sqref="R285:R286">
    <cfRule type="cellIs" dxfId="28" priority="5" operator="lessThanOrEqual">
      <formula>2013</formula>
    </cfRule>
  </conditionalFormatting>
  <conditionalFormatting sqref="R287">
    <cfRule type="cellIs" dxfId="27" priority="4" operator="lessThanOrEqual">
      <formula>2013</formula>
    </cfRule>
  </conditionalFormatting>
  <conditionalFormatting sqref="R288:R290">
    <cfRule type="cellIs" dxfId="26" priority="3" operator="lessThanOrEqual">
      <formula>2013</formula>
    </cfRule>
  </conditionalFormatting>
  <conditionalFormatting sqref="R291:R292">
    <cfRule type="cellIs" dxfId="25" priority="2" operator="lessThanOrEqual">
      <formula>2013</formula>
    </cfRule>
  </conditionalFormatting>
  <hyperlinks>
    <hyperlink ref="C350" r:id="rId1" display="https://www.amazon.com.br/s/ref=dp_byline_sr_book_1?ie=UTF8&amp;field-author=Maja+J.+Mataric&amp;search-alias=books" xr:uid="{00000000-0004-0000-0300-000000000000}"/>
    <hyperlink ref="C351" r:id="rId2" display="https://www.amazon.com.br/s/ref=dp_byline_sr_book_1?ie=UTF8&amp;field-author=John+J.+Craig&amp;search-alias=books" xr:uid="{00000000-0004-0000-0300-000001000000}"/>
    <hyperlink ref="C335" r:id="rId3" display="https://www.amazon.com.br/s/ref=dp_byline_sr_book_1?ie=UTF8&amp;field-author=Stephen+J.+Chapman&amp;search-alias=books" xr:uid="{00000000-0004-0000-0300-000002000000}"/>
    <hyperlink ref="C349" r:id="rId4" display="https://www.amazon.com.br/s/ref=dp_byline_sr_book_1?ie=UTF8&amp;field-author=Frank+D.+Petruzella&amp;search-alias=books" xr:uid="{00000000-0004-0000-0300-000003000000}"/>
    <hyperlink ref="I330" r:id="rId5" display="https://www.amazon.com.br/Circuitos-El%C3%A9tricos-Corrente-Cont%C3%ADnua-Alternada/dp/8571947686?keywords=circuitos+em+corrente+continua&amp;qid=1534344435&amp;sr=1-2-fkmr1&amp;ref=sr_1_fkmr1_2" xr:uid="{00000000-0004-0000-0300-000004000000}"/>
  </hyperlinks>
  <pageMargins left="0.511811024" right="0.511811024" top="0.78740157499999996" bottom="0.78740157499999996" header="0.31496062000000002" footer="0.31496062000000002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B143"/>
  <sheetViews>
    <sheetView topLeftCell="A25" zoomScaleNormal="100" workbookViewId="0"/>
  </sheetViews>
  <sheetFormatPr defaultColWidth="16.7109375" defaultRowHeight="12.75"/>
  <cols>
    <col min="1" max="1" width="20.42578125" style="68" bestFit="1" customWidth="1"/>
    <col min="2" max="2" width="9.5703125" style="68" bestFit="1" customWidth="1"/>
    <col min="3" max="3" width="11.85546875" style="68" bestFit="1" customWidth="1"/>
    <col min="4" max="4" width="29.85546875" style="68" bestFit="1" customWidth="1"/>
    <col min="5" max="5" width="11.85546875" style="68" bestFit="1" customWidth="1"/>
    <col min="6" max="6" width="24.85546875" style="68" bestFit="1" customWidth="1"/>
    <col min="7" max="7" width="11.85546875" style="68" bestFit="1" customWidth="1"/>
    <col min="8" max="8" width="19.28515625" style="68" bestFit="1" customWidth="1"/>
    <col min="9" max="9" width="11.85546875" style="68" bestFit="1" customWidth="1"/>
    <col min="10" max="10" width="11.7109375" style="68" bestFit="1" customWidth="1"/>
    <col min="11" max="11" width="15.5703125" style="68" bestFit="1" customWidth="1"/>
    <col min="12" max="12" width="53.85546875" style="68" bestFit="1" customWidth="1"/>
    <col min="13" max="13" width="15.85546875" style="68" bestFit="1" customWidth="1"/>
    <col min="14" max="14" width="12" style="68" bestFit="1" customWidth="1"/>
    <col min="15" max="15" width="92.28515625" style="68" bestFit="1" customWidth="1"/>
    <col min="16" max="16" width="53.140625" style="68" bestFit="1" customWidth="1"/>
    <col min="17" max="17" width="5.85546875" style="68" bestFit="1" customWidth="1"/>
    <col min="18" max="18" width="6.85546875" style="68" bestFit="1" customWidth="1"/>
    <col min="19" max="19" width="5.5703125" style="68" bestFit="1" customWidth="1"/>
    <col min="20" max="20" width="7" style="68" bestFit="1" customWidth="1"/>
    <col min="21" max="21" width="12.7109375" style="68" bestFit="1" customWidth="1"/>
    <col min="22" max="22" width="52.5703125" style="68" bestFit="1" customWidth="1"/>
    <col min="23" max="23" width="16.42578125" style="74" bestFit="1" customWidth="1"/>
    <col min="24" max="24" width="5" style="68" bestFit="1" customWidth="1"/>
    <col min="25" max="25" width="69.28515625" style="68" bestFit="1" customWidth="1"/>
    <col min="26" max="16384" width="16.7109375" style="68"/>
  </cols>
  <sheetData>
    <row r="1" spans="1:25" customFormat="1" ht="60">
      <c r="A1" s="1" t="s">
        <v>1</v>
      </c>
      <c r="B1" s="1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2258</v>
      </c>
      <c r="J1" s="2" t="s">
        <v>2259</v>
      </c>
      <c r="K1" s="2" t="s">
        <v>2260</v>
      </c>
      <c r="L1" s="2" t="s">
        <v>2261</v>
      </c>
      <c r="M1" s="2" t="s">
        <v>2262</v>
      </c>
      <c r="N1" s="2" t="s">
        <v>2263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3" t="s">
        <v>139</v>
      </c>
      <c r="X1" s="3" t="s">
        <v>140</v>
      </c>
      <c r="Y1" s="2" t="s">
        <v>141</v>
      </c>
    </row>
    <row r="2" spans="1:25" customFormat="1" ht="15">
      <c r="A2" s="91" t="s">
        <v>39</v>
      </c>
      <c r="B2" s="91" t="s">
        <v>2264</v>
      </c>
      <c r="C2" s="91" t="s">
        <v>345</v>
      </c>
      <c r="D2" s="91" t="s">
        <v>2265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 t="s">
        <v>2266</v>
      </c>
      <c r="P2" s="91"/>
      <c r="Q2" s="91" t="s">
        <v>249</v>
      </c>
      <c r="R2" s="91"/>
      <c r="S2" s="91" t="s">
        <v>2267</v>
      </c>
      <c r="T2" s="91"/>
      <c r="U2" s="91" t="s">
        <v>152</v>
      </c>
      <c r="V2" s="91" t="s">
        <v>590</v>
      </c>
      <c r="W2" s="127">
        <v>9788536527987</v>
      </c>
      <c r="X2" s="91">
        <v>2015</v>
      </c>
      <c r="Y2" s="91"/>
    </row>
    <row r="3" spans="1:25" customFormat="1" ht="15">
      <c r="A3" s="91" t="s">
        <v>39</v>
      </c>
      <c r="B3" s="91" t="s">
        <v>2264</v>
      </c>
      <c r="C3" s="91" t="s">
        <v>642</v>
      </c>
      <c r="D3" s="91" t="s">
        <v>2268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 t="s">
        <v>2269</v>
      </c>
      <c r="P3" s="91"/>
      <c r="Q3" s="91" t="s">
        <v>1285</v>
      </c>
      <c r="R3" s="91"/>
      <c r="S3" s="91"/>
      <c r="T3" s="91"/>
      <c r="U3" s="91" t="s">
        <v>152</v>
      </c>
      <c r="V3" s="91" t="s">
        <v>2270</v>
      </c>
      <c r="W3" s="127" t="s">
        <v>2271</v>
      </c>
      <c r="X3" s="91">
        <v>2014</v>
      </c>
      <c r="Y3" s="91"/>
    </row>
    <row r="4" spans="1:25" customFormat="1" ht="15">
      <c r="A4" s="91" t="s">
        <v>39</v>
      </c>
      <c r="B4" s="91" t="s">
        <v>2264</v>
      </c>
      <c r="C4" s="91" t="s">
        <v>2272</v>
      </c>
      <c r="D4" s="91" t="s">
        <v>2273</v>
      </c>
      <c r="E4" s="91" t="s">
        <v>2274</v>
      </c>
      <c r="F4" s="91" t="s">
        <v>2275</v>
      </c>
      <c r="G4" s="91"/>
      <c r="H4" s="91"/>
      <c r="I4" s="91"/>
      <c r="J4" s="91"/>
      <c r="K4" s="91"/>
      <c r="L4" s="91"/>
      <c r="M4" s="91"/>
      <c r="N4" s="91"/>
      <c r="O4" s="91" t="s">
        <v>2276</v>
      </c>
      <c r="P4" s="91"/>
      <c r="Q4" s="91" t="s">
        <v>249</v>
      </c>
      <c r="R4" s="91"/>
      <c r="S4" s="91" t="s">
        <v>2277</v>
      </c>
      <c r="T4" s="91"/>
      <c r="U4" s="91" t="s">
        <v>255</v>
      </c>
      <c r="V4" s="91" t="s">
        <v>2278</v>
      </c>
      <c r="W4" s="127" t="s">
        <v>2279</v>
      </c>
      <c r="X4" s="91">
        <v>2014</v>
      </c>
      <c r="Y4" s="91"/>
    </row>
    <row r="5" spans="1:25" customFormat="1" ht="15">
      <c r="A5" s="91" t="s">
        <v>39</v>
      </c>
      <c r="B5" s="91" t="s">
        <v>2264</v>
      </c>
      <c r="C5" s="91" t="s">
        <v>531</v>
      </c>
      <c r="D5" s="91" t="s">
        <v>2280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 t="s">
        <v>2281</v>
      </c>
      <c r="P5" s="91"/>
      <c r="Q5" s="91" t="s">
        <v>249</v>
      </c>
      <c r="R5" s="91"/>
      <c r="S5" s="91"/>
      <c r="T5" s="91"/>
      <c r="U5" s="91" t="s">
        <v>148</v>
      </c>
      <c r="V5" s="91" t="s">
        <v>1121</v>
      </c>
      <c r="W5" s="127" t="s">
        <v>2282</v>
      </c>
      <c r="X5" s="91">
        <v>2014</v>
      </c>
      <c r="Y5" s="91"/>
    </row>
    <row r="6" spans="1:25" customFormat="1" ht="15">
      <c r="A6" s="91" t="s">
        <v>39</v>
      </c>
      <c r="B6" s="91"/>
      <c r="C6" s="91" t="s">
        <v>2283</v>
      </c>
      <c r="D6" s="91" t="s">
        <v>2284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 t="s">
        <v>2285</v>
      </c>
      <c r="P6" s="91"/>
      <c r="Q6" s="91" t="s">
        <v>2286</v>
      </c>
      <c r="R6" s="91"/>
      <c r="S6" s="91"/>
      <c r="T6" s="91"/>
      <c r="U6" s="91" t="s">
        <v>152</v>
      </c>
      <c r="V6" s="91" t="s">
        <v>2287</v>
      </c>
      <c r="W6" s="127" t="s">
        <v>2288</v>
      </c>
      <c r="X6" s="91">
        <v>2013</v>
      </c>
      <c r="Y6" s="91" t="s">
        <v>2289</v>
      </c>
    </row>
    <row r="7" spans="1:25" customFormat="1" ht="15">
      <c r="A7" s="91" t="s">
        <v>39</v>
      </c>
      <c r="B7" s="91"/>
      <c r="C7" s="91" t="s">
        <v>2290</v>
      </c>
      <c r="D7" s="91" t="s">
        <v>2291</v>
      </c>
      <c r="E7" s="91" t="s">
        <v>2292</v>
      </c>
      <c r="F7" s="91" t="s">
        <v>2293</v>
      </c>
      <c r="G7" s="91"/>
      <c r="H7" s="91"/>
      <c r="I7" s="91"/>
      <c r="J7" s="91"/>
      <c r="K7" s="91"/>
      <c r="L7" s="91"/>
      <c r="M7" s="91"/>
      <c r="N7" s="91"/>
      <c r="O7" s="91" t="s">
        <v>2294</v>
      </c>
      <c r="P7" s="91"/>
      <c r="Q7" s="91" t="s">
        <v>249</v>
      </c>
      <c r="R7" s="91"/>
      <c r="S7" s="91"/>
      <c r="T7" s="91"/>
      <c r="U7" s="91" t="s">
        <v>152</v>
      </c>
      <c r="V7" s="91" t="s">
        <v>2287</v>
      </c>
      <c r="W7" s="127" t="s">
        <v>2295</v>
      </c>
      <c r="X7" s="91">
        <v>2016</v>
      </c>
      <c r="Y7" s="91"/>
    </row>
    <row r="8" spans="1:25" customFormat="1" ht="15">
      <c r="A8" s="91" t="s">
        <v>39</v>
      </c>
      <c r="B8" s="91"/>
      <c r="C8" s="91" t="s">
        <v>2296</v>
      </c>
      <c r="D8" s="91" t="s">
        <v>2297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 t="s">
        <v>2298</v>
      </c>
      <c r="P8" s="91"/>
      <c r="Q8" s="91" t="s">
        <v>249</v>
      </c>
      <c r="R8" s="91" t="s">
        <v>965</v>
      </c>
      <c r="S8" s="91"/>
      <c r="T8" s="91"/>
      <c r="U8" s="91" t="s">
        <v>148</v>
      </c>
      <c r="V8" s="91" t="s">
        <v>2299</v>
      </c>
      <c r="W8" s="127" t="s">
        <v>2300</v>
      </c>
      <c r="X8" s="91">
        <v>2011</v>
      </c>
      <c r="Y8" s="91" t="s">
        <v>2289</v>
      </c>
    </row>
    <row r="9" spans="1:25" customFormat="1" ht="15">
      <c r="A9" s="91" t="s">
        <v>39</v>
      </c>
      <c r="B9" s="91"/>
      <c r="C9" s="91" t="s">
        <v>2301</v>
      </c>
      <c r="D9" s="91" t="s">
        <v>2302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 t="s">
        <v>2303</v>
      </c>
      <c r="P9" s="91" t="s">
        <v>2304</v>
      </c>
      <c r="Q9" s="91" t="s">
        <v>1312</v>
      </c>
      <c r="R9" s="91"/>
      <c r="S9" s="91"/>
      <c r="T9" s="91"/>
      <c r="U9" s="91" t="s">
        <v>255</v>
      </c>
      <c r="V9" s="91" t="s">
        <v>270</v>
      </c>
      <c r="W9" s="127" t="s">
        <v>2305</v>
      </c>
      <c r="X9" s="91">
        <v>2015</v>
      </c>
      <c r="Y9" s="91"/>
    </row>
    <row r="10" spans="1:25" customFormat="1" ht="15">
      <c r="A10" s="91" t="s">
        <v>39</v>
      </c>
      <c r="B10" s="91"/>
      <c r="C10" s="91" t="s">
        <v>2306</v>
      </c>
      <c r="D10" s="91" t="s">
        <v>2307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 t="s">
        <v>2308</v>
      </c>
      <c r="P10" s="91" t="s">
        <v>2309</v>
      </c>
      <c r="Q10" s="91" t="s">
        <v>249</v>
      </c>
      <c r="R10" s="91"/>
      <c r="S10" s="91"/>
      <c r="T10" s="91"/>
      <c r="U10" s="91" t="s">
        <v>152</v>
      </c>
      <c r="V10" s="91" t="s">
        <v>2310</v>
      </c>
      <c r="W10" s="127">
        <v>8524923342</v>
      </c>
      <c r="X10" s="91">
        <v>2015</v>
      </c>
      <c r="Y10" s="91"/>
    </row>
    <row r="11" spans="1:25" customFormat="1" ht="15">
      <c r="A11" s="91" t="s">
        <v>39</v>
      </c>
      <c r="B11" s="91" t="s">
        <v>142</v>
      </c>
      <c r="C11" s="91" t="s">
        <v>2311</v>
      </c>
      <c r="D11" s="91" t="s">
        <v>2312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 t="s">
        <v>2313</v>
      </c>
      <c r="P11" s="91"/>
      <c r="Q11" s="91" t="s">
        <v>249</v>
      </c>
      <c r="R11" s="91"/>
      <c r="S11" s="91"/>
      <c r="T11" s="91"/>
      <c r="U11" s="91" t="s">
        <v>152</v>
      </c>
      <c r="V11" s="91" t="s">
        <v>2314</v>
      </c>
      <c r="W11" s="127" t="s">
        <v>2315</v>
      </c>
      <c r="X11" s="91">
        <v>2016</v>
      </c>
      <c r="Y11" s="91"/>
    </row>
    <row r="12" spans="1:25" customFormat="1" ht="15">
      <c r="A12" s="91" t="s">
        <v>39</v>
      </c>
      <c r="B12" s="91"/>
      <c r="C12" s="91"/>
      <c r="D12" s="91"/>
      <c r="E12" s="91"/>
      <c r="F12" s="91"/>
      <c r="G12" s="91"/>
      <c r="H12" s="91"/>
      <c r="I12" s="91"/>
      <c r="J12" s="91"/>
      <c r="K12" s="91" t="s">
        <v>2316</v>
      </c>
      <c r="L12" s="91" t="s">
        <v>2317</v>
      </c>
      <c r="M12" s="91"/>
      <c r="N12" s="91"/>
      <c r="O12" s="91" t="s">
        <v>2318</v>
      </c>
      <c r="P12" s="91" t="s">
        <v>2319</v>
      </c>
      <c r="Q12" s="91" t="s">
        <v>253</v>
      </c>
      <c r="R12" s="91"/>
      <c r="S12" s="91"/>
      <c r="T12" s="91"/>
      <c r="U12" s="91" t="s">
        <v>321</v>
      </c>
      <c r="V12" s="91" t="s">
        <v>2320</v>
      </c>
      <c r="W12" s="127" t="s">
        <v>2321</v>
      </c>
      <c r="X12" s="91">
        <v>2013</v>
      </c>
      <c r="Y12" s="91" t="s">
        <v>2289</v>
      </c>
    </row>
    <row r="13" spans="1:25" customFormat="1" ht="15">
      <c r="A13" s="91" t="s">
        <v>39</v>
      </c>
      <c r="B13" s="91"/>
      <c r="C13" s="91" t="s">
        <v>2322</v>
      </c>
      <c r="D13" s="91" t="s">
        <v>2323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 t="s">
        <v>2324</v>
      </c>
      <c r="P13" s="91" t="s">
        <v>2325</v>
      </c>
      <c r="Q13" s="91" t="s">
        <v>249</v>
      </c>
      <c r="R13" s="91"/>
      <c r="S13" s="91"/>
      <c r="T13" s="91"/>
      <c r="U13" s="91" t="s">
        <v>255</v>
      </c>
      <c r="V13" s="91" t="s">
        <v>2278</v>
      </c>
      <c r="W13" s="127" t="s">
        <v>2326</v>
      </c>
      <c r="X13" s="91">
        <v>2011</v>
      </c>
      <c r="Y13" s="91" t="s">
        <v>2289</v>
      </c>
    </row>
    <row r="14" spans="1:25" customFormat="1" ht="15">
      <c r="A14" s="91" t="s">
        <v>39</v>
      </c>
      <c r="B14" s="91" t="s">
        <v>2264</v>
      </c>
      <c r="C14" s="91" t="s">
        <v>378</v>
      </c>
      <c r="D14" s="91" t="s">
        <v>2327</v>
      </c>
      <c r="E14" s="91" t="s">
        <v>2328</v>
      </c>
      <c r="F14" s="91" t="s">
        <v>2329</v>
      </c>
      <c r="G14" s="91"/>
      <c r="H14" s="91"/>
      <c r="I14" s="91"/>
      <c r="J14" s="91"/>
      <c r="K14" s="91"/>
      <c r="L14" s="91"/>
      <c r="M14" s="91"/>
      <c r="N14" s="91"/>
      <c r="O14" s="91" t="s">
        <v>2330</v>
      </c>
      <c r="P14" s="91" t="s">
        <v>2331</v>
      </c>
      <c r="Q14" s="91" t="s">
        <v>249</v>
      </c>
      <c r="R14" s="91"/>
      <c r="S14" s="91"/>
      <c r="T14" s="91"/>
      <c r="U14" s="91" t="s">
        <v>2100</v>
      </c>
      <c r="V14" s="91" t="s">
        <v>2332</v>
      </c>
      <c r="W14" s="127" t="s">
        <v>2333</v>
      </c>
      <c r="X14" s="91">
        <v>2016</v>
      </c>
      <c r="Y14" s="91"/>
    </row>
    <row r="15" spans="1:25" customFormat="1" ht="15">
      <c r="A15" s="91" t="s">
        <v>39</v>
      </c>
      <c r="B15" s="91"/>
      <c r="C15" s="91" t="s">
        <v>619</v>
      </c>
      <c r="D15" s="91" t="s">
        <v>587</v>
      </c>
      <c r="E15" s="91" t="s">
        <v>2334</v>
      </c>
      <c r="F15" s="91" t="s">
        <v>2335</v>
      </c>
      <c r="G15" s="91" t="s">
        <v>2336</v>
      </c>
      <c r="H15" s="91" t="s">
        <v>2337</v>
      </c>
      <c r="I15" s="91"/>
      <c r="J15" s="91"/>
      <c r="K15" s="91"/>
      <c r="L15" s="91"/>
      <c r="M15" s="91"/>
      <c r="N15" s="91"/>
      <c r="O15" s="91" t="s">
        <v>2338</v>
      </c>
      <c r="P15" s="91" t="s">
        <v>2339</v>
      </c>
      <c r="Q15" s="91" t="s">
        <v>249</v>
      </c>
      <c r="R15" s="91"/>
      <c r="S15" s="91"/>
      <c r="T15" s="91"/>
      <c r="U15" s="91" t="s">
        <v>255</v>
      </c>
      <c r="V15" s="91" t="s">
        <v>1280</v>
      </c>
      <c r="W15" s="127">
        <v>9788565852951</v>
      </c>
      <c r="X15" s="91">
        <v>2013</v>
      </c>
      <c r="Y15" s="91" t="s">
        <v>2289</v>
      </c>
    </row>
    <row r="16" spans="1:25" customFormat="1" ht="15">
      <c r="A16" s="91" t="s">
        <v>39</v>
      </c>
      <c r="B16" s="91"/>
      <c r="C16" s="91" t="s">
        <v>2340</v>
      </c>
      <c r="D16" s="91" t="s">
        <v>2341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 t="s">
        <v>2342</v>
      </c>
      <c r="P16" s="91"/>
      <c r="Q16" s="91" t="s">
        <v>1312</v>
      </c>
      <c r="R16" s="91"/>
      <c r="S16" s="91"/>
      <c r="T16" s="91"/>
      <c r="U16" s="91" t="s">
        <v>152</v>
      </c>
      <c r="V16" s="91" t="s">
        <v>2343</v>
      </c>
      <c r="W16" s="127" t="s">
        <v>2344</v>
      </c>
      <c r="X16" s="91">
        <v>2014</v>
      </c>
      <c r="Y16" s="91"/>
    </row>
    <row r="17" spans="1:132" customFormat="1" ht="15">
      <c r="A17" s="91" t="s">
        <v>39</v>
      </c>
      <c r="B17" s="91" t="s">
        <v>2264</v>
      </c>
      <c r="C17" s="91" t="s">
        <v>614</v>
      </c>
      <c r="D17" s="91" t="s">
        <v>2345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 t="s">
        <v>2346</v>
      </c>
      <c r="P17" s="91"/>
      <c r="Q17" s="91" t="s">
        <v>249</v>
      </c>
      <c r="R17" s="91"/>
      <c r="S17" s="91"/>
      <c r="T17" s="91"/>
      <c r="U17" s="91" t="s">
        <v>2347</v>
      </c>
      <c r="V17" s="91" t="s">
        <v>2348</v>
      </c>
      <c r="W17" s="127" t="s">
        <v>2349</v>
      </c>
      <c r="X17" s="91">
        <v>2010</v>
      </c>
      <c r="Y17" s="91" t="s">
        <v>2350</v>
      </c>
    </row>
    <row r="18" spans="1:132" customFormat="1" ht="15">
      <c r="A18" s="91" t="s">
        <v>39</v>
      </c>
      <c r="B18" s="91"/>
      <c r="C18" s="91" t="s">
        <v>2351</v>
      </c>
      <c r="D18" s="91" t="s">
        <v>2352</v>
      </c>
      <c r="E18" s="91"/>
      <c r="F18" s="91"/>
      <c r="G18" s="91"/>
      <c r="H18" s="91"/>
      <c r="I18" s="91"/>
      <c r="J18" s="91" t="s">
        <v>965</v>
      </c>
      <c r="K18" s="91"/>
      <c r="L18" s="91"/>
      <c r="M18" s="91"/>
      <c r="N18" s="91"/>
      <c r="O18" s="91" t="s">
        <v>2353</v>
      </c>
      <c r="P18" s="91"/>
      <c r="Q18" s="91" t="s">
        <v>249</v>
      </c>
      <c r="R18" s="91"/>
      <c r="S18" s="91"/>
      <c r="T18" s="91"/>
      <c r="U18" s="91" t="s">
        <v>2347</v>
      </c>
      <c r="V18" s="91" t="s">
        <v>2348</v>
      </c>
      <c r="W18" s="127">
        <v>9788585637477</v>
      </c>
      <c r="X18" s="91">
        <v>2012</v>
      </c>
      <c r="Y18" s="91" t="s">
        <v>2350</v>
      </c>
    </row>
    <row r="19" spans="1:132" customFormat="1" ht="15">
      <c r="A19" s="91" t="s">
        <v>39</v>
      </c>
      <c r="B19" s="91" t="s">
        <v>2264</v>
      </c>
      <c r="C19" s="91" t="s">
        <v>2354</v>
      </c>
      <c r="D19" s="91" t="s">
        <v>2355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 t="s">
        <v>2356</v>
      </c>
      <c r="P19" s="91"/>
      <c r="Q19" s="91" t="s">
        <v>2286</v>
      </c>
      <c r="R19" s="91"/>
      <c r="S19" s="91"/>
      <c r="T19" s="91"/>
      <c r="U19" s="91" t="s">
        <v>2347</v>
      </c>
      <c r="V19" s="91" t="s">
        <v>2348</v>
      </c>
      <c r="W19" s="127">
        <v>9788585637415</v>
      </c>
      <c r="X19" s="91">
        <v>2010</v>
      </c>
      <c r="Y19" s="91" t="s">
        <v>2350</v>
      </c>
    </row>
    <row r="20" spans="1:132" customFormat="1" ht="15">
      <c r="A20" s="91" t="s">
        <v>39</v>
      </c>
      <c r="B20" s="91"/>
      <c r="C20" s="91" t="s">
        <v>2357</v>
      </c>
      <c r="D20" s="91" t="s">
        <v>2358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 t="s">
        <v>2359</v>
      </c>
      <c r="P20" s="91"/>
      <c r="Q20" s="91" t="s">
        <v>274</v>
      </c>
      <c r="R20" s="91"/>
      <c r="S20" s="91"/>
      <c r="T20" s="91"/>
      <c r="U20" s="91" t="s">
        <v>152</v>
      </c>
      <c r="V20" s="91" t="s">
        <v>590</v>
      </c>
      <c r="W20" s="127" t="s">
        <v>2360</v>
      </c>
      <c r="X20" s="91">
        <v>2014</v>
      </c>
      <c r="Y20" s="91"/>
    </row>
    <row r="21" spans="1:132" customFormat="1" ht="15">
      <c r="A21" s="91" t="s">
        <v>39</v>
      </c>
      <c r="B21" s="91"/>
      <c r="C21" s="91" t="s">
        <v>2361</v>
      </c>
      <c r="D21" s="91" t="s">
        <v>2362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 t="s">
        <v>2363</v>
      </c>
      <c r="P21" s="91"/>
      <c r="Q21" s="91" t="s">
        <v>249</v>
      </c>
      <c r="R21" s="91"/>
      <c r="S21" s="91"/>
      <c r="T21" s="91"/>
      <c r="U21" s="91" t="s">
        <v>152</v>
      </c>
      <c r="V21" s="91" t="s">
        <v>2364</v>
      </c>
      <c r="W21" s="127" t="s">
        <v>2365</v>
      </c>
      <c r="X21" s="91">
        <v>2015</v>
      </c>
      <c r="Y21" s="91"/>
    </row>
    <row r="22" spans="1:132" customFormat="1" ht="15">
      <c r="A22" s="91" t="s">
        <v>39</v>
      </c>
      <c r="B22" s="91" t="s">
        <v>2264</v>
      </c>
      <c r="C22" s="91" t="s">
        <v>2366</v>
      </c>
      <c r="D22" s="91" t="s">
        <v>2367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 t="s">
        <v>2368</v>
      </c>
      <c r="P22" s="91"/>
      <c r="Q22" s="91" t="s">
        <v>249</v>
      </c>
      <c r="R22" s="91"/>
      <c r="S22" s="91"/>
      <c r="T22" s="91"/>
      <c r="U22" s="91" t="s">
        <v>148</v>
      </c>
      <c r="V22" s="91" t="s">
        <v>1121</v>
      </c>
      <c r="W22" s="127" t="s">
        <v>2369</v>
      </c>
      <c r="X22" s="91">
        <v>2013</v>
      </c>
      <c r="Y22" s="91" t="s">
        <v>2289</v>
      </c>
    </row>
    <row r="23" spans="1:132" customFormat="1" ht="15">
      <c r="A23" s="91" t="s">
        <v>39</v>
      </c>
      <c r="B23" s="91" t="s">
        <v>2264</v>
      </c>
      <c r="C23" s="91" t="s">
        <v>352</v>
      </c>
      <c r="D23" s="91" t="s">
        <v>2370</v>
      </c>
      <c r="E23" s="91" t="s">
        <v>2371</v>
      </c>
      <c r="F23" s="91" t="s">
        <v>2372</v>
      </c>
      <c r="G23" s="91" t="s">
        <v>2366</v>
      </c>
      <c r="H23" s="91" t="s">
        <v>2367</v>
      </c>
      <c r="I23" s="91"/>
      <c r="J23" s="91"/>
      <c r="K23" s="91"/>
      <c r="L23" s="91"/>
      <c r="M23" s="91"/>
      <c r="N23" s="91"/>
      <c r="O23" s="91" t="s">
        <v>2373</v>
      </c>
      <c r="P23" s="91"/>
      <c r="Q23" s="91" t="s">
        <v>253</v>
      </c>
      <c r="R23" s="91"/>
      <c r="S23" s="91"/>
      <c r="T23" s="91"/>
      <c r="U23" s="91" t="s">
        <v>148</v>
      </c>
      <c r="V23" s="91" t="s">
        <v>2374</v>
      </c>
      <c r="W23" s="127" t="s">
        <v>2375</v>
      </c>
      <c r="X23" s="91">
        <v>2014</v>
      </c>
      <c r="Y23" s="91"/>
    </row>
    <row r="24" spans="1:132" customFormat="1" ht="15">
      <c r="A24" s="91" t="s">
        <v>39</v>
      </c>
      <c r="B24" s="91"/>
      <c r="C24" s="91" t="s">
        <v>1152</v>
      </c>
      <c r="D24" s="91" t="s">
        <v>2376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 t="s">
        <v>2377</v>
      </c>
      <c r="P24" s="91"/>
      <c r="Q24" s="91" t="s">
        <v>2286</v>
      </c>
      <c r="R24" s="91"/>
      <c r="S24" s="91"/>
      <c r="T24" s="91"/>
      <c r="U24" s="91" t="s">
        <v>2378</v>
      </c>
      <c r="V24" s="91" t="s">
        <v>605</v>
      </c>
      <c r="W24" s="127" t="s">
        <v>2379</v>
      </c>
      <c r="X24" s="91">
        <v>2014</v>
      </c>
      <c r="Y24" s="91"/>
    </row>
    <row r="25" spans="1:132" customFormat="1" ht="15">
      <c r="A25" s="91" t="s">
        <v>39</v>
      </c>
      <c r="B25" s="91"/>
      <c r="C25" s="91" t="s">
        <v>2380</v>
      </c>
      <c r="D25" s="91" t="s">
        <v>2381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 t="s">
        <v>2382</v>
      </c>
      <c r="P25" s="91"/>
      <c r="Q25" s="91" t="s">
        <v>249</v>
      </c>
      <c r="R25" s="91"/>
      <c r="S25" s="91"/>
      <c r="T25" s="91"/>
      <c r="U25" s="91" t="s">
        <v>148</v>
      </c>
      <c r="V25" s="91" t="s">
        <v>2383</v>
      </c>
      <c r="W25" s="127" t="s">
        <v>2384</v>
      </c>
      <c r="X25" s="91">
        <v>2013</v>
      </c>
      <c r="Y25" s="91" t="s">
        <v>2289</v>
      </c>
    </row>
    <row r="26" spans="1:132" s="128" customFormat="1" ht="15">
      <c r="A26" s="91" t="s">
        <v>39</v>
      </c>
      <c r="B26" s="91"/>
      <c r="C26" s="91" t="s">
        <v>345</v>
      </c>
      <c r="D26" s="91" t="s">
        <v>2265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 t="s">
        <v>2385</v>
      </c>
      <c r="P26" s="91" t="s">
        <v>2386</v>
      </c>
      <c r="Q26" s="91" t="s">
        <v>249</v>
      </c>
      <c r="R26" s="91"/>
      <c r="S26" s="91" t="s">
        <v>591</v>
      </c>
      <c r="T26" s="91"/>
      <c r="U26" s="91" t="s">
        <v>152</v>
      </c>
      <c r="V26" s="91" t="s">
        <v>2387</v>
      </c>
      <c r="W26" s="127" t="s">
        <v>2388</v>
      </c>
      <c r="X26" s="91">
        <v>2014</v>
      </c>
      <c r="Y26" s="91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</row>
    <row r="27" spans="1:132" customFormat="1" ht="15">
      <c r="A27" s="91" t="s">
        <v>40</v>
      </c>
      <c r="B27" s="91" t="s">
        <v>2264</v>
      </c>
      <c r="C27" s="91" t="s">
        <v>2389</v>
      </c>
      <c r="D27" s="91" t="s">
        <v>2390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 t="s">
        <v>2391</v>
      </c>
      <c r="P27" s="91" t="s">
        <v>2392</v>
      </c>
      <c r="Q27" s="91" t="s">
        <v>2286</v>
      </c>
      <c r="R27" s="91"/>
      <c r="S27" s="91"/>
      <c r="T27" s="91"/>
      <c r="U27" s="91" t="s">
        <v>152</v>
      </c>
      <c r="V27" s="91" t="s">
        <v>2393</v>
      </c>
      <c r="W27" s="127" t="s">
        <v>2394</v>
      </c>
      <c r="X27" s="91">
        <v>2015</v>
      </c>
      <c r="Y27" s="91"/>
    </row>
    <row r="28" spans="1:132" customFormat="1" ht="15">
      <c r="A28" s="91" t="s">
        <v>40</v>
      </c>
      <c r="B28" s="91" t="s">
        <v>2264</v>
      </c>
      <c r="C28" s="91" t="s">
        <v>2395</v>
      </c>
      <c r="D28" s="91" t="s">
        <v>2396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 t="s">
        <v>2397</v>
      </c>
      <c r="P28" s="91" t="s">
        <v>2398</v>
      </c>
      <c r="Q28" s="91" t="s">
        <v>1312</v>
      </c>
      <c r="R28" s="91"/>
      <c r="S28" s="91"/>
      <c r="T28" s="91"/>
      <c r="U28" s="91" t="s">
        <v>152</v>
      </c>
      <c r="V28" s="91" t="s">
        <v>2343</v>
      </c>
      <c r="W28" s="127">
        <v>9788522489985</v>
      </c>
      <c r="X28" s="91">
        <v>2014</v>
      </c>
      <c r="Y28" s="91"/>
    </row>
    <row r="29" spans="1:132" customFormat="1" ht="15">
      <c r="A29" s="91" t="s">
        <v>40</v>
      </c>
      <c r="B29" s="91" t="s">
        <v>2399</v>
      </c>
      <c r="C29" s="91" t="s">
        <v>2306</v>
      </c>
      <c r="D29" s="91" t="s">
        <v>2400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 t="s">
        <v>2308</v>
      </c>
      <c r="P29" s="91"/>
      <c r="Q29" s="91" t="s">
        <v>249</v>
      </c>
      <c r="R29" s="91"/>
      <c r="S29" s="91"/>
      <c r="T29" s="91"/>
      <c r="U29" s="91" t="s">
        <v>152</v>
      </c>
      <c r="V29" s="91" t="s">
        <v>2310</v>
      </c>
      <c r="W29" s="127" t="s">
        <v>2401</v>
      </c>
      <c r="X29" s="91">
        <v>2015</v>
      </c>
      <c r="Y29" s="91"/>
    </row>
    <row r="30" spans="1:132" customFormat="1" ht="15">
      <c r="A30" s="91" t="s">
        <v>40</v>
      </c>
      <c r="B30" s="91" t="s">
        <v>2399</v>
      </c>
      <c r="C30" s="91" t="s">
        <v>2402</v>
      </c>
      <c r="D30" s="91" t="s">
        <v>2403</v>
      </c>
      <c r="E30" s="91" t="s">
        <v>618</v>
      </c>
      <c r="F30" s="91" t="s">
        <v>2404</v>
      </c>
      <c r="G30" s="91"/>
      <c r="H30" s="91"/>
      <c r="I30" s="91"/>
      <c r="J30" s="91"/>
      <c r="K30" s="91"/>
      <c r="L30" s="91"/>
      <c r="M30" s="91"/>
      <c r="N30" s="91"/>
      <c r="O30" s="91" t="s">
        <v>2405</v>
      </c>
      <c r="P30" s="91"/>
      <c r="Q30" s="91" t="s">
        <v>249</v>
      </c>
      <c r="R30" s="91"/>
      <c r="S30" s="91"/>
      <c r="T30" s="91"/>
      <c r="U30" s="91" t="s">
        <v>152</v>
      </c>
      <c r="V30" s="91" t="s">
        <v>586</v>
      </c>
      <c r="W30" s="127">
        <v>9788536515267</v>
      </c>
      <c r="X30" s="91">
        <v>2014</v>
      </c>
      <c r="Y30" s="91"/>
    </row>
    <row r="31" spans="1:132" customFormat="1" ht="15">
      <c r="A31" s="91" t="s">
        <v>40</v>
      </c>
      <c r="B31" s="91" t="s">
        <v>2264</v>
      </c>
      <c r="C31" s="91" t="s">
        <v>2406</v>
      </c>
      <c r="D31" s="91" t="s">
        <v>925</v>
      </c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 t="s">
        <v>2407</v>
      </c>
      <c r="P31" s="91" t="s">
        <v>2408</v>
      </c>
      <c r="Q31" s="91" t="s">
        <v>249</v>
      </c>
      <c r="R31" s="91"/>
      <c r="S31" s="91"/>
      <c r="T31" s="91"/>
      <c r="U31" s="91" t="s">
        <v>152</v>
      </c>
      <c r="V31" s="91" t="s">
        <v>586</v>
      </c>
      <c r="W31" s="127">
        <v>9788536515182</v>
      </c>
      <c r="X31" s="91">
        <v>2014</v>
      </c>
      <c r="Y31" s="91"/>
    </row>
    <row r="32" spans="1:132" customFormat="1" ht="15">
      <c r="A32" s="91" t="s">
        <v>40</v>
      </c>
      <c r="B32" s="91"/>
      <c r="C32" s="91" t="s">
        <v>2357</v>
      </c>
      <c r="D32" s="91" t="s">
        <v>2358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 t="s">
        <v>2409</v>
      </c>
      <c r="P32" s="91"/>
      <c r="Q32" s="91" t="s">
        <v>274</v>
      </c>
      <c r="R32" s="91"/>
      <c r="S32" s="91"/>
      <c r="T32" s="91"/>
      <c r="U32" s="91" t="s">
        <v>152</v>
      </c>
      <c r="V32" s="91" t="s">
        <v>590</v>
      </c>
      <c r="W32" s="127">
        <v>8502180444</v>
      </c>
      <c r="X32" s="91">
        <v>2013</v>
      </c>
      <c r="Y32" s="91" t="s">
        <v>2289</v>
      </c>
    </row>
    <row r="33" spans="1:132" customFormat="1" ht="15">
      <c r="A33" s="91" t="s">
        <v>40</v>
      </c>
      <c r="B33" s="91" t="s">
        <v>142</v>
      </c>
      <c r="C33" s="91" t="s">
        <v>2410</v>
      </c>
      <c r="D33" s="91" t="s">
        <v>2411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 t="s">
        <v>2412</v>
      </c>
      <c r="P33" s="91"/>
      <c r="Q33" s="91" t="s">
        <v>287</v>
      </c>
      <c r="R33" s="91" t="s">
        <v>965</v>
      </c>
      <c r="S33" s="91"/>
      <c r="T33" s="91"/>
      <c r="U33" s="91" t="s">
        <v>152</v>
      </c>
      <c r="V33" s="91" t="s">
        <v>2413</v>
      </c>
      <c r="W33" s="127">
        <v>9788532310361</v>
      </c>
      <c r="X33" s="91">
        <v>2015</v>
      </c>
      <c r="Y33" s="91"/>
    </row>
    <row r="34" spans="1:132" customFormat="1" ht="15">
      <c r="A34" s="91" t="s">
        <v>40</v>
      </c>
      <c r="B34" s="91"/>
      <c r="C34" s="91" t="s">
        <v>345</v>
      </c>
      <c r="D34" s="91" t="s">
        <v>2265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 t="s">
        <v>2385</v>
      </c>
      <c r="P34" s="91"/>
      <c r="Q34" s="91" t="s">
        <v>249</v>
      </c>
      <c r="R34" s="91"/>
      <c r="S34" s="91" t="s">
        <v>591</v>
      </c>
      <c r="T34" s="91"/>
      <c r="U34" s="91" t="s">
        <v>152</v>
      </c>
      <c r="V34" s="91" t="s">
        <v>590</v>
      </c>
      <c r="W34" s="127">
        <v>9788536526171</v>
      </c>
      <c r="X34" s="91">
        <v>2014</v>
      </c>
      <c r="Y34" s="91"/>
    </row>
    <row r="35" spans="1:132" customFormat="1" ht="15">
      <c r="A35" s="91" t="s">
        <v>40</v>
      </c>
      <c r="B35" s="91" t="s">
        <v>2414</v>
      </c>
      <c r="C35" s="91"/>
      <c r="D35" s="91"/>
      <c r="E35" s="91"/>
      <c r="F35" s="91"/>
      <c r="G35" s="91"/>
      <c r="H35" s="91"/>
      <c r="I35" s="91"/>
      <c r="J35" s="91"/>
      <c r="K35" s="91" t="s">
        <v>2086</v>
      </c>
      <c r="L35" s="91" t="s">
        <v>2415</v>
      </c>
      <c r="M35" s="91"/>
      <c r="N35" s="91"/>
      <c r="O35" s="91" t="s">
        <v>2416</v>
      </c>
      <c r="P35" s="91"/>
      <c r="Q35" s="91" t="s">
        <v>249</v>
      </c>
      <c r="R35" s="91"/>
      <c r="S35" s="91" t="s">
        <v>2277</v>
      </c>
      <c r="T35" s="91"/>
      <c r="U35" s="91" t="s">
        <v>255</v>
      </c>
      <c r="V35" s="91" t="s">
        <v>2417</v>
      </c>
      <c r="W35" s="127" t="s">
        <v>2418</v>
      </c>
      <c r="X35" s="91">
        <v>2014</v>
      </c>
      <c r="Y35" s="91"/>
    </row>
    <row r="36" spans="1:132" customFormat="1" ht="15">
      <c r="A36" s="91" t="s">
        <v>40</v>
      </c>
      <c r="B36" s="91" t="s">
        <v>2264</v>
      </c>
      <c r="C36" s="91"/>
      <c r="D36" s="91"/>
      <c r="E36" s="91"/>
      <c r="F36" s="91"/>
      <c r="G36" s="91"/>
      <c r="H36" s="91"/>
      <c r="I36" s="91"/>
      <c r="J36" s="91"/>
      <c r="K36" s="91" t="s">
        <v>642</v>
      </c>
      <c r="L36" s="91" t="s">
        <v>2419</v>
      </c>
      <c r="M36" s="91"/>
      <c r="N36" s="91"/>
      <c r="O36" s="91" t="s">
        <v>2420</v>
      </c>
      <c r="P36" s="91" t="s">
        <v>2421</v>
      </c>
      <c r="Q36" s="91" t="s">
        <v>249</v>
      </c>
      <c r="R36" s="91"/>
      <c r="S36" s="91"/>
      <c r="T36" s="91"/>
      <c r="U36" s="91" t="s">
        <v>152</v>
      </c>
      <c r="V36" s="91" t="s">
        <v>589</v>
      </c>
      <c r="W36" s="127">
        <v>9788532643308</v>
      </c>
      <c r="X36" s="91">
        <v>2014</v>
      </c>
      <c r="Y36" s="91"/>
    </row>
    <row r="37" spans="1:132" customFormat="1" ht="15">
      <c r="A37" s="91" t="s">
        <v>40</v>
      </c>
      <c r="B37" s="91" t="s">
        <v>2264</v>
      </c>
      <c r="C37" s="91" t="s">
        <v>2406</v>
      </c>
      <c r="D37" s="91" t="s">
        <v>2422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 t="s">
        <v>2423</v>
      </c>
      <c r="P37" s="91"/>
      <c r="Q37" s="91"/>
      <c r="R37" s="91"/>
      <c r="S37" s="91" t="s">
        <v>2267</v>
      </c>
      <c r="T37" s="91"/>
      <c r="U37" s="91" t="s">
        <v>152</v>
      </c>
      <c r="V37" s="91" t="s">
        <v>590</v>
      </c>
      <c r="W37" s="127" t="s">
        <v>2424</v>
      </c>
      <c r="X37" s="91">
        <v>2014</v>
      </c>
      <c r="Y37" s="91"/>
    </row>
    <row r="38" spans="1:132" customFormat="1" ht="15">
      <c r="A38" s="91" t="s">
        <v>40</v>
      </c>
      <c r="B38" s="91"/>
      <c r="C38" s="91" t="s">
        <v>2425</v>
      </c>
      <c r="D38" s="91" t="s">
        <v>2426</v>
      </c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 t="s">
        <v>2427</v>
      </c>
      <c r="P38" s="91" t="s">
        <v>2428</v>
      </c>
      <c r="Q38" s="91" t="s">
        <v>249</v>
      </c>
      <c r="R38" s="91"/>
      <c r="S38" s="91"/>
      <c r="T38" s="91"/>
      <c r="U38" s="91" t="s">
        <v>2429</v>
      </c>
      <c r="V38" s="91" t="s">
        <v>2430</v>
      </c>
      <c r="W38" s="127">
        <v>9788523011031</v>
      </c>
      <c r="X38" s="91">
        <v>2018</v>
      </c>
      <c r="Y38" s="91"/>
    </row>
    <row r="39" spans="1:132" customFormat="1" ht="15">
      <c r="A39" s="91" t="s">
        <v>40</v>
      </c>
      <c r="B39" s="91"/>
      <c r="C39" s="91" t="s">
        <v>2431</v>
      </c>
      <c r="D39" s="91" t="s">
        <v>2432</v>
      </c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 t="s">
        <v>2433</v>
      </c>
      <c r="P39" s="91"/>
      <c r="Q39" s="91" t="s">
        <v>249</v>
      </c>
      <c r="R39" s="91"/>
      <c r="S39" s="91"/>
      <c r="T39" s="91"/>
      <c r="U39" s="91" t="s">
        <v>152</v>
      </c>
      <c r="V39" s="91" t="s">
        <v>605</v>
      </c>
      <c r="W39" s="127" t="s">
        <v>2434</v>
      </c>
      <c r="X39" s="91">
        <v>2013</v>
      </c>
      <c r="Y39" s="91" t="s">
        <v>2289</v>
      </c>
    </row>
    <row r="40" spans="1:132" customFormat="1" ht="15">
      <c r="A40" s="91" t="s">
        <v>40</v>
      </c>
      <c r="B40" s="91"/>
      <c r="C40" s="91" t="s">
        <v>2435</v>
      </c>
      <c r="D40" s="91" t="s">
        <v>2436</v>
      </c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 t="s">
        <v>2437</v>
      </c>
      <c r="P40" s="91" t="s">
        <v>2438</v>
      </c>
      <c r="Q40" s="91" t="s">
        <v>249</v>
      </c>
      <c r="R40" s="91"/>
      <c r="S40" s="91"/>
      <c r="T40" s="91"/>
      <c r="U40" s="91" t="s">
        <v>2439</v>
      </c>
      <c r="V40" s="91" t="s">
        <v>2440</v>
      </c>
      <c r="W40" s="127">
        <v>9788571776357</v>
      </c>
      <c r="X40" s="91">
        <v>2018</v>
      </c>
      <c r="Y40" s="91"/>
    </row>
    <row r="41" spans="1:132" customFormat="1" ht="15">
      <c r="A41" s="91" t="s">
        <v>40</v>
      </c>
      <c r="B41" s="91"/>
      <c r="C41" s="91" t="s">
        <v>2441</v>
      </c>
      <c r="D41" s="91" t="s">
        <v>2442</v>
      </c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 t="s">
        <v>2443</v>
      </c>
      <c r="P41" s="91" t="s">
        <v>2444</v>
      </c>
      <c r="Q41" s="91" t="s">
        <v>249</v>
      </c>
      <c r="R41" s="91"/>
      <c r="S41" s="91"/>
      <c r="T41" s="91"/>
      <c r="U41" s="91" t="s">
        <v>152</v>
      </c>
      <c r="V41" s="91" t="s">
        <v>2383</v>
      </c>
      <c r="W41" s="127">
        <v>9788563209483</v>
      </c>
      <c r="X41" s="91">
        <v>2018</v>
      </c>
      <c r="Y41" s="91"/>
    </row>
    <row r="42" spans="1:132" customFormat="1" ht="15">
      <c r="A42" s="91" t="s">
        <v>40</v>
      </c>
      <c r="B42" s="91" t="s">
        <v>2264</v>
      </c>
      <c r="C42" s="91" t="s">
        <v>2445</v>
      </c>
      <c r="D42" s="91" t="s">
        <v>516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 t="s">
        <v>2446</v>
      </c>
      <c r="P42" s="91"/>
      <c r="Q42" s="91" t="s">
        <v>2286</v>
      </c>
      <c r="R42" s="91"/>
      <c r="S42" s="91"/>
      <c r="T42" s="91"/>
      <c r="U42" s="91" t="s">
        <v>152</v>
      </c>
      <c r="V42" s="91" t="s">
        <v>590</v>
      </c>
      <c r="W42" s="127">
        <v>9788522509294</v>
      </c>
      <c r="X42" s="91">
        <v>2013</v>
      </c>
      <c r="Y42" s="91" t="s">
        <v>2289</v>
      </c>
    </row>
    <row r="43" spans="1:132" customFormat="1" ht="15">
      <c r="A43" s="91" t="s">
        <v>40</v>
      </c>
      <c r="B43" s="91" t="s">
        <v>2264</v>
      </c>
      <c r="C43" s="91" t="s">
        <v>2447</v>
      </c>
      <c r="D43" s="91" t="s">
        <v>2448</v>
      </c>
      <c r="E43" s="91"/>
      <c r="F43" s="91"/>
      <c r="G43" s="91"/>
      <c r="H43" s="91"/>
      <c r="I43" s="91"/>
      <c r="J43" s="91" t="s">
        <v>965</v>
      </c>
      <c r="K43" s="91"/>
      <c r="L43" s="91"/>
      <c r="M43" s="91"/>
      <c r="N43" s="91"/>
      <c r="O43" s="91" t="s">
        <v>2449</v>
      </c>
      <c r="P43" s="91" t="s">
        <v>2450</v>
      </c>
      <c r="Q43" s="91" t="s">
        <v>249</v>
      </c>
      <c r="R43" s="91"/>
      <c r="S43" s="91"/>
      <c r="T43" s="91"/>
      <c r="U43" s="91" t="s">
        <v>152</v>
      </c>
      <c r="V43" s="91" t="s">
        <v>2451</v>
      </c>
      <c r="W43" s="127" t="s">
        <v>2452</v>
      </c>
      <c r="X43" s="91">
        <v>2015</v>
      </c>
      <c r="Y43" s="91"/>
    </row>
    <row r="44" spans="1:132" customFormat="1" ht="15">
      <c r="A44" s="91" t="s">
        <v>40</v>
      </c>
      <c r="B44" s="91" t="s">
        <v>2264</v>
      </c>
      <c r="C44" s="91" t="s">
        <v>2453</v>
      </c>
      <c r="D44" s="91" t="s">
        <v>970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 t="s">
        <v>2454</v>
      </c>
      <c r="P44" s="91"/>
      <c r="Q44" s="91" t="s">
        <v>249</v>
      </c>
      <c r="R44" s="91"/>
      <c r="S44" s="91" t="s">
        <v>591</v>
      </c>
      <c r="T44" s="91"/>
      <c r="U44" s="91" t="s">
        <v>152</v>
      </c>
      <c r="V44" s="91" t="s">
        <v>590</v>
      </c>
      <c r="W44" s="127">
        <v>9788536529240</v>
      </c>
      <c r="X44" s="91">
        <v>2014</v>
      </c>
      <c r="Y44" s="91"/>
    </row>
    <row r="45" spans="1:132" customFormat="1" ht="15">
      <c r="A45" s="91" t="s">
        <v>40</v>
      </c>
      <c r="B45" s="91"/>
      <c r="C45" s="91" t="s">
        <v>2455</v>
      </c>
      <c r="D45" s="91" t="s">
        <v>2456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 t="s">
        <v>2457</v>
      </c>
      <c r="P45" s="91"/>
      <c r="Q45" s="91" t="s">
        <v>249</v>
      </c>
      <c r="R45" s="91"/>
      <c r="S45" s="91"/>
      <c r="T45" s="91"/>
      <c r="U45" s="91" t="s">
        <v>152</v>
      </c>
      <c r="V45" s="91" t="s">
        <v>2458</v>
      </c>
      <c r="W45" s="127"/>
      <c r="X45" s="91">
        <v>2011</v>
      </c>
      <c r="Y45" s="91" t="s">
        <v>2459</v>
      </c>
    </row>
    <row r="46" spans="1:132" customFormat="1" ht="15">
      <c r="A46" s="91" t="s">
        <v>40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 t="s">
        <v>2460</v>
      </c>
      <c r="M46" s="91"/>
      <c r="N46" s="91"/>
      <c r="O46" s="91" t="s">
        <v>2461</v>
      </c>
      <c r="P46" s="91"/>
      <c r="Q46" s="91"/>
      <c r="R46" s="91"/>
      <c r="S46" s="91"/>
      <c r="T46" s="91"/>
      <c r="U46" s="91" t="s">
        <v>152</v>
      </c>
      <c r="V46" s="91" t="s">
        <v>2462</v>
      </c>
      <c r="W46" s="127"/>
      <c r="X46" s="91">
        <v>2012</v>
      </c>
      <c r="Y46" s="91" t="s">
        <v>2463</v>
      </c>
    </row>
    <row r="47" spans="1:132" customFormat="1" ht="15">
      <c r="A47" s="91" t="s">
        <v>40</v>
      </c>
      <c r="B47" s="91"/>
      <c r="C47" s="91" t="s">
        <v>2464</v>
      </c>
      <c r="D47" s="91" t="s">
        <v>2465</v>
      </c>
      <c r="E47" s="91" t="s">
        <v>328</v>
      </c>
      <c r="F47" s="91" t="s">
        <v>2466</v>
      </c>
      <c r="G47" s="91"/>
      <c r="H47" s="91"/>
      <c r="I47" s="91"/>
      <c r="J47" s="91"/>
      <c r="K47" s="91"/>
      <c r="L47" s="91"/>
      <c r="M47" s="91"/>
      <c r="N47" s="91"/>
      <c r="O47" s="91" t="s">
        <v>2467</v>
      </c>
      <c r="P47" s="91"/>
      <c r="Q47" s="91" t="s">
        <v>249</v>
      </c>
      <c r="R47" s="91"/>
      <c r="S47" s="91" t="s">
        <v>591</v>
      </c>
      <c r="T47" s="91"/>
      <c r="U47" s="91" t="s">
        <v>2468</v>
      </c>
      <c r="V47" s="91" t="s">
        <v>590</v>
      </c>
      <c r="W47" s="127">
        <v>9788536529271</v>
      </c>
      <c r="X47" s="91">
        <v>2014</v>
      </c>
      <c r="Y47" s="91"/>
    </row>
    <row r="48" spans="1:132" s="128" customFormat="1" ht="15">
      <c r="A48" s="91" t="s">
        <v>40</v>
      </c>
      <c r="B48" s="91" t="s">
        <v>2264</v>
      </c>
      <c r="C48" s="91" t="s">
        <v>345</v>
      </c>
      <c r="D48" s="91" t="s">
        <v>181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 t="s">
        <v>2469</v>
      </c>
      <c r="P48" s="91" t="s">
        <v>2470</v>
      </c>
      <c r="Q48" s="91" t="s">
        <v>249</v>
      </c>
      <c r="R48" s="91"/>
      <c r="S48" s="91" t="s">
        <v>591</v>
      </c>
      <c r="T48" s="91"/>
      <c r="U48" s="91" t="s">
        <v>152</v>
      </c>
      <c r="V48" s="91" t="s">
        <v>2471</v>
      </c>
      <c r="W48" s="127" t="s">
        <v>2472</v>
      </c>
      <c r="X48" s="91">
        <v>2014</v>
      </c>
      <c r="Y48" s="91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</row>
    <row r="49" spans="1:132" s="128" customFormat="1" ht="15">
      <c r="A49" s="91" t="s">
        <v>40</v>
      </c>
      <c r="B49" s="91" t="s">
        <v>2264</v>
      </c>
      <c r="C49" s="91" t="s">
        <v>618</v>
      </c>
      <c r="D49" s="91" t="s">
        <v>2473</v>
      </c>
      <c r="E49" s="91" t="s">
        <v>2402</v>
      </c>
      <c r="F49" s="91" t="s">
        <v>2474</v>
      </c>
      <c r="G49" s="91"/>
      <c r="H49" s="91"/>
      <c r="I49" s="91"/>
      <c r="J49" s="91"/>
      <c r="K49" s="91"/>
      <c r="L49" s="91"/>
      <c r="M49" s="91"/>
      <c r="N49" s="91"/>
      <c r="O49" s="91" t="s">
        <v>2475</v>
      </c>
      <c r="P49" s="91"/>
      <c r="Q49" s="91" t="s">
        <v>249</v>
      </c>
      <c r="R49" s="91"/>
      <c r="S49" s="91" t="s">
        <v>591</v>
      </c>
      <c r="T49" s="91"/>
      <c r="U49" s="91" t="s">
        <v>152</v>
      </c>
      <c r="V49" s="91" t="s">
        <v>2471</v>
      </c>
      <c r="W49" s="127" t="s">
        <v>2476</v>
      </c>
      <c r="X49" s="91">
        <v>2014</v>
      </c>
      <c r="Y49" s="91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</row>
    <row r="50" spans="1:132" s="128" customFormat="1" ht="15">
      <c r="A50" s="91" t="s">
        <v>40</v>
      </c>
      <c r="B50" s="91" t="s">
        <v>2264</v>
      </c>
      <c r="C50" s="91" t="s">
        <v>2464</v>
      </c>
      <c r="D50" s="91" t="s">
        <v>2477</v>
      </c>
      <c r="E50" s="91" t="s">
        <v>2464</v>
      </c>
      <c r="F50" s="91" t="s">
        <v>2478</v>
      </c>
      <c r="G50" s="91"/>
      <c r="H50" s="91"/>
      <c r="I50" s="91"/>
      <c r="J50" s="91"/>
      <c r="K50" s="91"/>
      <c r="L50" s="91"/>
      <c r="M50" s="91"/>
      <c r="N50" s="91"/>
      <c r="O50" s="91" t="s">
        <v>2479</v>
      </c>
      <c r="P50" s="91" t="s">
        <v>2480</v>
      </c>
      <c r="Q50" s="91" t="s">
        <v>249</v>
      </c>
      <c r="R50" s="91"/>
      <c r="S50" s="91" t="s">
        <v>591</v>
      </c>
      <c r="T50" s="91"/>
      <c r="U50" s="91" t="s">
        <v>152</v>
      </c>
      <c r="V50" s="91" t="s">
        <v>2471</v>
      </c>
      <c r="W50" s="127" t="s">
        <v>2481</v>
      </c>
      <c r="X50" s="91">
        <v>2014</v>
      </c>
      <c r="Y50" s="91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</row>
    <row r="51" spans="1:132" customFormat="1" ht="15">
      <c r="A51" s="91" t="s">
        <v>2482</v>
      </c>
      <c r="B51" s="91" t="s">
        <v>142</v>
      </c>
      <c r="C51" s="91" t="s">
        <v>2483</v>
      </c>
      <c r="D51" s="91" t="s">
        <v>2484</v>
      </c>
      <c r="E51" s="91" t="s">
        <v>2485</v>
      </c>
      <c r="F51" s="91" t="s">
        <v>2486</v>
      </c>
      <c r="G51" s="91" t="s">
        <v>531</v>
      </c>
      <c r="H51" s="91" t="s">
        <v>2487</v>
      </c>
      <c r="I51" s="91"/>
      <c r="J51" s="91"/>
      <c r="K51" s="91"/>
      <c r="L51" s="91"/>
      <c r="M51" s="91"/>
      <c r="N51" s="91"/>
      <c r="O51" s="91" t="s">
        <v>2488</v>
      </c>
      <c r="P51" s="91"/>
      <c r="Q51" s="129"/>
      <c r="R51" s="91"/>
      <c r="S51" s="91"/>
      <c r="T51" s="91"/>
      <c r="U51" s="91" t="s">
        <v>2489</v>
      </c>
      <c r="V51" s="91" t="s">
        <v>2490</v>
      </c>
      <c r="W51" s="91"/>
      <c r="X51" s="91">
        <v>2016</v>
      </c>
      <c r="Y51" s="91"/>
    </row>
    <row r="52" spans="1:132" customFormat="1" ht="15">
      <c r="A52" s="91" t="s">
        <v>2482</v>
      </c>
      <c r="B52" s="91" t="s">
        <v>142</v>
      </c>
      <c r="C52" s="91" t="s">
        <v>2038</v>
      </c>
      <c r="D52" s="91" t="s">
        <v>2491</v>
      </c>
      <c r="E52" s="91" t="s">
        <v>2492</v>
      </c>
      <c r="F52" s="91" t="s">
        <v>2493</v>
      </c>
      <c r="G52" s="91"/>
      <c r="H52" s="91"/>
      <c r="I52" s="91"/>
      <c r="J52" s="91"/>
      <c r="K52" s="91"/>
      <c r="L52" s="91"/>
      <c r="M52" s="91"/>
      <c r="N52" s="91"/>
      <c r="O52" s="91" t="s">
        <v>2494</v>
      </c>
      <c r="P52" s="91" t="s">
        <v>2495</v>
      </c>
      <c r="Q52" s="91"/>
      <c r="R52" s="91"/>
      <c r="S52" s="91"/>
      <c r="T52" s="91"/>
      <c r="U52" s="91" t="s">
        <v>152</v>
      </c>
      <c r="V52" s="91" t="s">
        <v>2496</v>
      </c>
      <c r="W52" s="130"/>
      <c r="X52" s="91">
        <v>2014</v>
      </c>
      <c r="Y52" s="91"/>
    </row>
    <row r="53" spans="1:132" customFormat="1" ht="15">
      <c r="W53" s="122"/>
    </row>
    <row r="54" spans="1:132" customFormat="1" ht="15">
      <c r="W54" s="122"/>
    </row>
    <row r="55" spans="1:132" customFormat="1" ht="15">
      <c r="W55" s="122"/>
    </row>
    <row r="56" spans="1:132" customFormat="1" ht="15">
      <c r="W56" s="122"/>
    </row>
    <row r="57" spans="1:132" customFormat="1" ht="15">
      <c r="W57" s="122"/>
    </row>
    <row r="58" spans="1:132" customFormat="1" ht="15">
      <c r="W58" s="122"/>
    </row>
    <row r="59" spans="1:132" customFormat="1" ht="15">
      <c r="W59" s="122"/>
    </row>
    <row r="60" spans="1:132" customFormat="1" ht="15">
      <c r="W60" s="122"/>
    </row>
    <row r="61" spans="1:132" customFormat="1" ht="15">
      <c r="W61" s="122"/>
    </row>
    <row r="62" spans="1:132" customFormat="1" ht="15">
      <c r="W62" s="122"/>
    </row>
    <row r="63" spans="1:132" customFormat="1" ht="15">
      <c r="W63" s="122"/>
    </row>
    <row r="64" spans="1:132" customFormat="1" ht="15">
      <c r="W64" s="122"/>
    </row>
    <row r="65" spans="23:23" customFormat="1" ht="15">
      <c r="W65" s="122"/>
    </row>
    <row r="66" spans="23:23" customFormat="1" ht="15">
      <c r="W66" s="122"/>
    </row>
    <row r="67" spans="23:23" customFormat="1" ht="15">
      <c r="W67" s="122"/>
    </row>
    <row r="68" spans="23:23" customFormat="1" ht="15">
      <c r="W68" s="122"/>
    </row>
    <row r="69" spans="23:23" customFormat="1" ht="15">
      <c r="W69" s="122"/>
    </row>
    <row r="70" spans="23:23" customFormat="1" ht="15">
      <c r="W70" s="122"/>
    </row>
    <row r="71" spans="23:23" customFormat="1" ht="15">
      <c r="W71" s="122"/>
    </row>
    <row r="72" spans="23:23" customFormat="1" ht="15">
      <c r="W72" s="122"/>
    </row>
    <row r="73" spans="23:23" customFormat="1" ht="15">
      <c r="W73" s="122"/>
    </row>
    <row r="74" spans="23:23" customFormat="1" ht="15">
      <c r="W74" s="122"/>
    </row>
    <row r="75" spans="23:23" customFormat="1" ht="15">
      <c r="W75" s="122"/>
    </row>
    <row r="76" spans="23:23" customFormat="1" ht="15">
      <c r="W76" s="122"/>
    </row>
    <row r="77" spans="23:23" customFormat="1" ht="15">
      <c r="W77" s="122"/>
    </row>
    <row r="78" spans="23:23" customFormat="1" ht="15">
      <c r="W78" s="122"/>
    </row>
    <row r="79" spans="23:23" customFormat="1" ht="15">
      <c r="W79" s="122"/>
    </row>
    <row r="80" spans="23:23" customFormat="1" ht="15">
      <c r="W80" s="122"/>
    </row>
    <row r="81" spans="23:23" customFormat="1" ht="15">
      <c r="W81" s="122"/>
    </row>
    <row r="82" spans="23:23" customFormat="1" ht="15">
      <c r="W82" s="122"/>
    </row>
    <row r="83" spans="23:23" customFormat="1" ht="15">
      <c r="W83" s="122"/>
    </row>
    <row r="84" spans="23:23" customFormat="1" ht="15">
      <c r="W84" s="122"/>
    </row>
    <row r="85" spans="23:23" customFormat="1" ht="15">
      <c r="W85" s="122"/>
    </row>
    <row r="86" spans="23:23" customFormat="1" ht="15">
      <c r="W86" s="122"/>
    </row>
    <row r="87" spans="23:23" customFormat="1" ht="15">
      <c r="W87" s="122"/>
    </row>
    <row r="88" spans="23:23" customFormat="1" ht="15">
      <c r="W88" s="122"/>
    </row>
    <row r="89" spans="23:23" customFormat="1" ht="15">
      <c r="W89" s="122"/>
    </row>
    <row r="90" spans="23:23" customFormat="1" ht="15">
      <c r="W90" s="122"/>
    </row>
    <row r="91" spans="23:23" customFormat="1" ht="15">
      <c r="W91" s="122"/>
    </row>
    <row r="92" spans="23:23" customFormat="1" ht="15">
      <c r="W92" s="122"/>
    </row>
    <row r="93" spans="23:23" customFormat="1" ht="15">
      <c r="W93" s="122"/>
    </row>
    <row r="94" spans="23:23" customFormat="1" ht="15">
      <c r="W94" s="122"/>
    </row>
    <row r="95" spans="23:23" customFormat="1" ht="15">
      <c r="W95" s="122"/>
    </row>
    <row r="96" spans="23:23" customFormat="1" ht="15">
      <c r="W96" s="122"/>
    </row>
    <row r="97" spans="23:23" customFormat="1" ht="15">
      <c r="W97" s="122"/>
    </row>
    <row r="98" spans="23:23" customFormat="1" ht="15">
      <c r="W98" s="122"/>
    </row>
    <row r="99" spans="23:23" customFormat="1" ht="15">
      <c r="W99" s="122"/>
    </row>
    <row r="100" spans="23:23" customFormat="1" ht="15">
      <c r="W100" s="122"/>
    </row>
    <row r="101" spans="23:23" customFormat="1" ht="15">
      <c r="W101" s="122"/>
    </row>
    <row r="102" spans="23:23" customFormat="1" ht="15">
      <c r="W102" s="122"/>
    </row>
    <row r="103" spans="23:23" customFormat="1" ht="15">
      <c r="W103" s="122"/>
    </row>
    <row r="104" spans="23:23" customFormat="1" ht="15">
      <c r="W104" s="122"/>
    </row>
    <row r="105" spans="23:23" customFormat="1" ht="15">
      <c r="W105" s="122"/>
    </row>
    <row r="106" spans="23:23" customFormat="1" ht="15">
      <c r="W106" s="122"/>
    </row>
    <row r="107" spans="23:23" customFormat="1" ht="15">
      <c r="W107" s="122"/>
    </row>
    <row r="108" spans="23:23" customFormat="1" ht="15">
      <c r="W108" s="122"/>
    </row>
    <row r="109" spans="23:23" customFormat="1" ht="15">
      <c r="W109" s="122"/>
    </row>
    <row r="110" spans="23:23" customFormat="1" ht="15">
      <c r="W110" s="122"/>
    </row>
    <row r="111" spans="23:23" customFormat="1" ht="15">
      <c r="W111" s="122"/>
    </row>
    <row r="112" spans="23:23" customFormat="1" ht="15">
      <c r="W112" s="122"/>
    </row>
    <row r="113" spans="23:23" customFormat="1" ht="15">
      <c r="W113" s="122"/>
    </row>
    <row r="114" spans="23:23" customFormat="1" ht="15">
      <c r="W114" s="122"/>
    </row>
    <row r="115" spans="23:23" customFormat="1" ht="15">
      <c r="W115" s="122"/>
    </row>
    <row r="116" spans="23:23" customFormat="1" ht="15">
      <c r="W116" s="122"/>
    </row>
    <row r="117" spans="23:23" customFormat="1" ht="15">
      <c r="W117" s="122"/>
    </row>
    <row r="118" spans="23:23" customFormat="1" ht="15">
      <c r="W118" s="122"/>
    </row>
    <row r="119" spans="23:23" customFormat="1" ht="15">
      <c r="W119" s="122"/>
    </row>
    <row r="120" spans="23:23" customFormat="1" ht="15">
      <c r="W120" s="122"/>
    </row>
    <row r="121" spans="23:23" customFormat="1" ht="15">
      <c r="W121" s="122"/>
    </row>
    <row r="122" spans="23:23" customFormat="1" ht="15">
      <c r="W122" s="122"/>
    </row>
    <row r="123" spans="23:23" customFormat="1" ht="15">
      <c r="W123" s="122"/>
    </row>
    <row r="124" spans="23:23" customFormat="1" ht="15">
      <c r="W124" s="122"/>
    </row>
    <row r="125" spans="23:23" customFormat="1" ht="15">
      <c r="W125" s="122"/>
    </row>
    <row r="126" spans="23:23" customFormat="1" ht="15">
      <c r="W126" s="122"/>
    </row>
    <row r="127" spans="23:23" customFormat="1" ht="15">
      <c r="W127" s="122"/>
    </row>
    <row r="128" spans="23:23" customFormat="1" ht="15">
      <c r="W128" s="122"/>
    </row>
    <row r="129" spans="23:23" customFormat="1" ht="15">
      <c r="W129" s="122"/>
    </row>
    <row r="130" spans="23:23" customFormat="1" ht="15">
      <c r="W130" s="122"/>
    </row>
    <row r="131" spans="23:23" customFormat="1" ht="15">
      <c r="W131" s="122"/>
    </row>
    <row r="132" spans="23:23" customFormat="1" ht="15">
      <c r="W132" s="122"/>
    </row>
    <row r="133" spans="23:23" customFormat="1" ht="15">
      <c r="W133" s="122"/>
    </row>
    <row r="134" spans="23:23" customFormat="1" ht="15">
      <c r="W134" s="122"/>
    </row>
    <row r="135" spans="23:23" customFormat="1" ht="15">
      <c r="W135" s="122"/>
    </row>
    <row r="136" spans="23:23" customFormat="1" ht="15">
      <c r="W136" s="122"/>
    </row>
    <row r="137" spans="23:23" customFormat="1" ht="15">
      <c r="W137" s="122"/>
    </row>
    <row r="138" spans="23:23" customFormat="1" ht="15">
      <c r="W138" s="122"/>
    </row>
    <row r="139" spans="23:23" customFormat="1" ht="15">
      <c r="W139" s="122"/>
    </row>
    <row r="140" spans="23:23" customFormat="1" ht="15">
      <c r="W140" s="122"/>
    </row>
    <row r="141" spans="23:23" customFormat="1" ht="15">
      <c r="W141" s="122"/>
    </row>
    <row r="142" spans="23:23" customFormat="1" ht="15">
      <c r="W142" s="122"/>
    </row>
    <row r="143" spans="23:23" customFormat="1" ht="15">
      <c r="W143" s="122"/>
    </row>
  </sheetData>
  <autoFilter ref="A1:Y1" xr:uid="{00000000-0001-0000-0500-000000000000}"/>
  <conditionalFormatting sqref="X1 X27:X48">
    <cfRule type="cellIs" dxfId="24" priority="5" operator="lessThanOrEqual">
      <formula>2013</formula>
    </cfRule>
  </conditionalFormatting>
  <conditionalFormatting sqref="X1:X26 X51:X1048576">
    <cfRule type="cellIs" dxfId="23" priority="4" operator="lessThanOrEqual">
      <formula>2013</formula>
    </cfRule>
  </conditionalFormatting>
  <conditionalFormatting sqref="X49">
    <cfRule type="cellIs" dxfId="22" priority="2" operator="lessThanOrEqual">
      <formula>2013</formula>
    </cfRule>
  </conditionalFormatting>
  <conditionalFormatting sqref="X50">
    <cfRule type="cellIs" dxfId="21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6"/>
  <sheetViews>
    <sheetView tabSelected="1" topLeftCell="A38" zoomScale="130" zoomScaleNormal="130" workbookViewId="0">
      <selection activeCell="C123" sqref="C123"/>
    </sheetView>
  </sheetViews>
  <sheetFormatPr defaultRowHeight="12.75"/>
  <cols>
    <col min="1" max="1" width="31.7109375" style="68" bestFit="1" customWidth="1"/>
    <col min="2" max="2" width="6.28515625" style="68" bestFit="1" customWidth="1"/>
    <col min="3" max="3" width="14.7109375" style="68" customWidth="1"/>
    <col min="4" max="4" width="27.140625" style="68" bestFit="1" customWidth="1"/>
    <col min="5" max="5" width="12.140625" style="68" customWidth="1"/>
    <col min="6" max="6" width="13.42578125" style="68" bestFit="1" customWidth="1"/>
    <col min="7" max="7" width="11.140625" style="68" customWidth="1"/>
    <col min="8" max="8" width="13.140625" style="68" customWidth="1"/>
    <col min="9" max="9" width="70" style="68" customWidth="1"/>
    <col min="10" max="10" width="61.42578125" style="68" bestFit="1" customWidth="1"/>
    <col min="11" max="11" width="5.85546875" style="68" bestFit="1" customWidth="1"/>
    <col min="12" max="12" width="6.85546875" style="68" bestFit="1" customWidth="1"/>
    <col min="13" max="13" width="9.7109375" style="68" bestFit="1" customWidth="1"/>
    <col min="14" max="14" width="7" style="68" bestFit="1" customWidth="1"/>
    <col min="15" max="15" width="12" style="68" bestFit="1" customWidth="1"/>
    <col min="16" max="16" width="18.28515625" style="68" bestFit="1" customWidth="1"/>
    <col min="17" max="17" width="16.42578125" style="75" customWidth="1"/>
    <col min="18" max="18" width="5" style="68" bestFit="1" customWidth="1"/>
    <col min="19" max="19" width="129.140625" style="68" bestFit="1" customWidth="1"/>
    <col min="20" max="16384" width="9.140625" style="68"/>
  </cols>
  <sheetData>
    <row r="1" spans="1:19" ht="38.25">
      <c r="A1" s="76" t="s">
        <v>1</v>
      </c>
      <c r="B1" s="76" t="s">
        <v>124</v>
      </c>
      <c r="C1" s="59" t="s">
        <v>125</v>
      </c>
      <c r="D1" s="59" t="s">
        <v>126</v>
      </c>
      <c r="E1" s="59" t="s">
        <v>127</v>
      </c>
      <c r="F1" s="59" t="s">
        <v>128</v>
      </c>
      <c r="G1" s="59" t="s">
        <v>129</v>
      </c>
      <c r="H1" s="59" t="s">
        <v>130</v>
      </c>
      <c r="I1" s="59" t="s">
        <v>131</v>
      </c>
      <c r="J1" s="59" t="s">
        <v>132</v>
      </c>
      <c r="K1" s="59" t="s">
        <v>133</v>
      </c>
      <c r="L1" s="59" t="s">
        <v>134</v>
      </c>
      <c r="M1" s="59" t="s">
        <v>135</v>
      </c>
      <c r="N1" s="59" t="s">
        <v>136</v>
      </c>
      <c r="O1" s="59" t="s">
        <v>137</v>
      </c>
      <c r="P1" s="59" t="s">
        <v>138</v>
      </c>
      <c r="Q1" s="60" t="s">
        <v>139</v>
      </c>
      <c r="R1" s="60" t="s">
        <v>140</v>
      </c>
      <c r="S1" s="59" t="s">
        <v>141</v>
      </c>
    </row>
    <row r="2" spans="1:19">
      <c r="A2" s="82" t="s">
        <v>69</v>
      </c>
      <c r="B2" s="82" t="s">
        <v>142</v>
      </c>
      <c r="C2" s="82" t="s">
        <v>2497</v>
      </c>
      <c r="D2" s="82" t="s">
        <v>617</v>
      </c>
      <c r="E2" s="82" t="s">
        <v>2498</v>
      </c>
      <c r="F2" s="82" t="s">
        <v>2499</v>
      </c>
      <c r="G2" s="82" t="s">
        <v>2500</v>
      </c>
      <c r="H2" s="82" t="s">
        <v>2501</v>
      </c>
      <c r="I2" s="82" t="s">
        <v>2502</v>
      </c>
      <c r="J2" s="82"/>
      <c r="K2" s="82">
        <v>5</v>
      </c>
      <c r="L2" s="82"/>
      <c r="M2" s="82"/>
      <c r="N2" s="82"/>
      <c r="O2" s="82"/>
      <c r="P2" s="82" t="s">
        <v>1052</v>
      </c>
      <c r="Q2" s="83">
        <v>9788521625094</v>
      </c>
      <c r="R2" s="82">
        <v>2014</v>
      </c>
      <c r="S2" s="82" t="s">
        <v>145</v>
      </c>
    </row>
    <row r="3" spans="1:19">
      <c r="A3" s="82" t="s">
        <v>69</v>
      </c>
      <c r="B3" s="82" t="s">
        <v>142</v>
      </c>
      <c r="C3" s="82" t="s">
        <v>2503</v>
      </c>
      <c r="D3" s="82" t="s">
        <v>2504</v>
      </c>
      <c r="E3" s="82"/>
      <c r="F3" s="82"/>
      <c r="G3" s="82"/>
      <c r="H3" s="82"/>
      <c r="I3" s="82" t="s">
        <v>2505</v>
      </c>
      <c r="J3" s="82"/>
      <c r="K3" s="82">
        <v>8</v>
      </c>
      <c r="L3" s="82"/>
      <c r="M3" s="82"/>
      <c r="N3" s="82"/>
      <c r="O3" s="82"/>
      <c r="P3" s="82" t="s">
        <v>2506</v>
      </c>
      <c r="Q3" s="83">
        <v>9788576089674</v>
      </c>
      <c r="R3" s="82">
        <v>2016</v>
      </c>
      <c r="S3" s="82" t="s">
        <v>145</v>
      </c>
    </row>
    <row r="4" spans="1:19">
      <c r="A4" s="82" t="s">
        <v>69</v>
      </c>
      <c r="B4" s="82" t="s">
        <v>142</v>
      </c>
      <c r="C4" s="82" t="s">
        <v>2507</v>
      </c>
      <c r="D4" s="82" t="s">
        <v>2508</v>
      </c>
      <c r="E4" s="82" t="s">
        <v>2509</v>
      </c>
      <c r="F4" s="82" t="s">
        <v>2510</v>
      </c>
      <c r="G4" s="82"/>
      <c r="H4" s="82"/>
      <c r="I4" s="82" t="s">
        <v>2511</v>
      </c>
      <c r="J4" s="82"/>
      <c r="K4" s="82">
        <v>1</v>
      </c>
      <c r="L4" s="82"/>
      <c r="M4" s="82"/>
      <c r="N4" s="82"/>
      <c r="O4" s="82"/>
      <c r="P4" s="82" t="s">
        <v>455</v>
      </c>
      <c r="Q4" s="83">
        <v>9788535264456</v>
      </c>
      <c r="R4" s="82">
        <v>2014</v>
      </c>
      <c r="S4" s="82" t="s">
        <v>145</v>
      </c>
    </row>
    <row r="5" spans="1:19">
      <c r="A5" s="82" t="s">
        <v>69</v>
      </c>
      <c r="B5" s="82" t="s">
        <v>142</v>
      </c>
      <c r="C5" s="82" t="s">
        <v>2507</v>
      </c>
      <c r="D5" s="82" t="s">
        <v>2508</v>
      </c>
      <c r="E5" s="82" t="s">
        <v>2509</v>
      </c>
      <c r="F5" s="82" t="s">
        <v>2510</v>
      </c>
      <c r="G5" s="82"/>
      <c r="H5" s="82"/>
      <c r="I5" s="82" t="s">
        <v>2512</v>
      </c>
      <c r="J5" s="82"/>
      <c r="K5" s="82">
        <v>3</v>
      </c>
      <c r="L5" s="82"/>
      <c r="M5" s="82"/>
      <c r="N5" s="82"/>
      <c r="O5" s="82"/>
      <c r="P5" s="82" t="s">
        <v>586</v>
      </c>
      <c r="Q5" s="83">
        <v>9788536509846</v>
      </c>
      <c r="R5" s="82">
        <v>2014</v>
      </c>
      <c r="S5" s="82" t="s">
        <v>145</v>
      </c>
    </row>
    <row r="6" spans="1:19">
      <c r="A6" s="82" t="s">
        <v>69</v>
      </c>
      <c r="B6" s="82" t="s">
        <v>142</v>
      </c>
      <c r="C6" s="82" t="s">
        <v>2513</v>
      </c>
      <c r="D6" s="82" t="s">
        <v>2514</v>
      </c>
      <c r="E6" s="82" t="s">
        <v>2513</v>
      </c>
      <c r="F6" s="82" t="s">
        <v>2515</v>
      </c>
      <c r="G6" s="82"/>
      <c r="H6" s="82"/>
      <c r="I6" s="82" t="s">
        <v>2516</v>
      </c>
      <c r="J6" s="82"/>
      <c r="K6" s="82">
        <v>10</v>
      </c>
      <c r="L6" s="82"/>
      <c r="M6" s="82"/>
      <c r="N6" s="82"/>
      <c r="O6" s="82"/>
      <c r="P6" s="82" t="s">
        <v>1470</v>
      </c>
      <c r="Q6" s="83">
        <v>9788543004792</v>
      </c>
      <c r="R6" s="82">
        <v>2016</v>
      </c>
      <c r="S6" s="82" t="s">
        <v>2517</v>
      </c>
    </row>
    <row r="7" spans="1:19">
      <c r="A7" s="82" t="s">
        <v>69</v>
      </c>
      <c r="B7" s="82" t="s">
        <v>142</v>
      </c>
      <c r="C7" s="82" t="s">
        <v>182</v>
      </c>
      <c r="D7" s="82" t="s">
        <v>2518</v>
      </c>
      <c r="E7" s="82"/>
      <c r="F7" s="82"/>
      <c r="G7" s="82"/>
      <c r="H7" s="82"/>
      <c r="I7" s="82" t="s">
        <v>2519</v>
      </c>
      <c r="J7" s="82"/>
      <c r="K7" s="82">
        <v>1</v>
      </c>
      <c r="L7" s="82"/>
      <c r="M7" s="82"/>
      <c r="N7" s="82"/>
      <c r="O7" s="82"/>
      <c r="P7" s="82" t="s">
        <v>455</v>
      </c>
      <c r="Q7" s="83">
        <v>9788575223925</v>
      </c>
      <c r="R7" s="82">
        <v>2014</v>
      </c>
      <c r="S7" s="82" t="s">
        <v>145</v>
      </c>
    </row>
    <row r="8" spans="1:19">
      <c r="A8" s="82" t="s">
        <v>69</v>
      </c>
      <c r="B8" s="82" t="s">
        <v>142</v>
      </c>
      <c r="C8" s="82" t="s">
        <v>2520</v>
      </c>
      <c r="D8" s="82" t="s">
        <v>2521</v>
      </c>
      <c r="E8" s="82" t="s">
        <v>2522</v>
      </c>
      <c r="F8" s="82" t="s">
        <v>2523</v>
      </c>
      <c r="G8" s="82"/>
      <c r="H8" s="82"/>
      <c r="I8" s="82" t="s">
        <v>2524</v>
      </c>
      <c r="J8" s="82"/>
      <c r="K8" s="82">
        <v>4</v>
      </c>
      <c r="L8" s="82"/>
      <c r="M8" s="82"/>
      <c r="N8" s="82"/>
      <c r="O8" s="82"/>
      <c r="P8" s="82" t="s">
        <v>586</v>
      </c>
      <c r="Q8" s="83">
        <v>9788536500539</v>
      </c>
      <c r="R8" s="82">
        <v>2013</v>
      </c>
      <c r="S8" s="82" t="s">
        <v>2525</v>
      </c>
    </row>
    <row r="9" spans="1:19">
      <c r="A9" s="82" t="s">
        <v>69</v>
      </c>
      <c r="B9" s="82" t="s">
        <v>142</v>
      </c>
      <c r="C9" s="82" t="s">
        <v>2526</v>
      </c>
      <c r="D9" s="82" t="s">
        <v>2527</v>
      </c>
      <c r="E9" s="82"/>
      <c r="F9" s="82"/>
      <c r="G9" s="82"/>
      <c r="H9" s="82"/>
      <c r="I9" s="82" t="s">
        <v>2528</v>
      </c>
      <c r="J9" s="82"/>
      <c r="K9" s="82">
        <v>6</v>
      </c>
      <c r="L9" s="82"/>
      <c r="M9" s="82"/>
      <c r="N9" s="82"/>
      <c r="O9" s="82"/>
      <c r="P9" s="82" t="s">
        <v>1280</v>
      </c>
      <c r="Q9" s="83">
        <v>9788582603727</v>
      </c>
      <c r="R9" s="82">
        <v>2016</v>
      </c>
      <c r="S9" s="82"/>
    </row>
    <row r="10" spans="1:19">
      <c r="A10" s="82" t="s">
        <v>69</v>
      </c>
      <c r="B10" s="82" t="s">
        <v>142</v>
      </c>
      <c r="C10" s="82" t="s">
        <v>2513</v>
      </c>
      <c r="D10" s="82" t="s">
        <v>2514</v>
      </c>
      <c r="E10" s="82" t="s">
        <v>2513</v>
      </c>
      <c r="F10" s="82" t="s">
        <v>2515</v>
      </c>
      <c r="G10" s="82" t="s">
        <v>2529</v>
      </c>
      <c r="H10" s="82" t="s">
        <v>2530</v>
      </c>
      <c r="I10" s="82" t="s">
        <v>2531</v>
      </c>
      <c r="J10" s="82" t="s">
        <v>2532</v>
      </c>
      <c r="K10" s="82">
        <v>2</v>
      </c>
      <c r="L10" s="82"/>
      <c r="M10" s="82"/>
      <c r="N10" s="82"/>
      <c r="O10" s="82"/>
      <c r="P10" s="82" t="s">
        <v>1074</v>
      </c>
      <c r="Q10" s="83">
        <v>9788582603383</v>
      </c>
      <c r="R10" s="82">
        <v>2015</v>
      </c>
      <c r="S10" s="82" t="s">
        <v>145</v>
      </c>
    </row>
    <row r="11" spans="1:19">
      <c r="A11" s="82" t="s">
        <v>69</v>
      </c>
      <c r="B11" s="82" t="s">
        <v>142</v>
      </c>
      <c r="C11" s="82" t="s">
        <v>2533</v>
      </c>
      <c r="D11" s="82" t="s">
        <v>2534</v>
      </c>
      <c r="E11" s="82"/>
      <c r="F11" s="82"/>
      <c r="G11" s="82"/>
      <c r="H11" s="82"/>
      <c r="I11" s="82" t="s">
        <v>2535</v>
      </c>
      <c r="J11" s="82"/>
      <c r="K11" s="82">
        <v>6</v>
      </c>
      <c r="L11" s="82"/>
      <c r="M11" s="82"/>
      <c r="N11" s="82"/>
      <c r="O11" s="82"/>
      <c r="P11" s="82" t="s">
        <v>359</v>
      </c>
      <c r="Q11" s="83">
        <v>9788575226902</v>
      </c>
      <c r="R11" s="82">
        <v>2018</v>
      </c>
      <c r="S11" s="82" t="s">
        <v>2536</v>
      </c>
    </row>
    <row r="12" spans="1:19">
      <c r="A12" s="82" t="s">
        <v>69</v>
      </c>
      <c r="B12" s="82" t="s">
        <v>142</v>
      </c>
      <c r="C12" s="82" t="s">
        <v>2537</v>
      </c>
      <c r="D12" s="82" t="s">
        <v>2538</v>
      </c>
      <c r="E12" s="82"/>
      <c r="F12" s="82"/>
      <c r="G12" s="82"/>
      <c r="H12" s="82"/>
      <c r="I12" s="82" t="s">
        <v>2539</v>
      </c>
      <c r="J12" s="82"/>
      <c r="K12" s="82">
        <v>28</v>
      </c>
      <c r="L12" s="82"/>
      <c r="M12" s="82"/>
      <c r="N12" s="82"/>
      <c r="O12" s="82"/>
      <c r="P12" s="82" t="s">
        <v>586</v>
      </c>
      <c r="Q12" s="83">
        <v>9788536517476</v>
      </c>
      <c r="R12" s="82">
        <v>2016</v>
      </c>
      <c r="S12" s="82" t="s">
        <v>145</v>
      </c>
    </row>
    <row r="13" spans="1:19">
      <c r="A13" s="82" t="s">
        <v>69</v>
      </c>
      <c r="B13" s="82" t="s">
        <v>142</v>
      </c>
      <c r="C13" s="82" t="s">
        <v>2540</v>
      </c>
      <c r="D13" s="82" t="s">
        <v>2541</v>
      </c>
      <c r="E13" s="82"/>
      <c r="F13" s="82"/>
      <c r="G13" s="82"/>
      <c r="H13" s="82"/>
      <c r="I13" s="82" t="s">
        <v>2542</v>
      </c>
      <c r="J13" s="82"/>
      <c r="K13" s="82">
        <v>1</v>
      </c>
      <c r="L13" s="82"/>
      <c r="M13" s="82"/>
      <c r="N13" s="82"/>
      <c r="O13" s="82"/>
      <c r="P13" s="82" t="s">
        <v>455</v>
      </c>
      <c r="Q13" s="83">
        <v>9788576089391</v>
      </c>
      <c r="R13" s="82">
        <v>2016</v>
      </c>
      <c r="S13" s="82" t="s">
        <v>145</v>
      </c>
    </row>
    <row r="14" spans="1:19">
      <c r="A14" s="82" t="s">
        <v>69</v>
      </c>
      <c r="B14" s="82" t="s">
        <v>142</v>
      </c>
      <c r="C14" s="82" t="s">
        <v>182</v>
      </c>
      <c r="D14" s="82" t="s">
        <v>2543</v>
      </c>
      <c r="E14" s="82"/>
      <c r="F14" s="82"/>
      <c r="G14" s="82"/>
      <c r="H14" s="82"/>
      <c r="I14" s="82" t="s">
        <v>2544</v>
      </c>
      <c r="J14" s="82"/>
      <c r="K14" s="82">
        <v>3</v>
      </c>
      <c r="L14" s="82"/>
      <c r="M14" s="82"/>
      <c r="N14" s="82"/>
      <c r="O14" s="82"/>
      <c r="P14" s="82" t="s">
        <v>359</v>
      </c>
      <c r="Q14" s="83">
        <v>9788575223871</v>
      </c>
      <c r="R14" s="82">
        <v>2013</v>
      </c>
      <c r="S14" s="82" t="s">
        <v>2525</v>
      </c>
    </row>
    <row r="15" spans="1:19">
      <c r="A15" s="82" t="s">
        <v>69</v>
      </c>
      <c r="B15" s="82" t="s">
        <v>142</v>
      </c>
      <c r="C15" s="82" t="s">
        <v>2545</v>
      </c>
      <c r="D15" s="82" t="s">
        <v>2546</v>
      </c>
      <c r="E15" s="82"/>
      <c r="F15" s="82"/>
      <c r="G15" s="82"/>
      <c r="H15" s="82"/>
      <c r="I15" s="82" t="s">
        <v>2547</v>
      </c>
      <c r="J15" s="82" t="s">
        <v>2548</v>
      </c>
      <c r="K15" s="82">
        <v>1</v>
      </c>
      <c r="L15" s="82"/>
      <c r="M15" s="82"/>
      <c r="N15" s="82"/>
      <c r="O15" s="82"/>
      <c r="P15" s="82" t="s">
        <v>2549</v>
      </c>
      <c r="Q15" s="83">
        <v>9788539904945</v>
      </c>
      <c r="R15" s="82">
        <v>2014</v>
      </c>
      <c r="S15" s="82" t="s">
        <v>145</v>
      </c>
    </row>
    <row r="16" spans="1:19">
      <c r="A16" s="82" t="s">
        <v>69</v>
      </c>
      <c r="B16" s="82" t="s">
        <v>142</v>
      </c>
      <c r="C16" s="82" t="s">
        <v>2550</v>
      </c>
      <c r="D16" s="82" t="s">
        <v>598</v>
      </c>
      <c r="E16" s="82"/>
      <c r="F16" s="82"/>
      <c r="G16" s="82"/>
      <c r="H16" s="82"/>
      <c r="I16" s="82" t="s">
        <v>2551</v>
      </c>
      <c r="J16" s="82" t="s">
        <v>2552</v>
      </c>
      <c r="K16" s="82">
        <v>3</v>
      </c>
      <c r="L16" s="82"/>
      <c r="M16" s="82"/>
      <c r="N16" s="82"/>
      <c r="O16" s="82"/>
      <c r="P16" s="82" t="s">
        <v>2553</v>
      </c>
      <c r="Q16" s="83">
        <v>9788575022863</v>
      </c>
      <c r="R16" s="82">
        <v>2014</v>
      </c>
      <c r="S16" s="82"/>
    </row>
    <row r="17" spans="1:19">
      <c r="A17" s="82" t="s">
        <v>69</v>
      </c>
      <c r="B17" s="82" t="s">
        <v>142</v>
      </c>
      <c r="C17" s="82" t="s">
        <v>2554</v>
      </c>
      <c r="D17" s="82" t="s">
        <v>2555</v>
      </c>
      <c r="E17" s="82" t="s">
        <v>325</v>
      </c>
      <c r="F17" s="82" t="s">
        <v>2556</v>
      </c>
      <c r="G17" s="82" t="s">
        <v>2557</v>
      </c>
      <c r="H17" s="82" t="s">
        <v>2558</v>
      </c>
      <c r="I17" s="82" t="s">
        <v>2559</v>
      </c>
      <c r="J17" s="82" t="s">
        <v>2560</v>
      </c>
      <c r="K17" s="82">
        <v>1</v>
      </c>
      <c r="L17" s="82"/>
      <c r="M17" s="82"/>
      <c r="N17" s="82"/>
      <c r="O17" s="82" t="s">
        <v>148</v>
      </c>
      <c r="P17" s="82" t="s">
        <v>159</v>
      </c>
      <c r="Q17" s="83">
        <v>9788535285185</v>
      </c>
      <c r="R17" s="82">
        <v>2016</v>
      </c>
      <c r="S17" s="82"/>
    </row>
    <row r="18" spans="1:19">
      <c r="A18" s="82" t="s">
        <v>69</v>
      </c>
      <c r="B18" s="82" t="s">
        <v>142</v>
      </c>
      <c r="C18" s="82" t="s">
        <v>2561</v>
      </c>
      <c r="D18" s="82" t="s">
        <v>2562</v>
      </c>
      <c r="E18" s="82"/>
      <c r="F18" s="82"/>
      <c r="G18" s="82"/>
      <c r="H18" s="82"/>
      <c r="I18" s="82" t="s">
        <v>2563</v>
      </c>
      <c r="J18" s="82" t="s">
        <v>2564</v>
      </c>
      <c r="K18" s="82">
        <v>4</v>
      </c>
      <c r="L18" s="82"/>
      <c r="M18" s="82"/>
      <c r="N18" s="82"/>
      <c r="O18" s="82" t="s">
        <v>152</v>
      </c>
      <c r="P18" s="82" t="s">
        <v>359</v>
      </c>
      <c r="Q18" s="83">
        <v>9788575226919</v>
      </c>
      <c r="R18" s="82">
        <v>2018</v>
      </c>
      <c r="S18" s="82"/>
    </row>
    <row r="19" spans="1:19">
      <c r="A19" s="82" t="s">
        <v>70</v>
      </c>
      <c r="B19" s="82" t="s">
        <v>142</v>
      </c>
      <c r="C19" s="82" t="s">
        <v>2565</v>
      </c>
      <c r="D19" s="82" t="s">
        <v>2566</v>
      </c>
      <c r="E19" s="82"/>
      <c r="F19" s="82"/>
      <c r="G19" s="82"/>
      <c r="H19" s="82"/>
      <c r="I19" s="82" t="s">
        <v>2567</v>
      </c>
      <c r="J19" s="82"/>
      <c r="K19" s="82">
        <v>1</v>
      </c>
      <c r="L19" s="82"/>
      <c r="M19" s="82"/>
      <c r="N19" s="82"/>
      <c r="O19" s="82"/>
      <c r="P19" s="82" t="s">
        <v>359</v>
      </c>
      <c r="Q19" s="83">
        <v>9788575223796</v>
      </c>
      <c r="R19" s="82">
        <v>2013</v>
      </c>
      <c r="S19" s="82" t="s">
        <v>2525</v>
      </c>
    </row>
    <row r="20" spans="1:19">
      <c r="A20" s="82" t="s">
        <v>70</v>
      </c>
      <c r="B20" s="82" t="s">
        <v>142</v>
      </c>
      <c r="C20" s="82" t="s">
        <v>600</v>
      </c>
      <c r="D20" s="82" t="s">
        <v>2568</v>
      </c>
      <c r="E20" s="82"/>
      <c r="F20" s="82"/>
      <c r="G20" s="82"/>
      <c r="H20" s="82"/>
      <c r="I20" s="84" t="s">
        <v>2569</v>
      </c>
      <c r="J20" s="82"/>
      <c r="K20" s="82">
        <v>2</v>
      </c>
      <c r="L20" s="82"/>
      <c r="M20" s="82"/>
      <c r="N20" s="82"/>
      <c r="O20" s="82"/>
      <c r="P20" s="82" t="s">
        <v>605</v>
      </c>
      <c r="Q20" s="83">
        <v>9788539613076</v>
      </c>
      <c r="R20" s="82">
        <v>2017</v>
      </c>
      <c r="S20" s="82"/>
    </row>
    <row r="21" spans="1:19">
      <c r="A21" s="82" t="s">
        <v>70</v>
      </c>
      <c r="B21" s="82" t="s">
        <v>142</v>
      </c>
      <c r="C21" s="82" t="s">
        <v>2570</v>
      </c>
      <c r="D21" s="82" t="s">
        <v>2571</v>
      </c>
      <c r="E21" s="82"/>
      <c r="F21" s="82"/>
      <c r="G21" s="82"/>
      <c r="H21" s="82"/>
      <c r="I21" s="82" t="s">
        <v>2572</v>
      </c>
      <c r="J21" s="82"/>
      <c r="K21" s="82">
        <v>1</v>
      </c>
      <c r="L21" s="82"/>
      <c r="M21" s="82"/>
      <c r="N21" s="82"/>
      <c r="O21" s="82"/>
      <c r="P21" s="82" t="s">
        <v>586</v>
      </c>
      <c r="Q21" s="83">
        <v>9788536502953</v>
      </c>
      <c r="R21" s="82">
        <v>2014</v>
      </c>
      <c r="S21" s="82" t="s">
        <v>2573</v>
      </c>
    </row>
    <row r="22" spans="1:19">
      <c r="A22" s="82" t="s">
        <v>70</v>
      </c>
      <c r="B22" s="82" t="s">
        <v>142</v>
      </c>
      <c r="C22" s="82" t="s">
        <v>2545</v>
      </c>
      <c r="D22" s="82" t="s">
        <v>2546</v>
      </c>
      <c r="E22" s="82"/>
      <c r="F22" s="82"/>
      <c r="G22" s="82"/>
      <c r="H22" s="82"/>
      <c r="I22" s="82" t="s">
        <v>2547</v>
      </c>
      <c r="J22" s="82" t="s">
        <v>2548</v>
      </c>
      <c r="K22" s="82">
        <v>1</v>
      </c>
      <c r="L22" s="82"/>
      <c r="M22" s="82"/>
      <c r="N22" s="82"/>
      <c r="O22" s="82"/>
      <c r="P22" s="82" t="s">
        <v>2549</v>
      </c>
      <c r="Q22" s="83">
        <v>9788539904945</v>
      </c>
      <c r="R22" s="82">
        <v>2014</v>
      </c>
      <c r="S22" s="82"/>
    </row>
    <row r="23" spans="1:19">
      <c r="A23" s="82" t="s">
        <v>70</v>
      </c>
      <c r="B23" s="82" t="s">
        <v>142</v>
      </c>
      <c r="C23" s="85" t="s">
        <v>2574</v>
      </c>
      <c r="D23" s="82" t="s">
        <v>636</v>
      </c>
      <c r="E23" s="85" t="s">
        <v>2574</v>
      </c>
      <c r="F23" s="82" t="s">
        <v>2575</v>
      </c>
      <c r="G23" s="82"/>
      <c r="H23" s="82"/>
      <c r="I23" s="85" t="s">
        <v>2576</v>
      </c>
      <c r="J23" s="82"/>
      <c r="K23" s="82">
        <v>2</v>
      </c>
      <c r="L23" s="82"/>
      <c r="M23" s="82"/>
      <c r="N23" s="82"/>
      <c r="O23" s="82"/>
      <c r="P23" s="82" t="s">
        <v>455</v>
      </c>
      <c r="Q23" s="86">
        <v>9788576088622</v>
      </c>
      <c r="R23" s="82">
        <v>2015</v>
      </c>
      <c r="S23" s="82"/>
    </row>
    <row r="24" spans="1:19">
      <c r="A24" s="82" t="s">
        <v>70</v>
      </c>
      <c r="B24" s="82" t="s">
        <v>142</v>
      </c>
      <c r="C24" s="82" t="s">
        <v>182</v>
      </c>
      <c r="D24" s="82" t="s">
        <v>2543</v>
      </c>
      <c r="E24" s="82"/>
      <c r="F24" s="82"/>
      <c r="G24" s="82"/>
      <c r="H24" s="82"/>
      <c r="I24" s="82" t="s">
        <v>2544</v>
      </c>
      <c r="J24" s="82"/>
      <c r="K24" s="82">
        <v>3</v>
      </c>
      <c r="L24" s="82"/>
      <c r="M24" s="82"/>
      <c r="N24" s="82"/>
      <c r="O24" s="82"/>
      <c r="P24" s="82" t="s">
        <v>359</v>
      </c>
      <c r="Q24" s="83">
        <v>9788575223871</v>
      </c>
      <c r="R24" s="82">
        <v>2013</v>
      </c>
      <c r="S24" s="82" t="s">
        <v>2525</v>
      </c>
    </row>
    <row r="25" spans="1:19">
      <c r="A25" s="82" t="s">
        <v>70</v>
      </c>
      <c r="B25" s="82" t="s">
        <v>142</v>
      </c>
      <c r="C25" s="82" t="s">
        <v>2577</v>
      </c>
      <c r="D25" s="82" t="s">
        <v>2578</v>
      </c>
      <c r="E25" s="82"/>
      <c r="F25" s="82"/>
      <c r="G25" s="82"/>
      <c r="H25" s="82"/>
      <c r="I25" s="82" t="s">
        <v>2579</v>
      </c>
      <c r="J25" s="82"/>
      <c r="K25" s="82">
        <v>1</v>
      </c>
      <c r="L25" s="82"/>
      <c r="M25" s="82"/>
      <c r="N25" s="82"/>
      <c r="O25" s="82"/>
      <c r="P25" s="82" t="s">
        <v>2580</v>
      </c>
      <c r="Q25" s="83">
        <v>9788537103524</v>
      </c>
      <c r="R25" s="82">
        <v>2014</v>
      </c>
      <c r="S25" s="82" t="s">
        <v>145</v>
      </c>
    </row>
    <row r="26" spans="1:19">
      <c r="A26" s="82" t="s">
        <v>70</v>
      </c>
      <c r="B26" s="82" t="s">
        <v>142</v>
      </c>
      <c r="C26" s="82" t="s">
        <v>312</v>
      </c>
      <c r="D26" s="82" t="s">
        <v>2581</v>
      </c>
      <c r="E26" s="82"/>
      <c r="F26" s="82"/>
      <c r="G26" s="82"/>
      <c r="H26" s="82"/>
      <c r="I26" s="84" t="s">
        <v>2582</v>
      </c>
      <c r="J26" s="82"/>
      <c r="K26" s="82">
        <v>1</v>
      </c>
      <c r="L26" s="82"/>
      <c r="M26" s="82"/>
      <c r="N26" s="82"/>
      <c r="O26" s="82"/>
      <c r="P26" s="82" t="s">
        <v>2583</v>
      </c>
      <c r="Q26" s="86">
        <v>9788582891568</v>
      </c>
      <c r="R26" s="82">
        <v>2017</v>
      </c>
      <c r="S26" s="87"/>
    </row>
    <row r="27" spans="1:19">
      <c r="A27" s="82" t="s">
        <v>70</v>
      </c>
      <c r="B27" s="82" t="s">
        <v>142</v>
      </c>
      <c r="C27" s="82" t="s">
        <v>1128</v>
      </c>
      <c r="D27" s="82" t="s">
        <v>2584</v>
      </c>
      <c r="E27" s="82"/>
      <c r="F27" s="82"/>
      <c r="G27" s="82"/>
      <c r="H27" s="82"/>
      <c r="I27" s="84" t="s">
        <v>2585</v>
      </c>
      <c r="J27" s="82"/>
      <c r="K27" s="82">
        <v>1</v>
      </c>
      <c r="L27" s="82"/>
      <c r="M27" s="82"/>
      <c r="N27" s="82"/>
      <c r="O27" s="82"/>
      <c r="P27" s="82" t="s">
        <v>605</v>
      </c>
      <c r="Q27" s="86">
        <v>9788537103524</v>
      </c>
      <c r="R27" s="82">
        <v>2015</v>
      </c>
      <c r="S27" s="82"/>
    </row>
    <row r="28" spans="1:19">
      <c r="A28" s="82" t="s">
        <v>70</v>
      </c>
      <c r="B28" s="82" t="s">
        <v>142</v>
      </c>
      <c r="C28" s="82" t="s">
        <v>2586</v>
      </c>
      <c r="D28" s="82" t="s">
        <v>2587</v>
      </c>
      <c r="E28" s="82"/>
      <c r="F28" s="82"/>
      <c r="G28" s="82"/>
      <c r="H28" s="82"/>
      <c r="I28" s="82" t="s">
        <v>2588</v>
      </c>
      <c r="J28" s="82"/>
      <c r="K28" s="82">
        <v>1</v>
      </c>
      <c r="L28" s="82"/>
      <c r="M28" s="82"/>
      <c r="N28" s="82"/>
      <c r="O28" s="82"/>
      <c r="P28" s="82" t="s">
        <v>359</v>
      </c>
      <c r="Q28" s="86">
        <v>9788575224250</v>
      </c>
      <c r="R28" s="82">
        <v>2015</v>
      </c>
      <c r="S28" s="82"/>
    </row>
    <row r="29" spans="1:19">
      <c r="A29" s="82" t="s">
        <v>70</v>
      </c>
      <c r="B29" s="82" t="s">
        <v>142</v>
      </c>
      <c r="C29" s="82" t="s">
        <v>2589</v>
      </c>
      <c r="D29" s="82" t="s">
        <v>2590</v>
      </c>
      <c r="E29" s="82"/>
      <c r="F29" s="82"/>
      <c r="G29" s="82"/>
      <c r="H29" s="82"/>
      <c r="I29" s="82" t="s">
        <v>2591</v>
      </c>
      <c r="J29" s="82"/>
      <c r="K29" s="82">
        <v>13</v>
      </c>
      <c r="L29" s="82"/>
      <c r="M29" s="82"/>
      <c r="N29" s="82"/>
      <c r="O29" s="82"/>
      <c r="P29" s="82" t="s">
        <v>605</v>
      </c>
      <c r="Q29" s="83">
        <v>9788539604579</v>
      </c>
      <c r="R29" s="82">
        <v>2014</v>
      </c>
      <c r="S29" s="82"/>
    </row>
    <row r="30" spans="1:19">
      <c r="A30" s="82" t="s">
        <v>70</v>
      </c>
      <c r="B30" s="82" t="s">
        <v>142</v>
      </c>
      <c r="C30" s="82" t="s">
        <v>2592</v>
      </c>
      <c r="D30" s="82" t="s">
        <v>2593</v>
      </c>
      <c r="E30" s="82" t="s">
        <v>2594</v>
      </c>
      <c r="F30" s="82"/>
      <c r="G30" s="82"/>
      <c r="H30" s="82"/>
      <c r="I30" s="82" t="s">
        <v>2595</v>
      </c>
      <c r="J30" s="82"/>
      <c r="K30" s="82">
        <v>1</v>
      </c>
      <c r="L30" s="82"/>
      <c r="M30" s="82"/>
      <c r="N30" s="82"/>
      <c r="O30" s="82"/>
      <c r="P30" s="82" t="s">
        <v>455</v>
      </c>
      <c r="Q30" s="83">
        <v>9788576088035</v>
      </c>
      <c r="R30" s="82">
        <v>2013</v>
      </c>
      <c r="S30" s="82" t="s">
        <v>2525</v>
      </c>
    </row>
    <row r="31" spans="1:19">
      <c r="A31" s="82" t="s">
        <v>70</v>
      </c>
      <c r="B31" s="82" t="s">
        <v>142</v>
      </c>
      <c r="C31" s="82" t="s">
        <v>2596</v>
      </c>
      <c r="D31" s="82" t="s">
        <v>2597</v>
      </c>
      <c r="E31" s="82"/>
      <c r="F31" s="82"/>
      <c r="G31" s="82"/>
      <c r="H31" s="82"/>
      <c r="I31" s="82" t="s">
        <v>2598</v>
      </c>
      <c r="J31" s="82"/>
      <c r="K31" s="82">
        <v>7</v>
      </c>
      <c r="L31" s="82"/>
      <c r="M31" s="82"/>
      <c r="N31" s="82"/>
      <c r="O31" s="82"/>
      <c r="P31" s="82" t="s">
        <v>586</v>
      </c>
      <c r="Q31" s="83">
        <v>9788536500317</v>
      </c>
      <c r="R31" s="82">
        <v>2013</v>
      </c>
      <c r="S31" s="82" t="s">
        <v>2525</v>
      </c>
    </row>
    <row r="32" spans="1:19">
      <c r="A32" s="82" t="s">
        <v>70</v>
      </c>
      <c r="B32" s="82" t="s">
        <v>142</v>
      </c>
      <c r="C32" s="82" t="s">
        <v>2599</v>
      </c>
      <c r="D32" s="82" t="s">
        <v>2600</v>
      </c>
      <c r="E32" s="82" t="s">
        <v>2601</v>
      </c>
      <c r="F32" s="82" t="s">
        <v>2602</v>
      </c>
      <c r="G32" s="82"/>
      <c r="H32" s="82"/>
      <c r="I32" s="82" t="s">
        <v>2603</v>
      </c>
      <c r="J32" s="82"/>
      <c r="K32" s="82">
        <v>5</v>
      </c>
      <c r="L32" s="82"/>
      <c r="M32" s="82"/>
      <c r="N32" s="82"/>
      <c r="O32" s="82"/>
      <c r="P32" s="82"/>
      <c r="Q32" s="83">
        <v>9788535261226</v>
      </c>
      <c r="R32" s="82">
        <v>2013</v>
      </c>
      <c r="S32" s="82" t="s">
        <v>2525</v>
      </c>
    </row>
    <row r="33" spans="1:19">
      <c r="A33" s="82" t="s">
        <v>70</v>
      </c>
      <c r="B33" s="82" t="s">
        <v>142</v>
      </c>
      <c r="C33" s="82" t="s">
        <v>2550</v>
      </c>
      <c r="D33" s="82" t="s">
        <v>2604</v>
      </c>
      <c r="E33" s="82"/>
      <c r="F33" s="82"/>
      <c r="G33" s="82"/>
      <c r="H33" s="82"/>
      <c r="I33" s="82" t="s">
        <v>2605</v>
      </c>
      <c r="J33" s="82"/>
      <c r="K33" s="82">
        <v>1</v>
      </c>
      <c r="L33" s="82"/>
      <c r="M33" s="82"/>
      <c r="N33" s="82"/>
      <c r="O33" s="82"/>
      <c r="P33" s="82" t="s">
        <v>1074</v>
      </c>
      <c r="Q33" s="83">
        <v>9788521626558</v>
      </c>
      <c r="R33" s="82">
        <v>2015</v>
      </c>
      <c r="S33" s="82"/>
    </row>
    <row r="34" spans="1:19">
      <c r="A34" s="82" t="s">
        <v>71</v>
      </c>
      <c r="B34" s="82" t="s">
        <v>142</v>
      </c>
      <c r="C34" s="82" t="s">
        <v>2606</v>
      </c>
      <c r="D34" s="82" t="s">
        <v>923</v>
      </c>
      <c r="E34" s="82"/>
      <c r="F34" s="82"/>
      <c r="G34" s="82"/>
      <c r="H34" s="82"/>
      <c r="I34" s="82" t="s">
        <v>2607</v>
      </c>
      <c r="J34" s="82"/>
      <c r="K34" s="82">
        <v>2</v>
      </c>
      <c r="L34" s="82"/>
      <c r="M34" s="82"/>
      <c r="N34" s="82"/>
      <c r="O34" s="82"/>
      <c r="P34" s="82" t="s">
        <v>359</v>
      </c>
      <c r="Q34" s="83">
        <v>9788575224045</v>
      </c>
      <c r="R34" s="82">
        <v>2015</v>
      </c>
      <c r="S34" s="82"/>
    </row>
    <row r="35" spans="1:19">
      <c r="A35" s="82" t="s">
        <v>71</v>
      </c>
      <c r="B35" s="82" t="s">
        <v>142</v>
      </c>
      <c r="C35" s="82" t="s">
        <v>2608</v>
      </c>
      <c r="D35" s="82" t="s">
        <v>2534</v>
      </c>
      <c r="E35" s="82"/>
      <c r="F35" s="82"/>
      <c r="G35" s="82"/>
      <c r="H35" s="82"/>
      <c r="I35" s="84" t="s">
        <v>2609</v>
      </c>
      <c r="J35" s="82"/>
      <c r="K35" s="82">
        <v>1</v>
      </c>
      <c r="L35" s="82"/>
      <c r="M35" s="82"/>
      <c r="N35" s="82"/>
      <c r="O35" s="82"/>
      <c r="P35" s="82" t="s">
        <v>2610</v>
      </c>
      <c r="Q35" s="83">
        <v>9789727227969</v>
      </c>
      <c r="R35" s="82">
        <v>2014</v>
      </c>
      <c r="S35" s="82"/>
    </row>
    <row r="36" spans="1:19">
      <c r="A36" s="82" t="s">
        <v>71</v>
      </c>
      <c r="B36" s="82" t="s">
        <v>142</v>
      </c>
      <c r="C36" s="82" t="s">
        <v>2611</v>
      </c>
      <c r="D36" s="82" t="s">
        <v>524</v>
      </c>
      <c r="E36" s="82"/>
      <c r="F36" s="82"/>
      <c r="G36" s="82"/>
      <c r="H36" s="82"/>
      <c r="I36" s="82" t="s">
        <v>2612</v>
      </c>
      <c r="J36" s="82"/>
      <c r="K36" s="82">
        <v>11</v>
      </c>
      <c r="L36" s="82"/>
      <c r="M36" s="82"/>
      <c r="N36" s="82"/>
      <c r="O36" s="82"/>
      <c r="P36" s="82" t="s">
        <v>1470</v>
      </c>
      <c r="Q36" s="83">
        <v>9788564574212</v>
      </c>
      <c r="R36" s="82">
        <v>2013</v>
      </c>
      <c r="S36" s="82" t="s">
        <v>2525</v>
      </c>
    </row>
    <row r="37" spans="1:19">
      <c r="A37" s="82" t="s">
        <v>71</v>
      </c>
      <c r="B37" s="82" t="s">
        <v>142</v>
      </c>
      <c r="C37" s="82" t="s">
        <v>2613</v>
      </c>
      <c r="D37" s="82" t="s">
        <v>2614</v>
      </c>
      <c r="E37" s="82" t="s">
        <v>2615</v>
      </c>
      <c r="F37" s="82" t="s">
        <v>2165</v>
      </c>
      <c r="G37" s="82"/>
      <c r="H37" s="82"/>
      <c r="I37" s="88" t="s">
        <v>2616</v>
      </c>
      <c r="J37" s="82"/>
      <c r="K37" s="82">
        <v>1</v>
      </c>
      <c r="L37" s="82"/>
      <c r="M37" s="82"/>
      <c r="N37" s="82"/>
      <c r="O37" s="82"/>
      <c r="P37" s="82" t="s">
        <v>605</v>
      </c>
      <c r="Q37" s="83">
        <v>9788539610921</v>
      </c>
      <c r="R37" s="82">
        <v>2015</v>
      </c>
      <c r="S37" s="82"/>
    </row>
    <row r="38" spans="1:19">
      <c r="A38" s="82" t="s">
        <v>71</v>
      </c>
      <c r="B38" s="82" t="s">
        <v>142</v>
      </c>
      <c r="C38" s="82" t="s">
        <v>2617</v>
      </c>
      <c r="D38" s="82" t="s">
        <v>2618</v>
      </c>
      <c r="E38" s="82"/>
      <c r="F38" s="82"/>
      <c r="G38" s="82"/>
      <c r="H38" s="82"/>
      <c r="I38" s="82" t="s">
        <v>2619</v>
      </c>
      <c r="J38" s="82"/>
      <c r="K38" s="82">
        <v>15</v>
      </c>
      <c r="L38" s="82"/>
      <c r="M38" s="82"/>
      <c r="N38" s="82"/>
      <c r="O38" s="82"/>
      <c r="P38" s="82" t="s">
        <v>586</v>
      </c>
      <c r="Q38" s="83">
        <v>9788536509648</v>
      </c>
      <c r="R38" s="82">
        <v>2014</v>
      </c>
      <c r="S38" s="82" t="s">
        <v>145</v>
      </c>
    </row>
    <row r="39" spans="1:19">
      <c r="A39" s="82" t="s">
        <v>71</v>
      </c>
      <c r="B39" s="82" t="s">
        <v>142</v>
      </c>
      <c r="C39" s="82" t="s">
        <v>2620</v>
      </c>
      <c r="D39" s="82" t="s">
        <v>2621</v>
      </c>
      <c r="E39" s="82"/>
      <c r="F39" s="82"/>
      <c r="G39" s="82"/>
      <c r="H39" s="82"/>
      <c r="I39" s="82" t="s">
        <v>2622</v>
      </c>
      <c r="J39" s="82"/>
      <c r="K39" s="82">
        <v>1</v>
      </c>
      <c r="L39" s="82"/>
      <c r="M39" s="82"/>
      <c r="N39" s="82"/>
      <c r="O39" s="82"/>
      <c r="P39" s="82" t="s">
        <v>455</v>
      </c>
      <c r="Q39" s="83">
        <v>9788576089780</v>
      </c>
      <c r="R39" s="82">
        <v>2016</v>
      </c>
      <c r="S39" s="82" t="s">
        <v>145</v>
      </c>
    </row>
    <row r="40" spans="1:19">
      <c r="A40" s="82" t="s">
        <v>71</v>
      </c>
      <c r="B40" s="82" t="s">
        <v>142</v>
      </c>
      <c r="C40" s="82" t="s">
        <v>2623</v>
      </c>
      <c r="D40" s="82" t="s">
        <v>2624</v>
      </c>
      <c r="E40" s="82"/>
      <c r="F40" s="82"/>
      <c r="G40" s="82"/>
      <c r="H40" s="82"/>
      <c r="I40" s="82" t="s">
        <v>2625</v>
      </c>
      <c r="J40" s="82"/>
      <c r="K40" s="82">
        <v>4</v>
      </c>
      <c r="L40" s="82"/>
      <c r="M40" s="82"/>
      <c r="N40" s="82"/>
      <c r="O40" s="82"/>
      <c r="P40" s="82" t="s">
        <v>1470</v>
      </c>
      <c r="Q40" s="83">
        <v>9788543005676</v>
      </c>
      <c r="R40" s="82">
        <v>2015</v>
      </c>
      <c r="S40" s="82"/>
    </row>
    <row r="41" spans="1:19">
      <c r="A41" s="82" t="s">
        <v>71</v>
      </c>
      <c r="B41" s="82" t="s">
        <v>142</v>
      </c>
      <c r="C41" s="82" t="s">
        <v>2626</v>
      </c>
      <c r="D41" s="82" t="s">
        <v>2627</v>
      </c>
      <c r="E41" s="82"/>
      <c r="F41" s="82"/>
      <c r="G41" s="82"/>
      <c r="H41" s="82"/>
      <c r="I41" s="82" t="s">
        <v>2628</v>
      </c>
      <c r="J41" s="82"/>
      <c r="K41" s="82">
        <v>1</v>
      </c>
      <c r="L41" s="82"/>
      <c r="M41" s="82"/>
      <c r="N41" s="82"/>
      <c r="O41" s="82"/>
      <c r="P41" s="82" t="s">
        <v>2629</v>
      </c>
      <c r="Q41" s="83">
        <v>9788561893217</v>
      </c>
      <c r="R41" s="82">
        <v>2013</v>
      </c>
      <c r="S41" s="82" t="s">
        <v>2525</v>
      </c>
    </row>
    <row r="42" spans="1:19">
      <c r="A42" s="82" t="s">
        <v>71</v>
      </c>
      <c r="B42" s="82" t="s">
        <v>142</v>
      </c>
      <c r="C42" s="82" t="s">
        <v>2630</v>
      </c>
      <c r="D42" s="82" t="s">
        <v>2631</v>
      </c>
      <c r="E42" s="82"/>
      <c r="F42" s="82"/>
      <c r="G42" s="82"/>
      <c r="H42" s="82"/>
      <c r="I42" s="82" t="s">
        <v>2632</v>
      </c>
      <c r="J42" s="82"/>
      <c r="K42" s="82">
        <v>3</v>
      </c>
      <c r="L42" s="82"/>
      <c r="M42" s="82"/>
      <c r="N42" s="82"/>
      <c r="O42" s="82"/>
      <c r="P42" s="82" t="s">
        <v>2633</v>
      </c>
      <c r="Q42" s="83">
        <v>9788586770203</v>
      </c>
      <c r="R42" s="82">
        <v>2014</v>
      </c>
      <c r="S42" s="82" t="s">
        <v>145</v>
      </c>
    </row>
    <row r="43" spans="1:19">
      <c r="A43" s="82" t="s">
        <v>71</v>
      </c>
      <c r="B43" s="82" t="s">
        <v>142</v>
      </c>
      <c r="C43" s="82" t="s">
        <v>2570</v>
      </c>
      <c r="D43" s="82" t="s">
        <v>2634</v>
      </c>
      <c r="E43" s="82" t="s">
        <v>2635</v>
      </c>
      <c r="F43" s="82" t="s">
        <v>2636</v>
      </c>
      <c r="G43" s="82" t="s">
        <v>2637</v>
      </c>
      <c r="H43" s="82" t="s">
        <v>2638</v>
      </c>
      <c r="I43" s="82" t="s">
        <v>2639</v>
      </c>
      <c r="J43" s="82"/>
      <c r="K43" s="82">
        <v>1</v>
      </c>
      <c r="L43" s="82"/>
      <c r="M43" s="82" t="s">
        <v>591</v>
      </c>
      <c r="N43" s="82"/>
      <c r="O43" s="82"/>
      <c r="P43" s="82" t="s">
        <v>586</v>
      </c>
      <c r="Q43" s="83">
        <v>9788536506746</v>
      </c>
      <c r="R43" s="82">
        <v>2014</v>
      </c>
      <c r="S43" s="82" t="s">
        <v>145</v>
      </c>
    </row>
    <row r="44" spans="1:19">
      <c r="A44" s="82" t="s">
        <v>71</v>
      </c>
      <c r="B44" s="82" t="s">
        <v>142</v>
      </c>
      <c r="C44" s="82" t="s">
        <v>2577</v>
      </c>
      <c r="D44" s="82" t="s">
        <v>2640</v>
      </c>
      <c r="E44" s="82"/>
      <c r="F44" s="82"/>
      <c r="G44" s="82"/>
      <c r="H44" s="82"/>
      <c r="I44" s="82" t="s">
        <v>2579</v>
      </c>
      <c r="J44" s="82"/>
      <c r="K44" s="82">
        <v>1</v>
      </c>
      <c r="L44" s="82"/>
      <c r="M44" s="82"/>
      <c r="N44" s="82"/>
      <c r="O44" s="82"/>
      <c r="P44" s="82" t="s">
        <v>2580</v>
      </c>
      <c r="Q44" s="83">
        <v>9788537103524</v>
      </c>
      <c r="R44" s="82">
        <v>2014</v>
      </c>
      <c r="S44" s="82"/>
    </row>
    <row r="45" spans="1:19">
      <c r="A45" s="82" t="s">
        <v>71</v>
      </c>
      <c r="B45" s="82" t="s">
        <v>142</v>
      </c>
      <c r="C45" s="82" t="s">
        <v>2641</v>
      </c>
      <c r="D45" s="82" t="s">
        <v>2642</v>
      </c>
      <c r="E45" s="82"/>
      <c r="F45" s="82"/>
      <c r="G45" s="82"/>
      <c r="H45" s="82"/>
      <c r="I45" s="82" t="s">
        <v>2643</v>
      </c>
      <c r="J45" s="82"/>
      <c r="K45" s="82">
        <v>1</v>
      </c>
      <c r="L45" s="82"/>
      <c r="M45" s="82"/>
      <c r="N45" s="82"/>
      <c r="O45" s="82"/>
      <c r="P45" s="82" t="s">
        <v>586</v>
      </c>
      <c r="Q45" s="83">
        <v>9788536506715</v>
      </c>
      <c r="R45" s="82">
        <v>2014</v>
      </c>
      <c r="S45" s="82"/>
    </row>
    <row r="46" spans="1:19">
      <c r="A46" s="82" t="s">
        <v>71</v>
      </c>
      <c r="B46" s="82" t="s">
        <v>142</v>
      </c>
      <c r="C46" s="82" t="s">
        <v>1128</v>
      </c>
      <c r="D46" s="82" t="s">
        <v>2584</v>
      </c>
      <c r="E46" s="82"/>
      <c r="F46" s="82"/>
      <c r="G46" s="82"/>
      <c r="H46" s="82"/>
      <c r="I46" s="84" t="s">
        <v>2585</v>
      </c>
      <c r="J46" s="82"/>
      <c r="K46" s="82">
        <v>1</v>
      </c>
      <c r="L46" s="82"/>
      <c r="M46" s="82"/>
      <c r="N46" s="82"/>
      <c r="O46" s="82"/>
      <c r="P46" s="82" t="s">
        <v>605</v>
      </c>
      <c r="Q46" s="86">
        <v>9788537103524</v>
      </c>
      <c r="R46" s="82">
        <v>2015</v>
      </c>
      <c r="S46" s="82"/>
    </row>
    <row r="47" spans="1:19">
      <c r="A47" s="82" t="s">
        <v>71</v>
      </c>
      <c r="B47" s="82" t="s">
        <v>142</v>
      </c>
      <c r="C47" s="82" t="s">
        <v>2644</v>
      </c>
      <c r="D47" s="82" t="s">
        <v>2645</v>
      </c>
      <c r="E47" s="82"/>
      <c r="F47" s="82"/>
      <c r="G47" s="82"/>
      <c r="H47" s="82"/>
      <c r="I47" s="89" t="s">
        <v>2646</v>
      </c>
      <c r="J47" s="82"/>
      <c r="K47" s="82">
        <v>1</v>
      </c>
      <c r="L47" s="82"/>
      <c r="M47" s="82"/>
      <c r="N47" s="82"/>
      <c r="O47" s="82"/>
      <c r="P47" s="82" t="s">
        <v>586</v>
      </c>
      <c r="Q47" s="83">
        <v>9788536511771</v>
      </c>
      <c r="R47" s="82">
        <v>2014</v>
      </c>
      <c r="S47" s="82"/>
    </row>
    <row r="48" spans="1:19">
      <c r="A48" s="82" t="s">
        <v>71</v>
      </c>
      <c r="B48" s="82" t="s">
        <v>142</v>
      </c>
      <c r="C48" s="82" t="s">
        <v>2647</v>
      </c>
      <c r="D48" s="82" t="s">
        <v>2110</v>
      </c>
      <c r="E48" s="82"/>
      <c r="F48" s="82"/>
      <c r="G48" s="82"/>
      <c r="H48" s="82"/>
      <c r="I48" s="82" t="s">
        <v>2648</v>
      </c>
      <c r="J48" s="82"/>
      <c r="K48" s="82">
        <v>3</v>
      </c>
      <c r="L48" s="82"/>
      <c r="M48" s="82"/>
      <c r="N48" s="82"/>
      <c r="O48" s="82"/>
      <c r="P48" s="82" t="s">
        <v>586</v>
      </c>
      <c r="Q48" s="83">
        <v>9788577188246</v>
      </c>
      <c r="R48" s="82">
        <v>2013</v>
      </c>
      <c r="S48" s="82" t="s">
        <v>2525</v>
      </c>
    </row>
    <row r="49" spans="1:19">
      <c r="A49" s="82" t="s">
        <v>71</v>
      </c>
      <c r="B49" s="82" t="s">
        <v>142</v>
      </c>
      <c r="C49" s="82" t="s">
        <v>2550</v>
      </c>
      <c r="D49" s="82" t="s">
        <v>598</v>
      </c>
      <c r="E49" s="82"/>
      <c r="F49" s="82"/>
      <c r="G49" s="82"/>
      <c r="H49" s="82"/>
      <c r="I49" s="82" t="s">
        <v>2551</v>
      </c>
      <c r="J49" s="82" t="s">
        <v>2552</v>
      </c>
      <c r="K49" s="82">
        <v>3</v>
      </c>
      <c r="L49" s="82"/>
      <c r="M49" s="82"/>
      <c r="N49" s="82"/>
      <c r="O49" s="82"/>
      <c r="P49" s="82" t="s">
        <v>2553</v>
      </c>
      <c r="Q49" s="83">
        <v>9788575022863</v>
      </c>
      <c r="R49" s="82">
        <v>2014</v>
      </c>
      <c r="S49" s="82"/>
    </row>
    <row r="50" spans="1:19">
      <c r="A50" s="82" t="s">
        <v>71</v>
      </c>
      <c r="B50" s="82" t="s">
        <v>142</v>
      </c>
      <c r="C50" s="82" t="s">
        <v>2507</v>
      </c>
      <c r="D50" s="82" t="s">
        <v>2508</v>
      </c>
      <c r="E50" s="82" t="s">
        <v>2509</v>
      </c>
      <c r="F50" s="82" t="s">
        <v>2510</v>
      </c>
      <c r="G50" s="82"/>
      <c r="H50" s="82"/>
      <c r="I50" s="82" t="s">
        <v>2511</v>
      </c>
      <c r="J50" s="82"/>
      <c r="K50" s="82">
        <v>1</v>
      </c>
      <c r="L50" s="82"/>
      <c r="M50" s="82"/>
      <c r="N50" s="82"/>
      <c r="O50" s="82"/>
      <c r="P50" s="82" t="s">
        <v>455</v>
      </c>
      <c r="Q50" s="83">
        <v>9788535264456</v>
      </c>
      <c r="R50" s="82">
        <v>2014</v>
      </c>
      <c r="S50" s="82"/>
    </row>
    <row r="51" spans="1:19">
      <c r="A51" s="82" t="s">
        <v>72</v>
      </c>
      <c r="B51" s="82" t="s">
        <v>142</v>
      </c>
      <c r="C51" s="82" t="s">
        <v>2649</v>
      </c>
      <c r="D51" s="82" t="s">
        <v>2650</v>
      </c>
      <c r="E51" s="82"/>
      <c r="F51" s="82"/>
      <c r="G51" s="82"/>
      <c r="H51" s="82"/>
      <c r="I51" s="82" t="s">
        <v>2651</v>
      </c>
      <c r="J51" s="82"/>
      <c r="K51" s="82">
        <v>1</v>
      </c>
      <c r="L51" s="90">
        <v>4</v>
      </c>
      <c r="M51" s="82"/>
      <c r="N51" s="82"/>
      <c r="O51" s="82"/>
      <c r="P51" s="82" t="s">
        <v>1976</v>
      </c>
      <c r="Q51" s="83">
        <v>9788522111466</v>
      </c>
      <c r="R51" s="82">
        <v>2015</v>
      </c>
      <c r="S51" s="82" t="s">
        <v>145</v>
      </c>
    </row>
    <row r="52" spans="1:19">
      <c r="A52" s="82" t="s">
        <v>72</v>
      </c>
      <c r="B52" s="82" t="s">
        <v>142</v>
      </c>
      <c r="C52" s="82" t="s">
        <v>2652</v>
      </c>
      <c r="D52" s="82" t="s">
        <v>2653</v>
      </c>
      <c r="E52" s="82"/>
      <c r="F52" s="82"/>
      <c r="G52" s="82"/>
      <c r="H52" s="82"/>
      <c r="I52" s="82" t="s">
        <v>2654</v>
      </c>
      <c r="J52" s="82" t="s">
        <v>2655</v>
      </c>
      <c r="K52" s="82">
        <v>10</v>
      </c>
      <c r="L52" s="82"/>
      <c r="M52" s="82"/>
      <c r="N52" s="82"/>
      <c r="O52" s="82"/>
      <c r="P52" s="82" t="s">
        <v>2656</v>
      </c>
      <c r="Q52" s="83">
        <v>9781942689973</v>
      </c>
      <c r="R52" s="82">
        <v>2017</v>
      </c>
      <c r="S52" s="82" t="s">
        <v>2657</v>
      </c>
    </row>
    <row r="53" spans="1:19">
      <c r="A53" s="82" t="s">
        <v>72</v>
      </c>
      <c r="B53" s="82" t="s">
        <v>142</v>
      </c>
      <c r="C53" s="82" t="s">
        <v>2592</v>
      </c>
      <c r="D53" s="82" t="s">
        <v>2593</v>
      </c>
      <c r="E53" s="82" t="s">
        <v>2594</v>
      </c>
      <c r="F53" s="82"/>
      <c r="G53" s="82"/>
      <c r="H53" s="82"/>
      <c r="I53" s="82" t="s">
        <v>2595</v>
      </c>
      <c r="J53" s="82"/>
      <c r="K53" s="82">
        <v>1</v>
      </c>
      <c r="L53" s="82"/>
      <c r="M53" s="82"/>
      <c r="N53" s="82"/>
      <c r="O53" s="82"/>
      <c r="P53" s="82" t="s">
        <v>455</v>
      </c>
      <c r="Q53" s="83">
        <v>9788576088035</v>
      </c>
      <c r="R53" s="82">
        <v>2013</v>
      </c>
      <c r="S53" s="82" t="s">
        <v>2525</v>
      </c>
    </row>
    <row r="54" spans="1:19">
      <c r="A54" s="82" t="s">
        <v>72</v>
      </c>
      <c r="B54" s="82" t="s">
        <v>142</v>
      </c>
      <c r="C54" s="82" t="s">
        <v>2570</v>
      </c>
      <c r="D54" s="82" t="s">
        <v>2571</v>
      </c>
      <c r="E54" s="82"/>
      <c r="F54" s="82"/>
      <c r="G54" s="82"/>
      <c r="H54" s="82"/>
      <c r="I54" s="82" t="s">
        <v>2572</v>
      </c>
      <c r="J54" s="82"/>
      <c r="K54" s="82">
        <v>1</v>
      </c>
      <c r="L54" s="82"/>
      <c r="M54" s="82"/>
      <c r="N54" s="82"/>
      <c r="O54" s="82"/>
      <c r="P54" s="82" t="s">
        <v>586</v>
      </c>
      <c r="Q54" s="83">
        <v>9788536502953</v>
      </c>
      <c r="R54" s="82">
        <v>2014</v>
      </c>
      <c r="S54" s="82" t="s">
        <v>2573</v>
      </c>
    </row>
    <row r="55" spans="1:19">
      <c r="A55" s="82" t="s">
        <v>72</v>
      </c>
      <c r="B55" s="82" t="s">
        <v>142</v>
      </c>
      <c r="C55" s="82" t="s">
        <v>2586</v>
      </c>
      <c r="D55" s="82" t="s">
        <v>2658</v>
      </c>
      <c r="E55" s="82"/>
      <c r="F55" s="82"/>
      <c r="G55" s="82"/>
      <c r="H55" s="82"/>
      <c r="I55" s="82" t="s">
        <v>2659</v>
      </c>
      <c r="J55" s="82"/>
      <c r="K55" s="82">
        <v>1</v>
      </c>
      <c r="L55" s="82"/>
      <c r="M55" s="82"/>
      <c r="N55" s="82"/>
      <c r="O55" s="82"/>
      <c r="P55" s="82" t="s">
        <v>2549</v>
      </c>
      <c r="Q55" s="83">
        <v>9788539907427</v>
      </c>
      <c r="R55" s="82">
        <v>2016</v>
      </c>
      <c r="S55" s="82" t="s">
        <v>2660</v>
      </c>
    </row>
    <row r="56" spans="1:19">
      <c r="A56" s="82" t="s">
        <v>72</v>
      </c>
      <c r="B56" s="82" t="s">
        <v>142</v>
      </c>
      <c r="C56" s="82" t="s">
        <v>2661</v>
      </c>
      <c r="D56" s="82" t="s">
        <v>2662</v>
      </c>
      <c r="E56" s="82"/>
      <c r="F56" s="82"/>
      <c r="G56" s="82"/>
      <c r="H56" s="82"/>
      <c r="I56" s="82" t="s">
        <v>2663</v>
      </c>
      <c r="J56" s="82"/>
      <c r="K56" s="82"/>
      <c r="L56" s="82"/>
      <c r="M56" s="82" t="s">
        <v>2664</v>
      </c>
      <c r="N56" s="82"/>
      <c r="O56" s="82"/>
      <c r="P56" s="82" t="s">
        <v>1074</v>
      </c>
      <c r="Q56" s="83">
        <v>9788582601433</v>
      </c>
      <c r="R56" s="82">
        <v>2013</v>
      </c>
      <c r="S56" s="82" t="s">
        <v>2665</v>
      </c>
    </row>
    <row r="57" spans="1:19">
      <c r="A57" s="82" t="s">
        <v>72</v>
      </c>
      <c r="B57" s="82" t="s">
        <v>142</v>
      </c>
      <c r="C57" s="82" t="s">
        <v>2666</v>
      </c>
      <c r="D57" s="82" t="s">
        <v>2667</v>
      </c>
      <c r="E57" s="82"/>
      <c r="F57" s="82"/>
      <c r="G57" s="82"/>
      <c r="H57" s="82"/>
      <c r="I57" s="82" t="s">
        <v>2668</v>
      </c>
      <c r="J57" s="82" t="s">
        <v>2669</v>
      </c>
      <c r="K57" s="82">
        <v>2</v>
      </c>
      <c r="L57" s="82"/>
      <c r="M57" s="82"/>
      <c r="N57" s="82"/>
      <c r="O57" s="82"/>
      <c r="P57" s="82" t="s">
        <v>2670</v>
      </c>
      <c r="Q57" s="83" t="s">
        <v>2671</v>
      </c>
      <c r="R57" s="82">
        <v>2014</v>
      </c>
      <c r="S57" s="82" t="s">
        <v>145</v>
      </c>
    </row>
    <row r="58" spans="1:19">
      <c r="A58" s="82" t="s">
        <v>73</v>
      </c>
      <c r="B58" s="82" t="s">
        <v>142</v>
      </c>
      <c r="C58" s="82" t="s">
        <v>2672</v>
      </c>
      <c r="D58" s="82" t="s">
        <v>2673</v>
      </c>
      <c r="E58" s="82"/>
      <c r="F58" s="82"/>
      <c r="G58" s="82"/>
      <c r="H58" s="82"/>
      <c r="I58" s="82" t="s">
        <v>2674</v>
      </c>
      <c r="J58" s="82"/>
      <c r="K58" s="82">
        <v>2</v>
      </c>
      <c r="L58" s="82"/>
      <c r="M58" s="82"/>
      <c r="N58" s="82"/>
      <c r="O58" s="82"/>
      <c r="P58" s="82" t="s">
        <v>159</v>
      </c>
      <c r="Q58" s="83">
        <v>9788535283600</v>
      </c>
      <c r="R58" s="82">
        <v>2015</v>
      </c>
      <c r="S58" s="82" t="s">
        <v>145</v>
      </c>
    </row>
    <row r="59" spans="1:19">
      <c r="A59" s="82" t="s">
        <v>73</v>
      </c>
      <c r="B59" s="82" t="s">
        <v>142</v>
      </c>
      <c r="C59" s="82" t="s">
        <v>2675</v>
      </c>
      <c r="D59" s="82" t="s">
        <v>2676</v>
      </c>
      <c r="E59" s="82"/>
      <c r="F59" s="82"/>
      <c r="G59" s="82"/>
      <c r="H59" s="82"/>
      <c r="I59" s="82" t="s">
        <v>2677</v>
      </c>
      <c r="J59" s="82"/>
      <c r="K59" s="82">
        <v>1</v>
      </c>
      <c r="L59" s="82"/>
      <c r="M59" s="82"/>
      <c r="N59" s="82"/>
      <c r="O59" s="82"/>
      <c r="P59" s="82" t="s">
        <v>455</v>
      </c>
      <c r="Q59" s="83">
        <v>9788576089476</v>
      </c>
      <c r="R59" s="82">
        <v>2015</v>
      </c>
      <c r="S59" s="82" t="s">
        <v>145</v>
      </c>
    </row>
    <row r="60" spans="1:19">
      <c r="A60" s="82" t="s">
        <v>73</v>
      </c>
      <c r="B60" s="82" t="s">
        <v>142</v>
      </c>
      <c r="C60" s="82" t="s">
        <v>2678</v>
      </c>
      <c r="D60" s="82" t="s">
        <v>2679</v>
      </c>
      <c r="E60" s="82" t="s">
        <v>2680</v>
      </c>
      <c r="F60" s="82" t="s">
        <v>2681</v>
      </c>
      <c r="G60" s="82" t="s">
        <v>2682</v>
      </c>
      <c r="H60" s="82" t="s">
        <v>2683</v>
      </c>
      <c r="I60" s="82" t="s">
        <v>2684</v>
      </c>
      <c r="J60" s="82"/>
      <c r="K60" s="82"/>
      <c r="L60" s="82"/>
      <c r="M60" s="82"/>
      <c r="N60" s="82"/>
      <c r="O60" s="82" t="s">
        <v>148</v>
      </c>
      <c r="P60" s="82" t="s">
        <v>1052</v>
      </c>
      <c r="Q60" s="83">
        <v>9788521622055</v>
      </c>
      <c r="R60" s="82">
        <v>2013</v>
      </c>
      <c r="S60" s="82" t="s">
        <v>2525</v>
      </c>
    </row>
    <row r="61" spans="1:19">
      <c r="A61" s="82" t="s">
        <v>73</v>
      </c>
      <c r="B61" s="82" t="s">
        <v>142</v>
      </c>
      <c r="C61" s="82" t="s">
        <v>2685</v>
      </c>
      <c r="D61" s="82" t="s">
        <v>2686</v>
      </c>
      <c r="E61" s="82"/>
      <c r="F61" s="82"/>
      <c r="G61" s="82"/>
      <c r="H61" s="82"/>
      <c r="I61" s="82" t="s">
        <v>2687</v>
      </c>
      <c r="J61" s="82"/>
      <c r="K61" s="82"/>
      <c r="L61" s="82"/>
      <c r="M61" s="82"/>
      <c r="N61" s="82"/>
      <c r="O61" s="82" t="s">
        <v>152</v>
      </c>
      <c r="P61" s="82" t="s">
        <v>586</v>
      </c>
      <c r="Q61" s="83">
        <v>9788536501666</v>
      </c>
      <c r="R61" s="82">
        <v>2013</v>
      </c>
      <c r="S61" s="82" t="s">
        <v>2525</v>
      </c>
    </row>
    <row r="62" spans="1:19">
      <c r="A62" s="82" t="s">
        <v>73</v>
      </c>
      <c r="B62" s="82" t="s">
        <v>142</v>
      </c>
      <c r="C62" s="82" t="s">
        <v>2685</v>
      </c>
      <c r="D62" s="82" t="s">
        <v>2686</v>
      </c>
      <c r="E62" s="82"/>
      <c r="F62" s="82"/>
      <c r="G62" s="82"/>
      <c r="H62" s="82"/>
      <c r="I62" s="82" t="s">
        <v>2688</v>
      </c>
      <c r="J62" s="82"/>
      <c r="K62" s="82">
        <v>2</v>
      </c>
      <c r="L62" s="82"/>
      <c r="M62" s="82"/>
      <c r="N62" s="82"/>
      <c r="O62" s="82" t="s">
        <v>152</v>
      </c>
      <c r="P62" s="82" t="s">
        <v>586</v>
      </c>
      <c r="Q62" s="83">
        <v>9788536502250</v>
      </c>
      <c r="R62" s="82">
        <v>2014</v>
      </c>
      <c r="S62" s="82" t="s">
        <v>145</v>
      </c>
    </row>
    <row r="63" spans="1:19">
      <c r="A63" s="82" t="s">
        <v>73</v>
      </c>
      <c r="B63" s="82" t="s">
        <v>142</v>
      </c>
      <c r="C63" s="82" t="s">
        <v>2689</v>
      </c>
      <c r="D63" s="82" t="s">
        <v>2690</v>
      </c>
      <c r="E63" s="82" t="s">
        <v>2691</v>
      </c>
      <c r="F63" s="82" t="s">
        <v>2692</v>
      </c>
      <c r="G63" s="82"/>
      <c r="H63" s="82"/>
      <c r="I63" s="82" t="s">
        <v>2693</v>
      </c>
      <c r="J63" s="82"/>
      <c r="K63" s="82">
        <v>1</v>
      </c>
      <c r="L63" s="82"/>
      <c r="M63" s="82"/>
      <c r="N63" s="82"/>
      <c r="O63" s="82"/>
      <c r="P63" s="82" t="s">
        <v>1052</v>
      </c>
      <c r="Q63" s="83">
        <v>9788521625070</v>
      </c>
      <c r="R63" s="82">
        <v>2014</v>
      </c>
      <c r="S63" s="82" t="s">
        <v>145</v>
      </c>
    </row>
    <row r="64" spans="1:19">
      <c r="A64" s="82" t="s">
        <v>73</v>
      </c>
      <c r="B64" s="82" t="s">
        <v>142</v>
      </c>
      <c r="C64" s="82" t="s">
        <v>2694</v>
      </c>
      <c r="D64" s="82" t="s">
        <v>2695</v>
      </c>
      <c r="E64" s="82"/>
      <c r="F64" s="82"/>
      <c r="G64" s="82"/>
      <c r="H64" s="82"/>
      <c r="I64" s="82" t="s">
        <v>2696</v>
      </c>
      <c r="J64" s="82"/>
      <c r="K64" s="82">
        <v>1</v>
      </c>
      <c r="L64" s="82"/>
      <c r="M64" s="82"/>
      <c r="N64" s="82"/>
      <c r="O64" s="82"/>
      <c r="P64" s="82" t="s">
        <v>159</v>
      </c>
      <c r="Q64" s="83">
        <v>9788535283587</v>
      </c>
      <c r="R64" s="82">
        <v>2016</v>
      </c>
      <c r="S64" s="82"/>
    </row>
    <row r="65" spans="1:19">
      <c r="A65" s="82" t="s">
        <v>74</v>
      </c>
      <c r="B65" s="82" t="s">
        <v>142</v>
      </c>
      <c r="C65" s="82" t="s">
        <v>2697</v>
      </c>
      <c r="D65" s="82" t="s">
        <v>2698</v>
      </c>
      <c r="E65" s="82"/>
      <c r="F65" s="82"/>
      <c r="G65" s="82"/>
      <c r="H65" s="82"/>
      <c r="I65" s="82" t="s">
        <v>2699</v>
      </c>
      <c r="J65" s="82"/>
      <c r="K65" s="82">
        <v>2</v>
      </c>
      <c r="L65" s="82"/>
      <c r="M65" s="82"/>
      <c r="N65" s="82"/>
      <c r="O65" s="82"/>
      <c r="P65" s="82" t="s">
        <v>2700</v>
      </c>
      <c r="Q65" s="83">
        <v>9788534601191</v>
      </c>
      <c r="R65" s="82">
        <v>2014</v>
      </c>
      <c r="S65" s="82" t="s">
        <v>145</v>
      </c>
    </row>
    <row r="66" spans="1:19">
      <c r="A66" s="82" t="s">
        <v>74</v>
      </c>
      <c r="B66" s="82" t="s">
        <v>142</v>
      </c>
      <c r="C66" s="82" t="s">
        <v>2685</v>
      </c>
      <c r="D66" s="82" t="s">
        <v>2686</v>
      </c>
      <c r="E66" s="82"/>
      <c r="F66" s="82"/>
      <c r="G66" s="82"/>
      <c r="H66" s="82"/>
      <c r="I66" s="82" t="s">
        <v>2701</v>
      </c>
      <c r="J66" s="82"/>
      <c r="K66" s="82">
        <v>3</v>
      </c>
      <c r="L66" s="82"/>
      <c r="M66" s="82"/>
      <c r="N66" s="82"/>
      <c r="O66" s="82"/>
      <c r="P66" s="82" t="s">
        <v>586</v>
      </c>
      <c r="Q66" s="83">
        <v>9788536501666</v>
      </c>
      <c r="R66" s="82">
        <v>2013</v>
      </c>
      <c r="S66" s="82" t="s">
        <v>2525</v>
      </c>
    </row>
    <row r="67" spans="1:19">
      <c r="A67" s="82" t="s">
        <v>74</v>
      </c>
      <c r="B67" s="82" t="s">
        <v>142</v>
      </c>
      <c r="C67" s="82" t="s">
        <v>1083</v>
      </c>
      <c r="D67" s="82" t="s">
        <v>2702</v>
      </c>
      <c r="E67" s="82"/>
      <c r="F67" s="82"/>
      <c r="G67" s="82"/>
      <c r="H67" s="82"/>
      <c r="I67" s="82" t="s">
        <v>2703</v>
      </c>
      <c r="J67" s="82"/>
      <c r="K67" s="82">
        <v>2</v>
      </c>
      <c r="L67" s="82"/>
      <c r="M67" s="82"/>
      <c r="N67" s="82"/>
      <c r="O67" s="82" t="s">
        <v>152</v>
      </c>
      <c r="P67" s="82" t="s">
        <v>586</v>
      </c>
      <c r="Q67" s="83">
        <v>9788536500843</v>
      </c>
      <c r="R67" s="82">
        <v>2013</v>
      </c>
      <c r="S67" s="82" t="s">
        <v>2525</v>
      </c>
    </row>
    <row r="68" spans="1:19">
      <c r="A68" s="82" t="s">
        <v>74</v>
      </c>
      <c r="B68" s="82" t="s">
        <v>142</v>
      </c>
      <c r="C68" s="82" t="s">
        <v>2550</v>
      </c>
      <c r="D68" s="82" t="s">
        <v>2604</v>
      </c>
      <c r="E68" s="82"/>
      <c r="F68" s="82"/>
      <c r="G68" s="82"/>
      <c r="H68" s="82"/>
      <c r="I68" s="82" t="s">
        <v>2605</v>
      </c>
      <c r="J68" s="82"/>
      <c r="K68" s="82">
        <v>1</v>
      </c>
      <c r="L68" s="82"/>
      <c r="M68" s="82"/>
      <c r="N68" s="82"/>
      <c r="O68" s="82"/>
      <c r="P68" s="82" t="s">
        <v>1074</v>
      </c>
      <c r="Q68" s="83">
        <v>9788521626558</v>
      </c>
      <c r="R68" s="82">
        <v>2015</v>
      </c>
      <c r="S68" s="82"/>
    </row>
    <row r="69" spans="1:19">
      <c r="A69" s="82" t="s">
        <v>74</v>
      </c>
      <c r="B69" s="82" t="s">
        <v>142</v>
      </c>
      <c r="C69" s="82" t="s">
        <v>2704</v>
      </c>
      <c r="D69" s="82" t="s">
        <v>2705</v>
      </c>
      <c r="E69" s="82"/>
      <c r="F69" s="82"/>
      <c r="G69" s="82"/>
      <c r="H69" s="82"/>
      <c r="I69" s="82" t="s">
        <v>2706</v>
      </c>
      <c r="J69" s="82"/>
      <c r="K69" s="82">
        <v>2</v>
      </c>
      <c r="L69" s="82"/>
      <c r="M69" s="82"/>
      <c r="N69" s="82"/>
      <c r="O69" s="82"/>
      <c r="P69" s="82" t="s">
        <v>2550</v>
      </c>
      <c r="Q69" s="83">
        <v>9788535283600</v>
      </c>
      <c r="R69" s="82">
        <v>2015</v>
      </c>
      <c r="S69" s="82" t="s">
        <v>145</v>
      </c>
    </row>
    <row r="70" spans="1:19">
      <c r="A70" s="82" t="s">
        <v>74</v>
      </c>
      <c r="B70" s="82" t="s">
        <v>142</v>
      </c>
      <c r="C70" s="82" t="s">
        <v>2707</v>
      </c>
      <c r="D70" s="82" t="s">
        <v>2708</v>
      </c>
      <c r="E70" s="82"/>
      <c r="F70" s="82"/>
      <c r="G70" s="82"/>
      <c r="H70" s="82"/>
      <c r="I70" s="82" t="s">
        <v>2709</v>
      </c>
      <c r="J70" s="82"/>
      <c r="K70" s="82">
        <v>4</v>
      </c>
      <c r="L70" s="82"/>
      <c r="M70" s="82"/>
      <c r="N70" s="82"/>
      <c r="O70" s="82" t="s">
        <v>152</v>
      </c>
      <c r="P70" s="82" t="s">
        <v>586</v>
      </c>
      <c r="Q70" s="83">
        <v>9788536502441</v>
      </c>
      <c r="R70" s="82">
        <v>2013</v>
      </c>
      <c r="S70" s="82" t="s">
        <v>2525</v>
      </c>
    </row>
    <row r="71" spans="1:19">
      <c r="A71" s="82" t="s">
        <v>74</v>
      </c>
      <c r="B71" s="82" t="s">
        <v>142</v>
      </c>
      <c r="C71" s="82" t="s">
        <v>2710</v>
      </c>
      <c r="D71" s="82" t="s">
        <v>2711</v>
      </c>
      <c r="E71" s="82"/>
      <c r="F71" s="82"/>
      <c r="G71" s="82"/>
      <c r="H71" s="82"/>
      <c r="I71" s="82" t="s">
        <v>2712</v>
      </c>
      <c r="J71" s="82"/>
      <c r="K71" s="82">
        <v>3</v>
      </c>
      <c r="L71" s="82"/>
      <c r="M71" s="82"/>
      <c r="N71" s="82"/>
      <c r="O71" s="82"/>
      <c r="P71" s="82" t="s">
        <v>2713</v>
      </c>
      <c r="Q71" s="83">
        <v>9788580551556</v>
      </c>
      <c r="R71" s="82">
        <v>2013</v>
      </c>
      <c r="S71" s="82" t="s">
        <v>2525</v>
      </c>
    </row>
    <row r="72" spans="1:19">
      <c r="A72" s="82" t="s">
        <v>74</v>
      </c>
      <c r="B72" s="82" t="s">
        <v>142</v>
      </c>
      <c r="C72" s="82" t="s">
        <v>2599</v>
      </c>
      <c r="D72" s="82" t="s">
        <v>2600</v>
      </c>
      <c r="E72" s="82" t="s">
        <v>2601</v>
      </c>
      <c r="F72" s="82" t="s">
        <v>2602</v>
      </c>
      <c r="G72" s="82"/>
      <c r="H72" s="82"/>
      <c r="I72" s="82" t="s">
        <v>2603</v>
      </c>
      <c r="J72" s="82"/>
      <c r="K72" s="82">
        <v>5</v>
      </c>
      <c r="L72" s="82"/>
      <c r="M72" s="82"/>
      <c r="N72" s="82"/>
      <c r="O72" s="82"/>
      <c r="P72" s="82"/>
      <c r="Q72" s="83">
        <v>9788535261226</v>
      </c>
      <c r="R72" s="82">
        <v>2013</v>
      </c>
      <c r="S72" s="82" t="s">
        <v>2525</v>
      </c>
    </row>
    <row r="73" spans="1:19">
      <c r="A73" s="82" t="s">
        <v>74</v>
      </c>
      <c r="B73" s="82" t="s">
        <v>142</v>
      </c>
      <c r="C73" s="82" t="s">
        <v>2714</v>
      </c>
      <c r="D73" s="82" t="s">
        <v>2584</v>
      </c>
      <c r="E73" s="82"/>
      <c r="F73" s="82"/>
      <c r="G73" s="82"/>
      <c r="H73" s="82"/>
      <c r="I73" s="82" t="s">
        <v>2715</v>
      </c>
      <c r="J73" s="82" t="s">
        <v>2716</v>
      </c>
      <c r="K73" s="82">
        <v>7</v>
      </c>
      <c r="L73" s="82">
        <v>2</v>
      </c>
      <c r="M73" s="82"/>
      <c r="N73" s="82"/>
      <c r="O73" s="82"/>
      <c r="P73" s="82" t="s">
        <v>2717</v>
      </c>
      <c r="Q73" s="83">
        <v>9788580551518</v>
      </c>
      <c r="R73" s="82">
        <v>2013</v>
      </c>
      <c r="S73" s="82" t="s">
        <v>2525</v>
      </c>
    </row>
    <row r="74" spans="1:19">
      <c r="A74" s="82" t="s">
        <v>74</v>
      </c>
      <c r="B74" s="82" t="s">
        <v>142</v>
      </c>
      <c r="C74" s="82" t="s">
        <v>2611</v>
      </c>
      <c r="D74" s="82" t="s">
        <v>2718</v>
      </c>
      <c r="E74" s="82" t="s">
        <v>2719</v>
      </c>
      <c r="F74" s="82" t="s">
        <v>2720</v>
      </c>
      <c r="G74" s="82"/>
      <c r="H74" s="82"/>
      <c r="I74" s="82" t="s">
        <v>2721</v>
      </c>
      <c r="J74" s="82"/>
      <c r="K74" s="82">
        <v>11</v>
      </c>
      <c r="L74" s="82"/>
      <c r="M74" s="82"/>
      <c r="N74" s="82"/>
      <c r="O74" s="82"/>
      <c r="P74" s="82" t="s">
        <v>1470</v>
      </c>
      <c r="Q74" s="83">
        <v>9788564574212</v>
      </c>
      <c r="R74" s="82">
        <v>2013</v>
      </c>
      <c r="S74" s="82" t="s">
        <v>2525</v>
      </c>
    </row>
    <row r="75" spans="1:19">
      <c r="A75" s="82" t="s">
        <v>74</v>
      </c>
      <c r="B75" s="82" t="s">
        <v>142</v>
      </c>
      <c r="C75" s="82" t="s">
        <v>994</v>
      </c>
      <c r="D75" s="82" t="s">
        <v>2037</v>
      </c>
      <c r="E75" s="82"/>
      <c r="F75" s="82"/>
      <c r="G75" s="82"/>
      <c r="H75" s="82"/>
      <c r="I75" s="82" t="s">
        <v>2722</v>
      </c>
      <c r="J75" s="82"/>
      <c r="K75" s="82">
        <v>1</v>
      </c>
      <c r="L75" s="82"/>
      <c r="M75" s="82" t="s">
        <v>591</v>
      </c>
      <c r="N75" s="82"/>
      <c r="O75" s="82"/>
      <c r="P75" s="82" t="s">
        <v>143</v>
      </c>
      <c r="Q75" s="83">
        <v>9788536508351</v>
      </c>
      <c r="R75" s="82">
        <v>2014</v>
      </c>
      <c r="S75" s="82" t="s">
        <v>145</v>
      </c>
    </row>
    <row r="76" spans="1:19">
      <c r="A76" s="82" t="s">
        <v>74</v>
      </c>
      <c r="B76" s="82" t="s">
        <v>142</v>
      </c>
      <c r="C76" s="82" t="s">
        <v>2723</v>
      </c>
      <c r="D76" s="82" t="s">
        <v>2724</v>
      </c>
      <c r="E76" s="82"/>
      <c r="F76" s="82"/>
      <c r="G76" s="82"/>
      <c r="H76" s="82"/>
      <c r="I76" s="82" t="s">
        <v>2725</v>
      </c>
      <c r="J76" s="82"/>
      <c r="K76" s="82">
        <v>5</v>
      </c>
      <c r="L76" s="82"/>
      <c r="M76" s="82"/>
      <c r="N76" s="82"/>
      <c r="O76" s="82"/>
      <c r="P76" s="82" t="s">
        <v>586</v>
      </c>
      <c r="Q76" s="83" t="s">
        <v>2726</v>
      </c>
      <c r="R76" s="82">
        <v>2015</v>
      </c>
      <c r="S76" s="82" t="s">
        <v>145</v>
      </c>
    </row>
    <row r="77" spans="1:19">
      <c r="A77" s="82" t="s">
        <v>74</v>
      </c>
      <c r="B77" s="82" t="s">
        <v>142</v>
      </c>
      <c r="C77" s="82" t="s">
        <v>2727</v>
      </c>
      <c r="D77" s="82" t="s">
        <v>2728</v>
      </c>
      <c r="E77" s="82"/>
      <c r="F77" s="82"/>
      <c r="G77" s="82"/>
      <c r="H77" s="82"/>
      <c r="I77" s="82" t="s">
        <v>2729</v>
      </c>
      <c r="J77" s="82"/>
      <c r="K77" s="82"/>
      <c r="L77" s="82"/>
      <c r="M77" s="82"/>
      <c r="N77" s="82"/>
      <c r="O77" s="82"/>
      <c r="P77" s="82" t="s">
        <v>455</v>
      </c>
      <c r="Q77" s="83">
        <v>9788576080947</v>
      </c>
      <c r="R77" s="82">
        <v>2018</v>
      </c>
      <c r="S77" s="82" t="s">
        <v>145</v>
      </c>
    </row>
    <row r="78" spans="1:19">
      <c r="A78" s="82" t="s">
        <v>74</v>
      </c>
      <c r="B78" s="82" t="s">
        <v>142</v>
      </c>
      <c r="C78" s="82" t="s">
        <v>2730</v>
      </c>
      <c r="D78" s="82" t="s">
        <v>2731</v>
      </c>
      <c r="E78" s="82"/>
      <c r="F78" s="82"/>
      <c r="G78" s="82"/>
      <c r="H78" s="82"/>
      <c r="I78" s="82" t="s">
        <v>327</v>
      </c>
      <c r="J78" s="82"/>
      <c r="K78" s="82">
        <v>3</v>
      </c>
      <c r="L78" s="82"/>
      <c r="M78" s="82"/>
      <c r="N78" s="82"/>
      <c r="O78" s="82"/>
      <c r="P78" s="82" t="s">
        <v>586</v>
      </c>
      <c r="Q78" s="83">
        <v>9788536504629</v>
      </c>
      <c r="R78" s="82">
        <v>2013</v>
      </c>
      <c r="S78" s="82" t="s">
        <v>2525</v>
      </c>
    </row>
    <row r="79" spans="1:19">
      <c r="A79" s="82" t="s">
        <v>74</v>
      </c>
      <c r="B79" s="82" t="s">
        <v>142</v>
      </c>
      <c r="C79" s="82" t="s">
        <v>2710</v>
      </c>
      <c r="D79" s="82" t="s">
        <v>2711</v>
      </c>
      <c r="E79" s="82"/>
      <c r="F79" s="82"/>
      <c r="G79" s="82"/>
      <c r="H79" s="82"/>
      <c r="I79" s="82" t="s">
        <v>2732</v>
      </c>
      <c r="J79" s="82"/>
      <c r="K79" s="82">
        <v>3</v>
      </c>
      <c r="L79" s="82"/>
      <c r="M79" s="82"/>
      <c r="N79" s="82"/>
      <c r="O79" s="82"/>
      <c r="P79" s="82" t="s">
        <v>2733</v>
      </c>
      <c r="Q79" s="83">
        <v>9788580551372</v>
      </c>
      <c r="R79" s="82">
        <v>2013</v>
      </c>
      <c r="S79" s="82" t="s">
        <v>2525</v>
      </c>
    </row>
    <row r="80" spans="1:19">
      <c r="A80" s="82" t="s">
        <v>74</v>
      </c>
      <c r="B80" s="82" t="s">
        <v>142</v>
      </c>
      <c r="C80" s="82" t="s">
        <v>2734</v>
      </c>
      <c r="D80" s="82" t="s">
        <v>2735</v>
      </c>
      <c r="E80" s="82"/>
      <c r="F80" s="82"/>
      <c r="G80" s="82"/>
      <c r="H80" s="82"/>
      <c r="I80" s="82" t="s">
        <v>2736</v>
      </c>
      <c r="J80" s="82"/>
      <c r="K80" s="82">
        <v>4</v>
      </c>
      <c r="L80" s="82"/>
      <c r="M80" s="82"/>
      <c r="N80" s="82"/>
      <c r="O80" s="82"/>
      <c r="P80" s="82" t="s">
        <v>2737</v>
      </c>
      <c r="Q80" s="83">
        <v>9788580952829</v>
      </c>
      <c r="R80" s="82">
        <v>2013</v>
      </c>
      <c r="S80" s="82" t="s">
        <v>2525</v>
      </c>
    </row>
    <row r="81" spans="1:19">
      <c r="A81" s="82" t="s">
        <v>74</v>
      </c>
      <c r="B81" s="82" t="s">
        <v>142</v>
      </c>
      <c r="C81" s="82" t="s">
        <v>320</v>
      </c>
      <c r="D81" s="82" t="s">
        <v>2738</v>
      </c>
      <c r="E81" s="82" t="s">
        <v>256</v>
      </c>
      <c r="F81" s="82" t="s">
        <v>2739</v>
      </c>
      <c r="G81" s="82"/>
      <c r="H81" s="82"/>
      <c r="I81" s="82" t="s">
        <v>2740</v>
      </c>
      <c r="J81" s="82"/>
      <c r="K81" s="82">
        <v>1</v>
      </c>
      <c r="L81" s="82"/>
      <c r="M81" s="82"/>
      <c r="N81" s="82"/>
      <c r="O81" s="82"/>
      <c r="P81" s="82" t="s">
        <v>143</v>
      </c>
      <c r="Q81" s="83">
        <v>9788536504391</v>
      </c>
      <c r="R81" s="82">
        <v>2014</v>
      </c>
      <c r="S81" s="82" t="s">
        <v>145</v>
      </c>
    </row>
    <row r="82" spans="1:19">
      <c r="A82" s="68" t="s">
        <v>7731</v>
      </c>
      <c r="B82" s="68" t="s">
        <v>142</v>
      </c>
      <c r="C82" s="68" t="s">
        <v>2464</v>
      </c>
      <c r="D82" s="68" t="s">
        <v>7732</v>
      </c>
      <c r="E82" s="68" t="s">
        <v>3734</v>
      </c>
      <c r="F82" s="68" t="s">
        <v>7733</v>
      </c>
      <c r="I82" s="68" t="s">
        <v>7734</v>
      </c>
      <c r="K82" s="28">
        <v>1</v>
      </c>
      <c r="P82" s="68" t="s">
        <v>4810</v>
      </c>
      <c r="Q82" s="184" t="s">
        <v>7735</v>
      </c>
      <c r="R82" s="68">
        <v>2016</v>
      </c>
    </row>
    <row r="83" spans="1:19">
      <c r="A83" s="68" t="s">
        <v>7731</v>
      </c>
      <c r="B83" s="68" t="s">
        <v>142</v>
      </c>
      <c r="C83" s="68" t="s">
        <v>7736</v>
      </c>
      <c r="D83" s="68" t="s">
        <v>7737</v>
      </c>
      <c r="I83" s="68" t="s">
        <v>7738</v>
      </c>
      <c r="K83" s="28">
        <v>2</v>
      </c>
      <c r="O83" s="68" t="s">
        <v>152</v>
      </c>
      <c r="P83" s="68" t="s">
        <v>143</v>
      </c>
      <c r="Q83" s="181">
        <v>9788536517490</v>
      </c>
      <c r="R83" s="68">
        <v>2016</v>
      </c>
    </row>
    <row r="84" spans="1:19">
      <c r="A84" s="68" t="s">
        <v>7731</v>
      </c>
      <c r="B84" s="68" t="s">
        <v>142</v>
      </c>
      <c r="C84" s="68" t="s">
        <v>7739</v>
      </c>
      <c r="D84" s="68" t="s">
        <v>2012</v>
      </c>
      <c r="I84" s="184" t="s">
        <v>7740</v>
      </c>
      <c r="K84" s="28">
        <v>1</v>
      </c>
      <c r="P84" s="68" t="s">
        <v>7741</v>
      </c>
      <c r="Q84" s="184" t="s">
        <v>7742</v>
      </c>
      <c r="R84" s="68">
        <v>2018</v>
      </c>
    </row>
    <row r="85" spans="1:19">
      <c r="A85" s="68" t="s">
        <v>7731</v>
      </c>
      <c r="B85" s="68" t="s">
        <v>142</v>
      </c>
      <c r="C85" s="68" t="s">
        <v>7743</v>
      </c>
      <c r="D85" s="68" t="s">
        <v>871</v>
      </c>
      <c r="E85" s="68" t="s">
        <v>7744</v>
      </c>
      <c r="F85" s="68" t="s">
        <v>5360</v>
      </c>
      <c r="I85" s="184" t="s">
        <v>7745</v>
      </c>
      <c r="K85" s="28"/>
      <c r="O85" s="68" t="s">
        <v>152</v>
      </c>
      <c r="P85" s="68" t="s">
        <v>359</v>
      </c>
      <c r="Q85" s="184" t="s">
        <v>7746</v>
      </c>
      <c r="R85" s="68">
        <v>2014</v>
      </c>
    </row>
    <row r="86" spans="1:19">
      <c r="A86" s="68" t="s">
        <v>7731</v>
      </c>
      <c r="B86" s="68" t="s">
        <v>142</v>
      </c>
      <c r="C86" s="68" t="s">
        <v>5029</v>
      </c>
      <c r="D86" s="68" t="s">
        <v>5030</v>
      </c>
      <c r="I86" s="184" t="s">
        <v>7747</v>
      </c>
      <c r="K86" s="28">
        <v>1</v>
      </c>
      <c r="P86" s="68" t="s">
        <v>2506</v>
      </c>
      <c r="Q86" s="184" t="s">
        <v>5032</v>
      </c>
      <c r="R86" s="68">
        <v>2017</v>
      </c>
    </row>
    <row r="87" spans="1:19">
      <c r="A87" s="68" t="s">
        <v>7731</v>
      </c>
      <c r="B87" s="68" t="s">
        <v>142</v>
      </c>
      <c r="C87" s="68" t="s">
        <v>2038</v>
      </c>
      <c r="D87" s="68" t="s">
        <v>4391</v>
      </c>
      <c r="I87" s="184" t="s">
        <v>7748</v>
      </c>
      <c r="K87" s="28"/>
      <c r="P87" s="68" t="s">
        <v>590</v>
      </c>
      <c r="Q87" s="181">
        <v>9788547204983</v>
      </c>
      <c r="R87" s="68">
        <v>2016</v>
      </c>
    </row>
    <row r="88" spans="1:19">
      <c r="A88" s="68" t="s">
        <v>7731</v>
      </c>
      <c r="B88" s="68" t="s">
        <v>142</v>
      </c>
      <c r="C88" s="68" t="s">
        <v>344</v>
      </c>
      <c r="D88" s="68" t="s">
        <v>7749</v>
      </c>
      <c r="E88" s="68" t="s">
        <v>7750</v>
      </c>
      <c r="F88" s="68" t="s">
        <v>7751</v>
      </c>
      <c r="I88" s="184" t="s">
        <v>7752</v>
      </c>
      <c r="K88" s="28">
        <v>4</v>
      </c>
      <c r="P88" s="68" t="s">
        <v>739</v>
      </c>
      <c r="Q88" s="181">
        <v>9788522498888</v>
      </c>
      <c r="R88" s="68">
        <v>2015</v>
      </c>
    </row>
    <row r="89" spans="1:19" ht="89.25">
      <c r="A89" s="19" t="s">
        <v>7731</v>
      </c>
      <c r="B89" s="19" t="s">
        <v>142</v>
      </c>
      <c r="C89" s="185" t="s">
        <v>7753</v>
      </c>
      <c r="I89" s="186" t="s">
        <v>7754</v>
      </c>
      <c r="K89" s="189">
        <v>2</v>
      </c>
      <c r="O89" s="131" t="s">
        <v>152</v>
      </c>
      <c r="P89" s="185" t="s">
        <v>7755</v>
      </c>
      <c r="Q89" s="185" t="s">
        <v>7756</v>
      </c>
      <c r="R89" s="131">
        <v>2012</v>
      </c>
    </row>
    <row r="90" spans="1:19">
      <c r="A90" s="68" t="s">
        <v>7731</v>
      </c>
      <c r="B90" s="68" t="s">
        <v>142</v>
      </c>
      <c r="C90" s="68" t="s">
        <v>7757</v>
      </c>
      <c r="D90" s="68" t="s">
        <v>7758</v>
      </c>
      <c r="E90" s="68" t="s">
        <v>7759</v>
      </c>
      <c r="F90" s="68" t="s">
        <v>1223</v>
      </c>
      <c r="I90" s="187" t="s">
        <v>7760</v>
      </c>
      <c r="K90" s="28">
        <v>2</v>
      </c>
      <c r="P90" s="68" t="s">
        <v>7761</v>
      </c>
      <c r="Q90" s="181">
        <v>9781466570269</v>
      </c>
      <c r="R90" s="68">
        <v>2014</v>
      </c>
    </row>
    <row r="91" spans="1:19">
      <c r="A91" s="68" t="s">
        <v>7731</v>
      </c>
      <c r="B91" s="68" t="s">
        <v>142</v>
      </c>
      <c r="C91" s="68" t="s">
        <v>7762</v>
      </c>
      <c r="D91" s="68" t="s">
        <v>7763</v>
      </c>
      <c r="E91" s="68" t="s">
        <v>7764</v>
      </c>
      <c r="F91" s="68" t="s">
        <v>7765</v>
      </c>
      <c r="I91" s="184" t="s">
        <v>7766</v>
      </c>
      <c r="K91" s="28"/>
      <c r="P91" s="68" t="s">
        <v>7767</v>
      </c>
      <c r="Q91" s="183">
        <v>9788576802075</v>
      </c>
      <c r="R91" s="68">
        <v>2013</v>
      </c>
    </row>
    <row r="92" spans="1:19">
      <c r="A92" s="68" t="s">
        <v>7731</v>
      </c>
      <c r="B92" s="68" t="s">
        <v>142</v>
      </c>
      <c r="C92" s="68" t="s">
        <v>2747</v>
      </c>
      <c r="D92" s="68" t="s">
        <v>956</v>
      </c>
      <c r="I92" s="68" t="s">
        <v>957</v>
      </c>
      <c r="K92" s="28">
        <v>1</v>
      </c>
      <c r="O92" s="68" t="s">
        <v>152</v>
      </c>
      <c r="P92" s="68" t="s">
        <v>143</v>
      </c>
      <c r="Q92" s="184" t="s">
        <v>7768</v>
      </c>
      <c r="R92" s="68">
        <v>2014</v>
      </c>
    </row>
    <row r="93" spans="1:19" ht="25.5">
      <c r="A93" s="68" t="s">
        <v>7731</v>
      </c>
      <c r="B93" s="68" t="s">
        <v>142</v>
      </c>
      <c r="C93" s="68" t="s">
        <v>722</v>
      </c>
      <c r="D93" s="68" t="s">
        <v>612</v>
      </c>
      <c r="I93" s="190" t="s">
        <v>7769</v>
      </c>
      <c r="K93" s="28">
        <v>1</v>
      </c>
      <c r="O93" s="68" t="s">
        <v>152</v>
      </c>
      <c r="P93" s="68" t="s">
        <v>1052</v>
      </c>
      <c r="Q93" s="184" t="s">
        <v>7770</v>
      </c>
      <c r="R93" s="68">
        <v>2013</v>
      </c>
    </row>
    <row r="94" spans="1:19">
      <c r="A94" s="68" t="s">
        <v>7731</v>
      </c>
      <c r="B94" s="68" t="s">
        <v>142</v>
      </c>
      <c r="C94" s="68" t="s">
        <v>6033</v>
      </c>
      <c r="D94" s="68" t="s">
        <v>7771</v>
      </c>
      <c r="E94" s="68" t="s">
        <v>347</v>
      </c>
      <c r="F94" s="68" t="s">
        <v>6035</v>
      </c>
      <c r="G94" s="68" t="s">
        <v>732</v>
      </c>
      <c r="H94" s="68" t="s">
        <v>6036</v>
      </c>
      <c r="I94" s="191" t="s">
        <v>7772</v>
      </c>
      <c r="K94" s="28">
        <v>2</v>
      </c>
      <c r="O94" s="68" t="s">
        <v>152</v>
      </c>
      <c r="P94" s="68" t="s">
        <v>590</v>
      </c>
      <c r="Q94" s="184" t="s">
        <v>7773</v>
      </c>
      <c r="R94" s="68">
        <v>2018</v>
      </c>
    </row>
    <row r="95" spans="1:19">
      <c r="A95" s="68" t="s">
        <v>7731</v>
      </c>
      <c r="B95" s="68" t="s">
        <v>142</v>
      </c>
      <c r="C95" s="68" t="s">
        <v>7774</v>
      </c>
      <c r="D95" s="68" t="s">
        <v>612</v>
      </c>
      <c r="I95" s="192" t="s">
        <v>7775</v>
      </c>
      <c r="K95" s="28">
        <v>1</v>
      </c>
      <c r="P95" s="68" t="s">
        <v>7776</v>
      </c>
      <c r="Q95" s="181">
        <v>9788535274561</v>
      </c>
      <c r="R95" s="68">
        <v>2013</v>
      </c>
    </row>
    <row r="96" spans="1:19" ht="25.5">
      <c r="A96" s="68" t="s">
        <v>7731</v>
      </c>
      <c r="B96" s="68" t="s">
        <v>142</v>
      </c>
      <c r="C96" s="68" t="s">
        <v>6468</v>
      </c>
      <c r="D96" s="68" t="s">
        <v>7829</v>
      </c>
      <c r="I96" s="193" t="s">
        <v>7830</v>
      </c>
      <c r="K96" s="28"/>
      <c r="O96" s="68" t="s">
        <v>152</v>
      </c>
      <c r="P96" s="68" t="s">
        <v>359</v>
      </c>
      <c r="Q96" s="184" t="s">
        <v>7831</v>
      </c>
      <c r="R96" s="68">
        <v>2013</v>
      </c>
    </row>
    <row r="97" spans="1:18" ht="15">
      <c r="A97" s="68" t="s">
        <v>7731</v>
      </c>
      <c r="B97" s="68" t="s">
        <v>142</v>
      </c>
      <c r="C97" s="68" t="s">
        <v>7832</v>
      </c>
      <c r="D97" s="68" t="s">
        <v>7833</v>
      </c>
      <c r="I97" s="184" t="s">
        <v>7834</v>
      </c>
      <c r="K97" s="28">
        <v>3</v>
      </c>
      <c r="O97" s="68" t="s">
        <v>152</v>
      </c>
      <c r="P97" s="68" t="s">
        <v>359</v>
      </c>
      <c r="Q97" s="188" t="s">
        <v>7835</v>
      </c>
      <c r="R97" s="68">
        <v>2018</v>
      </c>
    </row>
    <row r="98" spans="1:18">
      <c r="A98" s="68" t="s">
        <v>7731</v>
      </c>
      <c r="B98" s="68" t="s">
        <v>142</v>
      </c>
      <c r="C98" s="68" t="s">
        <v>7836</v>
      </c>
      <c r="D98" s="68" t="s">
        <v>613</v>
      </c>
      <c r="I98" s="184" t="s">
        <v>7837</v>
      </c>
      <c r="K98" s="28">
        <v>3</v>
      </c>
      <c r="O98" s="68" t="s">
        <v>152</v>
      </c>
      <c r="P98" s="68" t="s">
        <v>590</v>
      </c>
      <c r="Q98" s="184" t="s">
        <v>7838</v>
      </c>
      <c r="R98" s="68">
        <v>2013</v>
      </c>
    </row>
    <row r="99" spans="1:18">
      <c r="A99" s="68" t="s">
        <v>7731</v>
      </c>
      <c r="B99" s="68" t="s">
        <v>142</v>
      </c>
      <c r="C99" s="68" t="s">
        <v>7839</v>
      </c>
      <c r="D99" s="68" t="s">
        <v>7840</v>
      </c>
      <c r="E99" s="68" t="s">
        <v>7841</v>
      </c>
      <c r="F99" s="68" t="s">
        <v>7842</v>
      </c>
      <c r="G99" s="68" t="s">
        <v>3283</v>
      </c>
      <c r="H99" s="68" t="s">
        <v>7843</v>
      </c>
      <c r="I99" s="184" t="s">
        <v>7844</v>
      </c>
      <c r="K99" s="28"/>
      <c r="P99" s="180" t="s">
        <v>7845</v>
      </c>
      <c r="Q99" s="181">
        <v>9781118408735</v>
      </c>
      <c r="R99" s="68">
        <v>2013</v>
      </c>
    </row>
    <row r="100" spans="1:18" ht="25.5">
      <c r="A100" s="68" t="s">
        <v>7731</v>
      </c>
      <c r="B100" s="68" t="s">
        <v>142</v>
      </c>
      <c r="C100" s="68" t="s">
        <v>7846</v>
      </c>
      <c r="D100" s="68" t="s">
        <v>7847</v>
      </c>
      <c r="E100" s="68" t="s">
        <v>3062</v>
      </c>
      <c r="F100" s="68" t="s">
        <v>7848</v>
      </c>
      <c r="G100" s="68" t="s">
        <v>7849</v>
      </c>
      <c r="H100" s="68" t="s">
        <v>7850</v>
      </c>
      <c r="I100" s="194" t="s">
        <v>7851</v>
      </c>
      <c r="K100" s="28">
        <v>1</v>
      </c>
      <c r="O100" s="68" t="s">
        <v>152</v>
      </c>
      <c r="P100" s="68" t="s">
        <v>359</v>
      </c>
      <c r="Q100" s="184" t="s">
        <v>7852</v>
      </c>
      <c r="R100" s="68">
        <v>2015</v>
      </c>
    </row>
    <row r="101" spans="1:18">
      <c r="A101" s="68" t="s">
        <v>7731</v>
      </c>
      <c r="B101" s="68" t="s">
        <v>142</v>
      </c>
      <c r="C101" s="68" t="s">
        <v>7853</v>
      </c>
      <c r="D101" s="68" t="s">
        <v>7854</v>
      </c>
      <c r="E101" s="68" t="s">
        <v>4145</v>
      </c>
      <c r="F101" s="68" t="s">
        <v>7855</v>
      </c>
      <c r="I101" s="184" t="s">
        <v>7856</v>
      </c>
      <c r="K101" s="28">
        <v>1</v>
      </c>
      <c r="O101" s="68" t="s">
        <v>152</v>
      </c>
      <c r="P101" s="68" t="s">
        <v>359</v>
      </c>
      <c r="Q101" s="184" t="s">
        <v>7857</v>
      </c>
      <c r="R101" s="68">
        <v>2015</v>
      </c>
    </row>
    <row r="102" spans="1:18">
      <c r="A102" s="68" t="s">
        <v>7731</v>
      </c>
      <c r="B102" s="68" t="s">
        <v>142</v>
      </c>
      <c r="C102" s="68" t="s">
        <v>460</v>
      </c>
      <c r="D102" s="184" t="s">
        <v>7858</v>
      </c>
      <c r="I102" s="184" t="s">
        <v>7859</v>
      </c>
      <c r="K102" s="28">
        <v>1</v>
      </c>
      <c r="O102" s="68" t="s">
        <v>152</v>
      </c>
      <c r="P102" s="68" t="s">
        <v>359</v>
      </c>
      <c r="Q102" s="181">
        <v>9788575224250</v>
      </c>
      <c r="R102" s="68">
        <v>2015</v>
      </c>
    </row>
    <row r="103" spans="1:18">
      <c r="A103" s="68" t="s">
        <v>7731</v>
      </c>
      <c r="B103" s="68" t="s">
        <v>142</v>
      </c>
      <c r="C103" s="68" t="s">
        <v>7860</v>
      </c>
      <c r="D103" s="68" t="s">
        <v>7861</v>
      </c>
      <c r="E103" s="68" t="s">
        <v>883</v>
      </c>
      <c r="F103" s="68" t="s">
        <v>7862</v>
      </c>
      <c r="G103" s="68" t="s">
        <v>345</v>
      </c>
      <c r="H103" s="68" t="s">
        <v>7863</v>
      </c>
      <c r="I103" s="184" t="s">
        <v>7864</v>
      </c>
      <c r="K103" s="28">
        <v>3</v>
      </c>
      <c r="O103" s="68" t="s">
        <v>152</v>
      </c>
      <c r="P103" s="68" t="s">
        <v>590</v>
      </c>
      <c r="Q103" s="181">
        <v>9788502227101</v>
      </c>
      <c r="R103" s="68">
        <v>2014</v>
      </c>
    </row>
    <row r="104" spans="1:18" ht="25.5">
      <c r="A104" s="68" t="s">
        <v>7731</v>
      </c>
      <c r="B104" s="68" t="s">
        <v>142</v>
      </c>
      <c r="C104" s="184" t="s">
        <v>7865</v>
      </c>
      <c r="D104" s="68" t="s">
        <v>7866</v>
      </c>
      <c r="I104" s="184" t="s">
        <v>7867</v>
      </c>
      <c r="K104" s="28"/>
      <c r="O104" s="68" t="s">
        <v>7868</v>
      </c>
      <c r="P104" s="131" t="s">
        <v>7869</v>
      </c>
      <c r="R104" s="68">
        <v>2019</v>
      </c>
    </row>
    <row r="105" spans="1:18" ht="13.5" thickBot="1">
      <c r="A105" s="68" t="s">
        <v>7731</v>
      </c>
      <c r="B105" s="68" t="s">
        <v>142</v>
      </c>
      <c r="C105" s="68" t="s">
        <v>721</v>
      </c>
      <c r="D105" s="68" t="s">
        <v>7870</v>
      </c>
      <c r="I105" s="68" t="s">
        <v>7871</v>
      </c>
      <c r="K105" s="28">
        <v>1</v>
      </c>
      <c r="O105" s="68" t="s">
        <v>152</v>
      </c>
      <c r="P105" s="68" t="s">
        <v>143</v>
      </c>
      <c r="Q105" s="184" t="s">
        <v>7872</v>
      </c>
      <c r="R105" s="68">
        <v>2014</v>
      </c>
    </row>
    <row r="106" spans="1:18" ht="13.5" thickBot="1">
      <c r="A106" s="68" t="s">
        <v>7731</v>
      </c>
      <c r="B106" s="68" t="s">
        <v>142</v>
      </c>
      <c r="C106" s="68" t="s">
        <v>7873</v>
      </c>
      <c r="D106" s="68" t="s">
        <v>7874</v>
      </c>
      <c r="E106" s="68" t="s">
        <v>7875</v>
      </c>
      <c r="F106" s="68" t="s">
        <v>5253</v>
      </c>
      <c r="G106" s="68" t="s">
        <v>5029</v>
      </c>
      <c r="H106" s="68" t="s">
        <v>6351</v>
      </c>
      <c r="I106" s="195" t="s">
        <v>7876</v>
      </c>
      <c r="K106" s="28"/>
      <c r="O106" s="68" t="s">
        <v>152</v>
      </c>
      <c r="P106" s="68" t="s">
        <v>359</v>
      </c>
      <c r="Q106" s="184" t="s">
        <v>7877</v>
      </c>
      <c r="R106" s="68">
        <v>2016</v>
      </c>
    </row>
    <row r="107" spans="1:18">
      <c r="A107" s="68" t="s">
        <v>7731</v>
      </c>
      <c r="B107" s="68" t="s">
        <v>142</v>
      </c>
      <c r="C107" s="68" t="s">
        <v>737</v>
      </c>
      <c r="D107" s="68" t="s">
        <v>738</v>
      </c>
      <c r="E107" s="184" t="s">
        <v>7878</v>
      </c>
      <c r="F107" s="184" t="s">
        <v>7879</v>
      </c>
      <c r="I107" s="68" t="s">
        <v>957</v>
      </c>
      <c r="K107" s="28">
        <v>30</v>
      </c>
      <c r="O107" s="68" t="s">
        <v>152</v>
      </c>
      <c r="P107" s="68" t="s">
        <v>739</v>
      </c>
      <c r="Q107" s="184" t="s">
        <v>7880</v>
      </c>
      <c r="R107" s="68">
        <v>2019</v>
      </c>
    </row>
    <row r="108" spans="1:18">
      <c r="A108" s="68" t="s">
        <v>7731</v>
      </c>
      <c r="B108" s="68" t="s">
        <v>142</v>
      </c>
      <c r="C108" s="68" t="s">
        <v>7881</v>
      </c>
      <c r="D108" s="68" t="s">
        <v>7882</v>
      </c>
      <c r="I108" s="184" t="s">
        <v>7883</v>
      </c>
      <c r="K108" s="28"/>
      <c r="P108" s="180" t="s">
        <v>7884</v>
      </c>
      <c r="Q108" s="181">
        <v>9780124170407</v>
      </c>
      <c r="R108" s="68">
        <v>2014</v>
      </c>
    </row>
    <row r="109" spans="1:18">
      <c r="A109" s="68" t="s">
        <v>7731</v>
      </c>
      <c r="B109" s="68" t="s">
        <v>142</v>
      </c>
      <c r="C109" s="68" t="s">
        <v>7885</v>
      </c>
      <c r="D109" s="68" t="s">
        <v>269</v>
      </c>
      <c r="I109" s="184" t="s">
        <v>7886</v>
      </c>
      <c r="K109" s="28"/>
      <c r="O109" s="68" t="s">
        <v>152</v>
      </c>
      <c r="P109" s="68" t="s">
        <v>359</v>
      </c>
      <c r="Q109" s="184" t="s">
        <v>7887</v>
      </c>
      <c r="R109" s="68">
        <v>2015</v>
      </c>
    </row>
    <row r="110" spans="1:18">
      <c r="A110" s="68" t="s">
        <v>7731</v>
      </c>
      <c r="B110" s="68" t="s">
        <v>142</v>
      </c>
      <c r="C110" s="68" t="s">
        <v>7885</v>
      </c>
      <c r="D110" s="68" t="s">
        <v>269</v>
      </c>
      <c r="I110" s="184" t="s">
        <v>7888</v>
      </c>
      <c r="K110" s="28"/>
      <c r="O110" s="68" t="s">
        <v>152</v>
      </c>
      <c r="P110" s="68" t="s">
        <v>359</v>
      </c>
      <c r="Q110" s="184" t="s">
        <v>7889</v>
      </c>
      <c r="R110" s="68">
        <v>2016</v>
      </c>
    </row>
    <row r="111" spans="1:18">
      <c r="A111" s="68" t="s">
        <v>7731</v>
      </c>
      <c r="B111" s="68" t="s">
        <v>142</v>
      </c>
      <c r="C111" s="68" t="s">
        <v>5098</v>
      </c>
      <c r="D111" s="68" t="s">
        <v>7890</v>
      </c>
      <c r="I111" s="184" t="s">
        <v>7891</v>
      </c>
      <c r="K111" s="28">
        <v>3</v>
      </c>
      <c r="P111" s="68" t="s">
        <v>7892</v>
      </c>
      <c r="Q111" s="181">
        <v>9788567281087</v>
      </c>
      <c r="R111" s="68">
        <v>2019</v>
      </c>
    </row>
    <row r="112" spans="1:18">
      <c r="A112" s="68" t="s">
        <v>7731</v>
      </c>
      <c r="B112" s="68" t="s">
        <v>142</v>
      </c>
      <c r="C112" s="68" t="s">
        <v>749</v>
      </c>
      <c r="D112" s="68" t="s">
        <v>7893</v>
      </c>
      <c r="I112" s="184" t="s">
        <v>7894</v>
      </c>
      <c r="K112" s="28"/>
      <c r="P112" s="180" t="s">
        <v>4810</v>
      </c>
      <c r="Q112" s="181">
        <v>9788574527475</v>
      </c>
      <c r="R112" s="68">
        <v>2015</v>
      </c>
    </row>
    <row r="113" spans="1:18">
      <c r="A113" s="68" t="s">
        <v>7731</v>
      </c>
      <c r="B113" s="68" t="s">
        <v>142</v>
      </c>
      <c r="C113" s="68" t="s">
        <v>430</v>
      </c>
      <c r="D113" s="184" t="s">
        <v>3319</v>
      </c>
      <c r="I113" s="184" t="s">
        <v>3535</v>
      </c>
      <c r="K113" s="28"/>
      <c r="O113" s="68" t="s">
        <v>152</v>
      </c>
      <c r="P113" s="68" t="s">
        <v>739</v>
      </c>
      <c r="Q113" s="184" t="s">
        <v>7895</v>
      </c>
      <c r="R113" s="68">
        <v>2014</v>
      </c>
    </row>
    <row r="114" spans="1:18">
      <c r="A114" s="68" t="s">
        <v>7731</v>
      </c>
      <c r="B114" s="68" t="s">
        <v>142</v>
      </c>
      <c r="C114" s="68" t="s">
        <v>7896</v>
      </c>
      <c r="D114" s="184" t="s">
        <v>7897</v>
      </c>
      <c r="E114" s="68" t="s">
        <v>7898</v>
      </c>
      <c r="F114" s="184" t="s">
        <v>7899</v>
      </c>
      <c r="I114" s="184" t="s">
        <v>7900</v>
      </c>
      <c r="K114" s="28">
        <v>1</v>
      </c>
      <c r="O114" s="68" t="s">
        <v>152</v>
      </c>
      <c r="P114" s="68" t="s">
        <v>359</v>
      </c>
      <c r="Q114" s="184" t="s">
        <v>7901</v>
      </c>
      <c r="R114" s="68">
        <v>2013</v>
      </c>
    </row>
    <row r="115" spans="1:18" ht="13.5" thickBot="1">
      <c r="A115" s="68" t="s">
        <v>7731</v>
      </c>
      <c r="B115" s="68" t="s">
        <v>142</v>
      </c>
      <c r="C115" s="68" t="s">
        <v>652</v>
      </c>
      <c r="D115" s="184" t="s">
        <v>7902</v>
      </c>
      <c r="I115" s="184" t="s">
        <v>7903</v>
      </c>
      <c r="K115" s="28"/>
      <c r="P115" s="184" t="s">
        <v>7904</v>
      </c>
      <c r="Q115" s="184" t="s">
        <v>7905</v>
      </c>
      <c r="R115" s="68">
        <v>2013</v>
      </c>
    </row>
    <row r="116" spans="1:18" ht="13.5" thickBot="1">
      <c r="A116" s="68" t="s">
        <v>7731</v>
      </c>
      <c r="B116" s="68" t="s">
        <v>142</v>
      </c>
      <c r="C116" s="68" t="s">
        <v>7906</v>
      </c>
      <c r="D116" s="68" t="s">
        <v>613</v>
      </c>
      <c r="I116" s="195" t="s">
        <v>7907</v>
      </c>
      <c r="K116" s="28">
        <v>2</v>
      </c>
      <c r="P116" s="68" t="s">
        <v>1523</v>
      </c>
      <c r="Q116" s="184" t="s">
        <v>7908</v>
      </c>
      <c r="R116" s="68">
        <v>2013</v>
      </c>
    </row>
  </sheetData>
  <autoFilter ref="A1:S116" xr:uid="{00000000-0001-0000-0100-000000000000}"/>
  <conditionalFormatting sqref="R1:R1048576">
    <cfRule type="cellIs" dxfId="20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"/>
  <sheetViews>
    <sheetView zoomScale="115" zoomScaleNormal="115" workbookViewId="0">
      <selection activeCell="A6" sqref="A6"/>
    </sheetView>
  </sheetViews>
  <sheetFormatPr defaultColWidth="21.85546875" defaultRowHeight="12.75"/>
  <cols>
    <col min="1" max="2" width="18.5703125" style="28" bestFit="1" customWidth="1"/>
    <col min="3" max="3" width="87.42578125" style="28" bestFit="1" customWidth="1"/>
    <col min="4" max="4" width="9.5703125" style="28" bestFit="1" customWidth="1"/>
    <col min="5" max="5" width="18.5703125" style="28" bestFit="1" customWidth="1"/>
    <col min="6" max="6" width="13.5703125" style="28" bestFit="1" customWidth="1"/>
    <col min="7" max="7" width="18.5703125" style="28" bestFit="1" customWidth="1"/>
    <col min="8" max="8" width="13.42578125" style="28" bestFit="1" customWidth="1"/>
    <col min="9" max="9" width="18.5703125" style="28" bestFit="1" customWidth="1"/>
    <col min="10" max="10" width="13.42578125" style="28" bestFit="1" customWidth="1"/>
    <col min="11" max="11" width="11.85546875" style="28" bestFit="1" customWidth="1"/>
    <col min="12" max="12" width="17.85546875" style="28" bestFit="1" customWidth="1"/>
    <col min="13" max="13" width="21.7109375" style="28" bestFit="1" customWidth="1"/>
    <col min="14" max="14" width="16.42578125" style="28" bestFit="1" customWidth="1"/>
    <col min="15" max="15" width="16.7109375" style="28" bestFit="1" customWidth="1"/>
    <col min="16" max="16" width="12" style="28" bestFit="1" customWidth="1"/>
    <col min="17" max="17" width="44.7109375" style="28" bestFit="1" customWidth="1"/>
    <col min="18" max="18" width="41.85546875" style="28" bestFit="1" customWidth="1"/>
    <col min="19" max="19" width="5.85546875" style="28" bestFit="1" customWidth="1"/>
    <col min="20" max="20" width="6.85546875" style="28" bestFit="1" customWidth="1"/>
    <col min="21" max="21" width="5.140625" style="28" bestFit="1" customWidth="1"/>
    <col min="22" max="22" width="21.140625" style="28" bestFit="1" customWidth="1"/>
    <col min="23" max="23" width="12" style="28" bestFit="1" customWidth="1"/>
    <col min="24" max="24" width="15.7109375" style="28" bestFit="1" customWidth="1"/>
    <col min="25" max="25" width="16.42578125" style="28" bestFit="1" customWidth="1"/>
    <col min="26" max="26" width="5" style="28" bestFit="1" customWidth="1"/>
    <col min="27" max="27" width="9.85546875" style="28" bestFit="1" customWidth="1"/>
    <col min="28" max="16384" width="21.85546875" style="28"/>
  </cols>
  <sheetData>
    <row r="1" spans="1:28" ht="25.5">
      <c r="A1" s="24" t="s">
        <v>2741</v>
      </c>
      <c r="B1" s="24" t="s">
        <v>1</v>
      </c>
      <c r="C1" s="24" t="s">
        <v>2742</v>
      </c>
      <c r="D1" s="24" t="s">
        <v>124</v>
      </c>
      <c r="E1" s="25" t="s">
        <v>125</v>
      </c>
      <c r="F1" s="25" t="s">
        <v>126</v>
      </c>
      <c r="G1" s="25" t="s">
        <v>127</v>
      </c>
      <c r="H1" s="25" t="s">
        <v>128</v>
      </c>
      <c r="I1" s="25" t="s">
        <v>129</v>
      </c>
      <c r="J1" s="25" t="s">
        <v>130</v>
      </c>
      <c r="K1" s="25" t="s">
        <v>2258</v>
      </c>
      <c r="L1" s="25" t="s">
        <v>2259</v>
      </c>
      <c r="M1" s="25" t="s">
        <v>2260</v>
      </c>
      <c r="N1" s="25" t="s">
        <v>2261</v>
      </c>
      <c r="O1" s="25" t="s">
        <v>2262</v>
      </c>
      <c r="P1" s="25" t="s">
        <v>2263</v>
      </c>
      <c r="Q1" s="25" t="s">
        <v>131</v>
      </c>
      <c r="R1" s="25" t="s">
        <v>132</v>
      </c>
      <c r="S1" s="25" t="s">
        <v>133</v>
      </c>
      <c r="T1" s="25" t="s">
        <v>134</v>
      </c>
      <c r="U1" s="25" t="s">
        <v>135</v>
      </c>
      <c r="V1" s="25" t="s">
        <v>136</v>
      </c>
      <c r="W1" s="25" t="s">
        <v>137</v>
      </c>
      <c r="X1" s="25" t="s">
        <v>138</v>
      </c>
      <c r="Y1" s="26" t="s">
        <v>139</v>
      </c>
      <c r="Z1" s="26" t="s">
        <v>140</v>
      </c>
      <c r="AA1" s="25" t="s">
        <v>141</v>
      </c>
      <c r="AB1" s="100" t="s">
        <v>2743</v>
      </c>
    </row>
    <row r="2" spans="1:28">
      <c r="A2" s="28" t="s">
        <v>16</v>
      </c>
      <c r="B2" s="28" t="s">
        <v>16</v>
      </c>
      <c r="C2" s="28" t="s">
        <v>17</v>
      </c>
      <c r="D2" s="28" t="s">
        <v>142</v>
      </c>
      <c r="E2" s="28" t="s">
        <v>334</v>
      </c>
      <c r="F2" s="28" t="s">
        <v>262</v>
      </c>
      <c r="G2" s="28" t="s">
        <v>335</v>
      </c>
      <c r="H2" s="28" t="s">
        <v>264</v>
      </c>
      <c r="Q2" s="28" t="s">
        <v>2744</v>
      </c>
      <c r="R2" s="28" t="s">
        <v>2745</v>
      </c>
      <c r="S2" s="28">
        <v>2</v>
      </c>
      <c r="W2" s="28" t="s">
        <v>2468</v>
      </c>
      <c r="X2" s="28" t="s">
        <v>143</v>
      </c>
      <c r="Y2" s="27">
        <v>9788536527284</v>
      </c>
      <c r="Z2" s="28">
        <v>2018</v>
      </c>
      <c r="AB2" s="28" t="str">
        <f>UPPER(G2)&amp;", "&amp;F2&amp;". "&amp;Q2&amp;". "&amp;R2&amp;". "&amp;S2&amp;" ed. "&amp;W2&amp;": "&amp;X2&amp;", "&amp;Z2&amp;". ISBN - "&amp;Y2</f>
        <v>BARBOSA, Paulo Roberto. Segurança do Trabalho. . Guia Prático e Didático. . 2 ed. São Paulo : Érica, 2018. ISBN - 9788536527284</v>
      </c>
    </row>
    <row r="3" spans="1:28">
      <c r="A3" s="28" t="s">
        <v>16</v>
      </c>
      <c r="B3" s="28" t="s">
        <v>16</v>
      </c>
      <c r="C3" s="28" t="s">
        <v>18</v>
      </c>
      <c r="D3" s="28" t="s">
        <v>142</v>
      </c>
      <c r="E3" s="28" t="s">
        <v>759</v>
      </c>
      <c r="F3" s="28" t="s">
        <v>453</v>
      </c>
      <c r="Q3" s="28" t="s">
        <v>2746</v>
      </c>
      <c r="S3" s="28" t="s">
        <v>253</v>
      </c>
      <c r="W3" s="28" t="s">
        <v>148</v>
      </c>
      <c r="X3" s="28" t="s">
        <v>455</v>
      </c>
      <c r="Y3" s="27" t="s">
        <v>456</v>
      </c>
      <c r="Z3" s="28">
        <v>2018</v>
      </c>
      <c r="AB3" s="28" t="str">
        <f t="shared" ref="AB3:AB9" si="0">UPPER(G3)&amp;", "&amp;F3&amp;". "&amp;Q3&amp;". "&amp;R3&amp;". "&amp;S3&amp;" ed. "&amp;W3&amp;": "&amp;X3&amp;", "&amp;Z3&amp;". ISBN - "&amp;Y3</f>
        <v>, Cristina A.. Gramática de Inglês Para Brasileiros. . 2ª ed. Rio de Janeiro: Alta Books, 2018. ISBN - 978-8550802770</v>
      </c>
    </row>
    <row r="4" spans="1:28">
      <c r="A4" s="28" t="s">
        <v>16</v>
      </c>
      <c r="B4" s="28" t="s">
        <v>16</v>
      </c>
      <c r="C4" s="28" t="s">
        <v>19</v>
      </c>
      <c r="D4" s="28" t="s">
        <v>142</v>
      </c>
      <c r="E4" s="28" t="s">
        <v>2747</v>
      </c>
      <c r="F4" s="28" t="s">
        <v>956</v>
      </c>
      <c r="Q4" s="28" t="s">
        <v>957</v>
      </c>
      <c r="S4" s="28" t="s">
        <v>249</v>
      </c>
      <c r="U4" s="28" t="s">
        <v>591</v>
      </c>
      <c r="W4" s="28" t="s">
        <v>152</v>
      </c>
      <c r="X4" s="28" t="s">
        <v>143</v>
      </c>
      <c r="Y4" s="27">
        <v>9788536507583</v>
      </c>
      <c r="Z4" s="28">
        <v>2014</v>
      </c>
      <c r="AB4" s="28" t="str">
        <f t="shared" si="0"/>
        <v>, Fernanda Mello. Português Instrumental. . 1ª ed. São Paulo: Érica, 2014. ISBN - 9788536507583</v>
      </c>
    </row>
    <row r="5" spans="1:28">
      <c r="A5" s="28" t="s">
        <v>16</v>
      </c>
      <c r="B5" s="28" t="s">
        <v>16</v>
      </c>
      <c r="C5" s="28" t="s">
        <v>19</v>
      </c>
      <c r="D5" s="28" t="s">
        <v>142</v>
      </c>
      <c r="E5" s="28" t="s">
        <v>440</v>
      </c>
      <c r="F5" s="28" t="s">
        <v>441</v>
      </c>
      <c r="Q5" s="28" t="s">
        <v>2748</v>
      </c>
      <c r="R5" s="28" t="s">
        <v>2749</v>
      </c>
      <c r="S5" s="28" t="s">
        <v>249</v>
      </c>
      <c r="V5" s="28" t="s">
        <v>2750</v>
      </c>
      <c r="W5" s="28" t="s">
        <v>152</v>
      </c>
      <c r="X5" s="28" t="s">
        <v>443</v>
      </c>
      <c r="Y5" s="27">
        <v>9788579341106</v>
      </c>
      <c r="Z5" s="28">
        <v>2016</v>
      </c>
      <c r="AB5" s="28" t="str">
        <f t="shared" si="0"/>
        <v>, Ana Elisa. Textos Multimodais. Leitura e Produção. 1ª ed. São Paulo: Parábola Editorial, 2016. ISBN - 9788579341106</v>
      </c>
    </row>
    <row r="6" spans="1:28">
      <c r="A6" s="28" t="s">
        <v>16</v>
      </c>
      <c r="B6" s="28" t="s">
        <v>16</v>
      </c>
      <c r="C6" s="28" t="s">
        <v>20</v>
      </c>
      <c r="D6" s="28" t="s">
        <v>142</v>
      </c>
      <c r="E6" s="28" t="s">
        <v>2751</v>
      </c>
      <c r="F6" s="28" t="s">
        <v>2752</v>
      </c>
      <c r="G6" s="28" t="s">
        <v>2753</v>
      </c>
      <c r="H6" s="28" t="s">
        <v>2754</v>
      </c>
      <c r="Q6" s="28" t="s">
        <v>2755</v>
      </c>
      <c r="S6" s="28" t="s">
        <v>249</v>
      </c>
      <c r="W6" s="28" t="s">
        <v>152</v>
      </c>
      <c r="X6" s="28" t="s">
        <v>443</v>
      </c>
      <c r="Y6" s="27">
        <v>9788579340826</v>
      </c>
      <c r="Z6" s="28">
        <v>2014</v>
      </c>
      <c r="AB6" s="28" t="str">
        <f t="shared" si="0"/>
        <v>GONZÁLES, Adrán Pablo. Espanhol e Português Brasileiro: Estudos Comparados. . 1ª ed. São Paulo: Parábola Editorial, 2014. ISBN - 9788579340826</v>
      </c>
    </row>
    <row r="7" spans="1:28">
      <c r="A7" s="28" t="s">
        <v>16</v>
      </c>
      <c r="B7" s="28" t="s">
        <v>16</v>
      </c>
      <c r="C7" s="28" t="s">
        <v>21</v>
      </c>
      <c r="D7" s="28" t="s">
        <v>142</v>
      </c>
      <c r="E7" s="28" t="s">
        <v>722</v>
      </c>
      <c r="F7" s="28" t="s">
        <v>612</v>
      </c>
      <c r="Q7" s="28" t="s">
        <v>21</v>
      </c>
      <c r="R7" s="28" t="s">
        <v>2756</v>
      </c>
      <c r="S7" s="28">
        <v>7</v>
      </c>
      <c r="W7" s="28" t="s">
        <v>152</v>
      </c>
      <c r="X7" s="28" t="s">
        <v>723</v>
      </c>
      <c r="Y7" s="27" t="s">
        <v>2757</v>
      </c>
      <c r="Z7" s="28">
        <v>2018</v>
      </c>
      <c r="AA7" s="28" t="s">
        <v>145</v>
      </c>
      <c r="AB7" s="28" t="str">
        <f t="shared" si="0"/>
        <v>, José. Empreendedorismo. Transformando ideias em negócios. 7 ed. São Paulo: Empreende, 2018. ISBN - 9788566103052</v>
      </c>
    </row>
    <row r="8" spans="1:28">
      <c r="A8" s="28" t="s">
        <v>16</v>
      </c>
      <c r="B8" s="28" t="s">
        <v>16</v>
      </c>
      <c r="C8" s="28" t="s">
        <v>2758</v>
      </c>
      <c r="D8" s="28" t="s">
        <v>142</v>
      </c>
      <c r="E8" s="28" t="s">
        <v>2759</v>
      </c>
      <c r="F8" s="28" t="s">
        <v>2760</v>
      </c>
      <c r="G8" s="28" t="s">
        <v>2761</v>
      </c>
      <c r="H8" s="28" t="s">
        <v>350</v>
      </c>
      <c r="Q8" s="28" t="s">
        <v>2762</v>
      </c>
      <c r="R8" s="28" t="s">
        <v>2763</v>
      </c>
      <c r="S8" s="28">
        <v>1</v>
      </c>
      <c r="T8" s="28">
        <v>1</v>
      </c>
      <c r="W8" s="28" t="s">
        <v>152</v>
      </c>
      <c r="X8" s="28" t="s">
        <v>143</v>
      </c>
      <c r="Y8" s="27" t="s">
        <v>351</v>
      </c>
      <c r="Z8" s="28">
        <v>2017</v>
      </c>
      <c r="AB8" s="28" t="str">
        <f t="shared" si="0"/>
        <v>FILATRO, Carolina. Design Thinking. Na Educação Presencial, A Distância e Corporativa. 1 ed. São Paulo: Érica, 2017. ISBN - 978-85-472-1578-1</v>
      </c>
    </row>
    <row r="9" spans="1:28" ht="15">
      <c r="A9" s="28" t="s">
        <v>16</v>
      </c>
      <c r="B9" s="28" t="s">
        <v>16</v>
      </c>
      <c r="C9" s="28" t="s">
        <v>22</v>
      </c>
      <c r="D9" s="28" t="s">
        <v>142</v>
      </c>
      <c r="E9" s="28" t="s">
        <v>334</v>
      </c>
      <c r="F9" s="28" t="s">
        <v>2764</v>
      </c>
      <c r="Q9" s="28" t="s">
        <v>2765</v>
      </c>
      <c r="S9" s="28">
        <v>1</v>
      </c>
      <c r="W9" s="28" t="s">
        <v>152</v>
      </c>
      <c r="X9" s="28" t="s">
        <v>143</v>
      </c>
      <c r="Y9" s="28" t="s">
        <v>2766</v>
      </c>
      <c r="Z9" s="28">
        <v>2015</v>
      </c>
      <c r="AB9" s="28" t="str">
        <f t="shared" si="0"/>
        <v>, P.R. Ética e Cidadania Organizacional. Guia Prático e Didático . . 1 ed. São Paulo: Érica, 2015. ISBN - 10: 8536504129        13: 978-8536504124</v>
      </c>
    </row>
  </sheetData>
  <autoFilter ref="A1:AB1" xr:uid="{00000000-0001-0000-0400-000000000000}"/>
  <conditionalFormatting sqref="Z1">
    <cfRule type="cellIs" dxfId="19" priority="3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5"/>
  <sheetViews>
    <sheetView topLeftCell="I1" zoomScaleNormal="100" workbookViewId="0">
      <selection activeCell="I36" sqref="I36"/>
    </sheetView>
  </sheetViews>
  <sheetFormatPr defaultColWidth="50.140625" defaultRowHeight="15"/>
  <cols>
    <col min="1" max="1" width="25.140625" bestFit="1" customWidth="1"/>
    <col min="2" max="2" width="12.7109375" bestFit="1" customWidth="1"/>
    <col min="3" max="3" width="65.85546875" bestFit="1" customWidth="1"/>
    <col min="4" max="4" width="18.7109375" bestFit="1" customWidth="1"/>
    <col min="5" max="5" width="31.28515625" bestFit="1" customWidth="1"/>
    <col min="6" max="6" width="22" bestFit="1" customWidth="1"/>
    <col min="7" max="7" width="31.28515625" bestFit="1" customWidth="1"/>
    <col min="8" max="8" width="22" bestFit="1" customWidth="1"/>
    <col min="9" max="9" width="31.28515625" bestFit="1" customWidth="1"/>
    <col min="10" max="10" width="22" bestFit="1" customWidth="1"/>
    <col min="11" max="11" width="38.7109375" bestFit="1" customWidth="1"/>
    <col min="12" max="12" width="29.42578125" bestFit="1" customWidth="1"/>
    <col min="13" max="13" width="37.28515625" bestFit="1" customWidth="1"/>
    <col min="14" max="14" width="28" bestFit="1" customWidth="1"/>
    <col min="15" max="15" width="34.140625" bestFit="1" customWidth="1"/>
    <col min="16" max="16" width="39.42578125" bestFit="1" customWidth="1"/>
    <col min="17" max="17" width="98.7109375" bestFit="1" customWidth="1"/>
    <col min="18" max="18" width="55.140625" bestFit="1" customWidth="1"/>
    <col min="19" max="19" width="10.5703125" bestFit="1" customWidth="1"/>
    <col min="20" max="20" width="10.85546875" bestFit="1" customWidth="1"/>
    <col min="21" max="21" width="8.7109375" bestFit="1" customWidth="1"/>
    <col min="22" max="22" width="26.28515625" bestFit="1" customWidth="1"/>
    <col min="23" max="23" width="22.7109375" bestFit="1" customWidth="1"/>
    <col min="24" max="24" width="19.85546875" bestFit="1" customWidth="1"/>
    <col min="25" max="25" width="16.5703125" bestFit="1" customWidth="1"/>
    <col min="26" max="26" width="7" bestFit="1" customWidth="1"/>
    <col min="27" max="27" width="19.85546875" bestFit="1" customWidth="1"/>
  </cols>
  <sheetData>
    <row r="1" spans="1:27" ht="53.25" customHeight="1">
      <c r="A1" s="124" t="s">
        <v>2767</v>
      </c>
      <c r="B1" s="124" t="s">
        <v>1</v>
      </c>
      <c r="C1" s="124" t="s">
        <v>2742</v>
      </c>
      <c r="D1" s="124" t="s">
        <v>124</v>
      </c>
      <c r="E1" s="125" t="s">
        <v>125</v>
      </c>
      <c r="F1" s="125" t="s">
        <v>126</v>
      </c>
      <c r="G1" s="125" t="s">
        <v>127</v>
      </c>
      <c r="H1" s="125" t="s">
        <v>128</v>
      </c>
      <c r="I1" s="125" t="s">
        <v>129</v>
      </c>
      <c r="J1" s="125" t="s">
        <v>130</v>
      </c>
      <c r="K1" s="125" t="s">
        <v>2258</v>
      </c>
      <c r="L1" s="125" t="s">
        <v>2259</v>
      </c>
      <c r="M1" s="125" t="s">
        <v>2260</v>
      </c>
      <c r="N1" s="125" t="s">
        <v>2261</v>
      </c>
      <c r="O1" s="125" t="s">
        <v>2262</v>
      </c>
      <c r="P1" s="125" t="s">
        <v>2263</v>
      </c>
      <c r="Q1" s="125" t="s">
        <v>131</v>
      </c>
      <c r="R1" s="125" t="s">
        <v>132</v>
      </c>
      <c r="S1" s="125" t="s">
        <v>133</v>
      </c>
      <c r="T1" s="125" t="s">
        <v>134</v>
      </c>
      <c r="U1" s="125" t="s">
        <v>135</v>
      </c>
      <c r="V1" s="125" t="s">
        <v>136</v>
      </c>
      <c r="W1" s="125" t="s">
        <v>137</v>
      </c>
      <c r="X1" s="125" t="s">
        <v>138</v>
      </c>
      <c r="Y1" s="126" t="s">
        <v>139</v>
      </c>
      <c r="Z1" s="126" t="s">
        <v>140</v>
      </c>
      <c r="AA1" s="125" t="s">
        <v>141</v>
      </c>
    </row>
    <row r="2" spans="1:27">
      <c r="A2" t="s">
        <v>2768</v>
      </c>
      <c r="B2" t="s">
        <v>2769</v>
      </c>
      <c r="C2" t="s">
        <v>42</v>
      </c>
      <c r="D2" t="s">
        <v>142</v>
      </c>
      <c r="E2" t="s">
        <v>2147</v>
      </c>
      <c r="F2" t="s">
        <v>2770</v>
      </c>
      <c r="G2" t="s">
        <v>2771</v>
      </c>
      <c r="H2" t="s">
        <v>2772</v>
      </c>
      <c r="Q2" t="s">
        <v>2773</v>
      </c>
      <c r="S2" t="s">
        <v>253</v>
      </c>
      <c r="W2" t="s">
        <v>152</v>
      </c>
      <c r="X2" t="s">
        <v>2310</v>
      </c>
      <c r="Y2">
        <v>9788524921933</v>
      </c>
      <c r="Z2">
        <v>2014</v>
      </c>
    </row>
    <row r="3" spans="1:27">
      <c r="A3" t="s">
        <v>2768</v>
      </c>
      <c r="B3" t="s">
        <v>2769</v>
      </c>
      <c r="C3" t="s">
        <v>42</v>
      </c>
      <c r="D3" t="s">
        <v>142</v>
      </c>
      <c r="E3" t="s">
        <v>2774</v>
      </c>
      <c r="F3" t="s">
        <v>2775</v>
      </c>
      <c r="G3" t="s">
        <v>2776</v>
      </c>
      <c r="H3" t="s">
        <v>1070</v>
      </c>
      <c r="Q3" t="s">
        <v>2777</v>
      </c>
      <c r="S3" t="s">
        <v>249</v>
      </c>
      <c r="W3" t="s">
        <v>148</v>
      </c>
      <c r="X3" t="s">
        <v>2778</v>
      </c>
      <c r="Y3">
        <v>9788520936665</v>
      </c>
      <c r="Z3">
        <v>2014</v>
      </c>
    </row>
    <row r="4" spans="1:27">
      <c r="A4" t="s">
        <v>2768</v>
      </c>
      <c r="B4" t="s">
        <v>2769</v>
      </c>
      <c r="C4" t="s">
        <v>43</v>
      </c>
      <c r="D4" t="s">
        <v>142</v>
      </c>
      <c r="E4" t="s">
        <v>2779</v>
      </c>
      <c r="F4" t="s">
        <v>2780</v>
      </c>
      <c r="G4" t="s">
        <v>2781</v>
      </c>
      <c r="H4" t="s">
        <v>2782</v>
      </c>
      <c r="I4" t="s">
        <v>2783</v>
      </c>
      <c r="J4" t="s">
        <v>2784</v>
      </c>
      <c r="K4" t="s">
        <v>2785</v>
      </c>
      <c r="L4" t="s">
        <v>2786</v>
      </c>
      <c r="O4" t="s">
        <v>2787</v>
      </c>
      <c r="P4" t="s">
        <v>2788</v>
      </c>
      <c r="Q4" t="s">
        <v>2789</v>
      </c>
      <c r="S4" t="s">
        <v>2790</v>
      </c>
      <c r="X4" t="s">
        <v>270</v>
      </c>
      <c r="Y4" t="s">
        <v>2791</v>
      </c>
      <c r="Z4">
        <v>2015</v>
      </c>
    </row>
    <row r="5" spans="1:27">
      <c r="A5" t="s">
        <v>2768</v>
      </c>
      <c r="B5" t="s">
        <v>2769</v>
      </c>
      <c r="C5" t="s">
        <v>43</v>
      </c>
      <c r="D5" t="s">
        <v>142</v>
      </c>
      <c r="E5" t="s">
        <v>2792</v>
      </c>
      <c r="F5" t="s">
        <v>262</v>
      </c>
      <c r="G5" t="s">
        <v>335</v>
      </c>
      <c r="H5" t="s">
        <v>324</v>
      </c>
      <c r="I5" t="s">
        <v>914</v>
      </c>
      <c r="J5" t="s">
        <v>2793</v>
      </c>
      <c r="Q5" t="s">
        <v>2794</v>
      </c>
      <c r="S5" t="s">
        <v>249</v>
      </c>
      <c r="V5" t="s">
        <v>591</v>
      </c>
      <c r="W5" t="s">
        <v>152</v>
      </c>
      <c r="X5" t="s">
        <v>143</v>
      </c>
      <c r="Y5" t="s">
        <v>2795</v>
      </c>
      <c r="Z5">
        <v>2014</v>
      </c>
    </row>
    <row r="6" spans="1:27">
      <c r="A6" t="s">
        <v>2768</v>
      </c>
      <c r="B6" t="s">
        <v>2769</v>
      </c>
      <c r="C6" t="s">
        <v>44</v>
      </c>
      <c r="D6" t="s">
        <v>142</v>
      </c>
      <c r="E6" t="s">
        <v>2796</v>
      </c>
      <c r="F6" t="s">
        <v>2797</v>
      </c>
      <c r="Q6" t="s">
        <v>2798</v>
      </c>
      <c r="S6" t="s">
        <v>249</v>
      </c>
      <c r="V6" t="s">
        <v>2799</v>
      </c>
      <c r="W6" t="s">
        <v>2800</v>
      </c>
      <c r="X6" t="s">
        <v>2801</v>
      </c>
      <c r="Y6">
        <v>9788541902397</v>
      </c>
      <c r="Z6">
        <v>2017</v>
      </c>
    </row>
    <row r="7" spans="1:27">
      <c r="A7" t="s">
        <v>2768</v>
      </c>
      <c r="B7" t="s">
        <v>2769</v>
      </c>
      <c r="C7" t="s">
        <v>44</v>
      </c>
      <c r="D7" t="s">
        <v>142</v>
      </c>
      <c r="E7" t="s">
        <v>2802</v>
      </c>
      <c r="F7" t="s">
        <v>2803</v>
      </c>
      <c r="Q7" t="s">
        <v>2804</v>
      </c>
      <c r="S7" t="s">
        <v>249</v>
      </c>
      <c r="V7" t="s">
        <v>2805</v>
      </c>
      <c r="W7" t="s">
        <v>152</v>
      </c>
      <c r="X7" t="s">
        <v>2310</v>
      </c>
      <c r="Y7">
        <v>9788524923401</v>
      </c>
      <c r="Z7">
        <v>2015</v>
      </c>
    </row>
    <row r="8" spans="1:27">
      <c r="A8" t="s">
        <v>2768</v>
      </c>
      <c r="B8" t="s">
        <v>2769</v>
      </c>
      <c r="C8" t="s">
        <v>45</v>
      </c>
      <c r="D8" t="s">
        <v>142</v>
      </c>
      <c r="E8" t="s">
        <v>2806</v>
      </c>
      <c r="F8" t="s">
        <v>2807</v>
      </c>
      <c r="Q8" t="s">
        <v>2808</v>
      </c>
      <c r="S8" t="s">
        <v>274</v>
      </c>
      <c r="W8" t="s">
        <v>152</v>
      </c>
      <c r="X8" t="s">
        <v>590</v>
      </c>
      <c r="Y8">
        <v>9788547205348</v>
      </c>
      <c r="Z8">
        <v>2016</v>
      </c>
    </row>
    <row r="9" spans="1:27">
      <c r="A9" t="s">
        <v>2768</v>
      </c>
      <c r="B9" t="s">
        <v>2769</v>
      </c>
      <c r="C9" t="s">
        <v>2809</v>
      </c>
      <c r="D9" t="s">
        <v>142</v>
      </c>
      <c r="E9" t="s">
        <v>2810</v>
      </c>
      <c r="F9" t="s">
        <v>2811</v>
      </c>
      <c r="M9" t="s">
        <v>2812</v>
      </c>
      <c r="N9" t="s">
        <v>2813</v>
      </c>
      <c r="Q9" t="s">
        <v>2814</v>
      </c>
      <c r="S9" t="s">
        <v>249</v>
      </c>
      <c r="W9" t="s">
        <v>148</v>
      </c>
      <c r="X9" t="s">
        <v>2815</v>
      </c>
      <c r="Y9" t="s">
        <v>2816</v>
      </c>
      <c r="Z9">
        <v>2015</v>
      </c>
    </row>
    <row r="10" spans="1:27">
      <c r="A10" t="s">
        <v>2768</v>
      </c>
      <c r="B10" t="s">
        <v>2769</v>
      </c>
      <c r="C10" t="s">
        <v>2809</v>
      </c>
      <c r="D10" t="s">
        <v>142</v>
      </c>
      <c r="E10" t="s">
        <v>2817</v>
      </c>
      <c r="F10" t="s">
        <v>2818</v>
      </c>
      <c r="G10" t="s">
        <v>2819</v>
      </c>
      <c r="H10" t="s">
        <v>2820</v>
      </c>
      <c r="Q10" t="s">
        <v>2821</v>
      </c>
      <c r="S10" t="s">
        <v>287</v>
      </c>
      <c r="W10" t="s">
        <v>148</v>
      </c>
      <c r="X10" t="s">
        <v>1052</v>
      </c>
      <c r="Y10" t="s">
        <v>2822</v>
      </c>
      <c r="Z10">
        <v>2014</v>
      </c>
    </row>
    <row r="11" spans="1:27">
      <c r="A11" t="s">
        <v>2768</v>
      </c>
      <c r="B11" t="s">
        <v>2769</v>
      </c>
      <c r="C11" t="s">
        <v>46</v>
      </c>
      <c r="D11" t="s">
        <v>142</v>
      </c>
      <c r="E11" t="s">
        <v>652</v>
      </c>
      <c r="F11" t="s">
        <v>2144</v>
      </c>
      <c r="G11" t="s">
        <v>2823</v>
      </c>
      <c r="H11" t="s">
        <v>2824</v>
      </c>
      <c r="Q11" t="s">
        <v>2825</v>
      </c>
      <c r="R11" t="s">
        <v>2826</v>
      </c>
      <c r="S11" t="s">
        <v>287</v>
      </c>
      <c r="W11" t="s">
        <v>152</v>
      </c>
      <c r="X11" t="s">
        <v>2827</v>
      </c>
      <c r="Y11" t="s">
        <v>2828</v>
      </c>
      <c r="Z11">
        <v>2014</v>
      </c>
    </row>
    <row r="12" spans="1:27">
      <c r="A12" t="s">
        <v>2768</v>
      </c>
      <c r="B12" t="s">
        <v>2769</v>
      </c>
      <c r="C12" t="s">
        <v>46</v>
      </c>
      <c r="D12" t="s">
        <v>142</v>
      </c>
      <c r="E12" t="s">
        <v>2829</v>
      </c>
      <c r="F12" t="s">
        <v>2830</v>
      </c>
      <c r="G12" t="s">
        <v>2831</v>
      </c>
      <c r="H12" t="s">
        <v>2832</v>
      </c>
      <c r="Q12" t="s">
        <v>2833</v>
      </c>
      <c r="R12" t="s">
        <v>2834</v>
      </c>
      <c r="S12" t="s">
        <v>249</v>
      </c>
      <c r="W12" t="s">
        <v>152</v>
      </c>
      <c r="X12" t="s">
        <v>1029</v>
      </c>
      <c r="Y12" t="s">
        <v>2835</v>
      </c>
      <c r="Z12">
        <v>2017</v>
      </c>
    </row>
    <row r="13" spans="1:27">
      <c r="A13" t="s">
        <v>2768</v>
      </c>
      <c r="B13" t="s">
        <v>2769</v>
      </c>
      <c r="C13" t="s">
        <v>47</v>
      </c>
      <c r="D13" t="s">
        <v>142</v>
      </c>
      <c r="E13" t="s">
        <v>2836</v>
      </c>
      <c r="F13" t="s">
        <v>2837</v>
      </c>
      <c r="M13" t="s">
        <v>2838</v>
      </c>
      <c r="N13" t="s">
        <v>2839</v>
      </c>
      <c r="Q13" t="s">
        <v>2840</v>
      </c>
      <c r="R13" t="s">
        <v>2841</v>
      </c>
      <c r="S13" t="s">
        <v>249</v>
      </c>
      <c r="W13" t="s">
        <v>2842</v>
      </c>
      <c r="X13" t="s">
        <v>2843</v>
      </c>
      <c r="Y13" t="s">
        <v>2844</v>
      </c>
      <c r="Z13">
        <v>2015</v>
      </c>
    </row>
    <row r="14" spans="1:27">
      <c r="A14" t="s">
        <v>2768</v>
      </c>
      <c r="B14" t="s">
        <v>2769</v>
      </c>
      <c r="C14" t="s">
        <v>47</v>
      </c>
      <c r="D14" t="s">
        <v>142</v>
      </c>
      <c r="E14" t="s">
        <v>2845</v>
      </c>
      <c r="F14" t="s">
        <v>2846</v>
      </c>
      <c r="Q14" t="s">
        <v>2847</v>
      </c>
      <c r="S14" t="s">
        <v>272</v>
      </c>
      <c r="W14" t="s">
        <v>183</v>
      </c>
      <c r="X14" t="s">
        <v>2848</v>
      </c>
      <c r="Y14" t="s">
        <v>2849</v>
      </c>
      <c r="Z14">
        <v>2015</v>
      </c>
    </row>
    <row r="15" spans="1:27">
      <c r="A15" t="s">
        <v>2768</v>
      </c>
      <c r="B15" t="s">
        <v>2769</v>
      </c>
      <c r="C15" t="s">
        <v>48</v>
      </c>
      <c r="D15" t="s">
        <v>142</v>
      </c>
      <c r="E15" t="s">
        <v>2751</v>
      </c>
      <c r="F15" t="s">
        <v>2752</v>
      </c>
      <c r="G15" t="s">
        <v>2753</v>
      </c>
      <c r="H15" t="s">
        <v>2754</v>
      </c>
      <c r="Q15" t="s">
        <v>2755</v>
      </c>
      <c r="S15" t="s">
        <v>249</v>
      </c>
      <c r="W15" t="s">
        <v>152</v>
      </c>
      <c r="X15" t="s">
        <v>443</v>
      </c>
      <c r="Y15">
        <v>9788579340826</v>
      </c>
      <c r="Z15">
        <v>2014</v>
      </c>
    </row>
    <row r="16" spans="1:27">
      <c r="A16" t="s">
        <v>2768</v>
      </c>
      <c r="B16" t="s">
        <v>2769</v>
      </c>
      <c r="C16" t="s">
        <v>48</v>
      </c>
      <c r="D16" t="s">
        <v>142</v>
      </c>
      <c r="E16" t="s">
        <v>2850</v>
      </c>
      <c r="F16" t="s">
        <v>2851</v>
      </c>
      <c r="Q16" t="s">
        <v>2852</v>
      </c>
      <c r="S16" t="s">
        <v>249</v>
      </c>
      <c r="W16" t="s">
        <v>152</v>
      </c>
      <c r="X16" t="s">
        <v>2853</v>
      </c>
      <c r="Y16">
        <v>9788578441593</v>
      </c>
      <c r="Z16">
        <v>2014</v>
      </c>
    </row>
    <row r="17" spans="1:26">
      <c r="A17" t="s">
        <v>2768</v>
      </c>
      <c r="B17" t="s">
        <v>2769</v>
      </c>
      <c r="C17" t="s">
        <v>49</v>
      </c>
      <c r="D17" t="s">
        <v>142</v>
      </c>
      <c r="E17" t="s">
        <v>2854</v>
      </c>
      <c r="F17" t="s">
        <v>2855</v>
      </c>
      <c r="G17" t="s">
        <v>2856</v>
      </c>
      <c r="H17" t="s">
        <v>2857</v>
      </c>
      <c r="I17" t="s">
        <v>621</v>
      </c>
      <c r="J17" t="s">
        <v>2858</v>
      </c>
      <c r="K17" t="s">
        <v>380</v>
      </c>
      <c r="L17" t="s">
        <v>2859</v>
      </c>
      <c r="Q17" t="s">
        <v>2860</v>
      </c>
      <c r="S17" t="s">
        <v>249</v>
      </c>
      <c r="W17" t="s">
        <v>152</v>
      </c>
      <c r="X17" t="s">
        <v>2861</v>
      </c>
      <c r="Y17">
        <v>9788539608324</v>
      </c>
      <c r="Z17">
        <v>2014</v>
      </c>
    </row>
    <row r="18" spans="1:26">
      <c r="A18" t="s">
        <v>2768</v>
      </c>
      <c r="B18" t="s">
        <v>2769</v>
      </c>
      <c r="C18" t="s">
        <v>49</v>
      </c>
      <c r="D18" t="s">
        <v>142</v>
      </c>
      <c r="E18" t="s">
        <v>2862</v>
      </c>
      <c r="F18" t="s">
        <v>2863</v>
      </c>
      <c r="Q18" t="s">
        <v>2864</v>
      </c>
      <c r="S18" t="s">
        <v>249</v>
      </c>
      <c r="W18" t="s">
        <v>152</v>
      </c>
      <c r="X18" t="s">
        <v>2853</v>
      </c>
      <c r="Y18">
        <v>9780007970704</v>
      </c>
      <c r="Z18">
        <v>2018</v>
      </c>
    </row>
    <row r="19" spans="1:26">
      <c r="A19" t="s">
        <v>2768</v>
      </c>
      <c r="B19" t="s">
        <v>2769</v>
      </c>
      <c r="C19" t="s">
        <v>49</v>
      </c>
      <c r="D19" t="s">
        <v>142</v>
      </c>
      <c r="E19" t="s">
        <v>759</v>
      </c>
      <c r="F19" t="s">
        <v>453</v>
      </c>
      <c r="Q19" t="s">
        <v>2865</v>
      </c>
      <c r="S19" t="s">
        <v>249</v>
      </c>
      <c r="W19" t="s">
        <v>152</v>
      </c>
      <c r="X19" t="s">
        <v>2853</v>
      </c>
      <c r="Y19">
        <v>9788578440282</v>
      </c>
      <c r="Z19">
        <v>2018</v>
      </c>
    </row>
    <row r="20" spans="1:26">
      <c r="A20" t="s">
        <v>2768</v>
      </c>
      <c r="B20" t="s">
        <v>2769</v>
      </c>
      <c r="C20" t="s">
        <v>50</v>
      </c>
      <c r="D20" t="s">
        <v>142</v>
      </c>
      <c r="E20" t="s">
        <v>2866</v>
      </c>
      <c r="F20" t="s">
        <v>2867</v>
      </c>
      <c r="Q20" t="s">
        <v>2868</v>
      </c>
      <c r="R20" t="s">
        <v>2869</v>
      </c>
      <c r="S20" t="s">
        <v>249</v>
      </c>
      <c r="W20" t="s">
        <v>152</v>
      </c>
      <c r="X20" t="s">
        <v>2870</v>
      </c>
      <c r="Y20">
        <v>9788572448819</v>
      </c>
      <c r="Z20">
        <v>2015</v>
      </c>
    </row>
    <row r="21" spans="1:26">
      <c r="A21" t="s">
        <v>2768</v>
      </c>
      <c r="B21" t="s">
        <v>2769</v>
      </c>
      <c r="C21" t="s">
        <v>50</v>
      </c>
      <c r="D21" t="s">
        <v>142</v>
      </c>
      <c r="E21" t="s">
        <v>2871</v>
      </c>
      <c r="F21" t="s">
        <v>2872</v>
      </c>
      <c r="Q21" t="s">
        <v>2873</v>
      </c>
      <c r="S21" t="s">
        <v>2874</v>
      </c>
      <c r="W21" t="s">
        <v>152</v>
      </c>
      <c r="X21" t="s">
        <v>2778</v>
      </c>
      <c r="Y21">
        <v>9788520939390</v>
      </c>
      <c r="Z21">
        <v>2015</v>
      </c>
    </row>
    <row r="22" spans="1:26">
      <c r="A22" t="s">
        <v>2768</v>
      </c>
      <c r="B22" t="s">
        <v>2769</v>
      </c>
      <c r="C22" t="s">
        <v>50</v>
      </c>
      <c r="D22" t="s">
        <v>142</v>
      </c>
      <c r="E22" t="s">
        <v>2747</v>
      </c>
      <c r="F22" t="s">
        <v>956</v>
      </c>
      <c r="Q22" t="s">
        <v>957</v>
      </c>
      <c r="S22" t="s">
        <v>249</v>
      </c>
      <c r="U22" t="s">
        <v>591</v>
      </c>
      <c r="W22" t="s">
        <v>152</v>
      </c>
      <c r="X22" t="s">
        <v>143</v>
      </c>
      <c r="Y22">
        <v>9788536507583</v>
      </c>
      <c r="Z22">
        <v>2014</v>
      </c>
    </row>
    <row r="23" spans="1:26">
      <c r="A23" t="s">
        <v>2768</v>
      </c>
      <c r="B23" t="s">
        <v>2769</v>
      </c>
      <c r="C23" t="s">
        <v>50</v>
      </c>
      <c r="D23" t="s">
        <v>142</v>
      </c>
      <c r="E23" t="s">
        <v>440</v>
      </c>
      <c r="F23" t="s">
        <v>441</v>
      </c>
      <c r="Q23" t="s">
        <v>2748</v>
      </c>
      <c r="R23" t="s">
        <v>2749</v>
      </c>
      <c r="S23" t="s">
        <v>249</v>
      </c>
      <c r="V23" t="s">
        <v>2750</v>
      </c>
      <c r="W23" t="s">
        <v>152</v>
      </c>
      <c r="X23" t="s">
        <v>443</v>
      </c>
      <c r="Y23">
        <v>9788579341106</v>
      </c>
      <c r="Z23">
        <v>2016</v>
      </c>
    </row>
    <row r="24" spans="1:26">
      <c r="A24" t="s">
        <v>2768</v>
      </c>
      <c r="B24" t="s">
        <v>2769</v>
      </c>
      <c r="C24" t="s">
        <v>50</v>
      </c>
      <c r="D24" t="s">
        <v>142</v>
      </c>
      <c r="E24" t="s">
        <v>2875</v>
      </c>
      <c r="F24" t="s">
        <v>2876</v>
      </c>
      <c r="G24" t="s">
        <v>2877</v>
      </c>
      <c r="H24" t="s">
        <v>2878</v>
      </c>
      <c r="Q24" t="s">
        <v>2879</v>
      </c>
      <c r="S24" t="s">
        <v>249</v>
      </c>
      <c r="W24" t="s">
        <v>152</v>
      </c>
      <c r="X24" t="s">
        <v>2870</v>
      </c>
      <c r="Y24" t="s">
        <v>2880</v>
      </c>
      <c r="Z24">
        <v>2016</v>
      </c>
    </row>
    <row r="25" spans="1:26">
      <c r="A25" t="s">
        <v>2768</v>
      </c>
      <c r="B25" t="s">
        <v>2769</v>
      </c>
      <c r="C25" t="s">
        <v>51</v>
      </c>
      <c r="D25" t="s">
        <v>142</v>
      </c>
      <c r="E25" t="s">
        <v>2881</v>
      </c>
      <c r="F25" t="s">
        <v>2096</v>
      </c>
      <c r="Q25" t="s">
        <v>2882</v>
      </c>
      <c r="S25" t="s">
        <v>249</v>
      </c>
      <c r="W25" t="s">
        <v>2842</v>
      </c>
      <c r="X25" t="s">
        <v>2883</v>
      </c>
      <c r="Y25" t="s">
        <v>2884</v>
      </c>
      <c r="Z25">
        <v>2016</v>
      </c>
    </row>
    <row r="26" spans="1:26">
      <c r="A26" t="s">
        <v>2768</v>
      </c>
      <c r="B26" t="s">
        <v>2769</v>
      </c>
      <c r="C26" t="s">
        <v>51</v>
      </c>
      <c r="D26" t="s">
        <v>142</v>
      </c>
      <c r="E26" t="s">
        <v>2885</v>
      </c>
      <c r="F26" t="s">
        <v>2886</v>
      </c>
      <c r="Q26" t="s">
        <v>2887</v>
      </c>
      <c r="R26" t="s">
        <v>2888</v>
      </c>
      <c r="S26" t="s">
        <v>249</v>
      </c>
      <c r="W26" t="s">
        <v>148</v>
      </c>
      <c r="X26" t="s">
        <v>2889</v>
      </c>
      <c r="Y26" t="s">
        <v>2890</v>
      </c>
      <c r="Z26">
        <v>2016</v>
      </c>
    </row>
    <row r="27" spans="1:26">
      <c r="A27" t="s">
        <v>2768</v>
      </c>
      <c r="B27" t="s">
        <v>2769</v>
      </c>
      <c r="C27" t="s">
        <v>51</v>
      </c>
      <c r="D27" t="s">
        <v>142</v>
      </c>
      <c r="E27" t="s">
        <v>2891</v>
      </c>
      <c r="F27" t="s">
        <v>2892</v>
      </c>
      <c r="Q27" t="s">
        <v>2893</v>
      </c>
      <c r="S27" t="s">
        <v>249</v>
      </c>
      <c r="W27" t="s">
        <v>152</v>
      </c>
      <c r="X27" t="s">
        <v>2894</v>
      </c>
      <c r="Y27" t="s">
        <v>2895</v>
      </c>
      <c r="Z27">
        <v>2017</v>
      </c>
    </row>
    <row r="28" spans="1:26">
      <c r="A28" t="s">
        <v>2768</v>
      </c>
      <c r="B28" t="s">
        <v>2769</v>
      </c>
      <c r="C28" t="s">
        <v>51</v>
      </c>
      <c r="D28" t="s">
        <v>142</v>
      </c>
      <c r="E28" t="s">
        <v>2896</v>
      </c>
      <c r="F28" t="s">
        <v>2897</v>
      </c>
      <c r="Q28" t="s">
        <v>2898</v>
      </c>
      <c r="S28" t="s">
        <v>249</v>
      </c>
      <c r="W28" t="s">
        <v>148</v>
      </c>
      <c r="X28" t="s">
        <v>455</v>
      </c>
      <c r="Y28" t="s">
        <v>2899</v>
      </c>
      <c r="Z28">
        <v>2017</v>
      </c>
    </row>
    <row r="29" spans="1:26">
      <c r="A29" t="s">
        <v>2768</v>
      </c>
      <c r="B29" t="s">
        <v>2769</v>
      </c>
      <c r="C29" t="s">
        <v>51</v>
      </c>
      <c r="D29" t="s">
        <v>142</v>
      </c>
      <c r="E29" t="s">
        <v>2900</v>
      </c>
      <c r="F29" t="s">
        <v>2901</v>
      </c>
      <c r="G29" t="s">
        <v>2900</v>
      </c>
      <c r="H29" t="s">
        <v>2902</v>
      </c>
      <c r="I29" t="s">
        <v>2900</v>
      </c>
      <c r="J29" t="s">
        <v>2903</v>
      </c>
      <c r="K29" t="s">
        <v>2900</v>
      </c>
      <c r="L29" t="s">
        <v>296</v>
      </c>
      <c r="Q29" t="s">
        <v>2904</v>
      </c>
      <c r="S29" t="s">
        <v>249</v>
      </c>
      <c r="V29" t="s">
        <v>591</v>
      </c>
      <c r="W29" t="s">
        <v>152</v>
      </c>
      <c r="X29" t="s">
        <v>143</v>
      </c>
      <c r="Y29" t="s">
        <v>2905</v>
      </c>
      <c r="Z29">
        <v>2017</v>
      </c>
    </row>
    <row r="30" spans="1:26">
      <c r="A30" t="s">
        <v>2768</v>
      </c>
      <c r="B30" t="s">
        <v>2769</v>
      </c>
      <c r="C30" t="s">
        <v>51</v>
      </c>
      <c r="D30" t="s">
        <v>142</v>
      </c>
      <c r="E30" t="s">
        <v>652</v>
      </c>
      <c r="F30" t="s">
        <v>2906</v>
      </c>
      <c r="Q30" t="s">
        <v>2907</v>
      </c>
      <c r="R30" t="s">
        <v>2908</v>
      </c>
      <c r="S30" t="s">
        <v>249</v>
      </c>
      <c r="W30" t="s">
        <v>148</v>
      </c>
      <c r="X30" t="s">
        <v>455</v>
      </c>
      <c r="Y30">
        <v>9788550802527</v>
      </c>
      <c r="Z30">
        <v>2018</v>
      </c>
    </row>
    <row r="31" spans="1:26">
      <c r="A31" t="s">
        <v>2768</v>
      </c>
      <c r="B31" t="s">
        <v>2769</v>
      </c>
      <c r="C31" t="s">
        <v>52</v>
      </c>
      <c r="D31" t="s">
        <v>142</v>
      </c>
      <c r="E31" t="s">
        <v>2909</v>
      </c>
      <c r="F31" t="s">
        <v>2910</v>
      </c>
      <c r="M31" t="s">
        <v>2911</v>
      </c>
      <c r="N31" t="s">
        <v>597</v>
      </c>
      <c r="Q31" t="s">
        <v>2912</v>
      </c>
      <c r="S31" t="s">
        <v>249</v>
      </c>
      <c r="W31" t="s">
        <v>152</v>
      </c>
      <c r="X31" t="s">
        <v>463</v>
      </c>
      <c r="Y31" t="s">
        <v>2913</v>
      </c>
      <c r="Z31">
        <v>2015</v>
      </c>
    </row>
    <row r="32" spans="1:26">
      <c r="A32" t="s">
        <v>2768</v>
      </c>
      <c r="B32" t="s">
        <v>2769</v>
      </c>
      <c r="C32" t="s">
        <v>52</v>
      </c>
      <c r="D32" t="s">
        <v>142</v>
      </c>
      <c r="E32" t="s">
        <v>2914</v>
      </c>
      <c r="F32" t="s">
        <v>2915</v>
      </c>
      <c r="M32" t="s">
        <v>2916</v>
      </c>
      <c r="N32" t="s">
        <v>2803</v>
      </c>
      <c r="Q32" t="s">
        <v>2917</v>
      </c>
      <c r="S32" t="s">
        <v>249</v>
      </c>
      <c r="W32" t="s">
        <v>152</v>
      </c>
      <c r="X32" t="s">
        <v>2894</v>
      </c>
      <c r="Y32" t="s">
        <v>2918</v>
      </c>
      <c r="Z32">
        <v>2018</v>
      </c>
    </row>
    <row r="33" spans="1:26">
      <c r="A33" t="s">
        <v>2768</v>
      </c>
      <c r="B33" t="s">
        <v>2769</v>
      </c>
      <c r="C33" t="s">
        <v>53</v>
      </c>
      <c r="D33" t="s">
        <v>142</v>
      </c>
      <c r="E33" t="s">
        <v>2919</v>
      </c>
      <c r="F33" t="s">
        <v>2920</v>
      </c>
      <c r="Q33" t="s">
        <v>2921</v>
      </c>
      <c r="S33" t="s">
        <v>249</v>
      </c>
      <c r="W33" t="s">
        <v>2922</v>
      </c>
      <c r="X33" t="s">
        <v>2101</v>
      </c>
      <c r="Y33" t="s">
        <v>2923</v>
      </c>
      <c r="Z33">
        <v>2017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</sheetData>
  <autoFilter ref="A1:AA1" xr:uid="{00000000-0001-0000-0600-000000000000}"/>
  <conditionalFormatting sqref="Z1">
    <cfRule type="cellIs" dxfId="18" priority="1" operator="lessThanOrEqual">
      <formula>2013</formula>
    </cfRule>
  </conditionalFormatting>
  <hyperlinks>
    <hyperlink ref="F17" r:id="rId1" display="http://www.editorasenacsp.com.br/portal/autor.do?appAction=vwAutorDetalhe&amp;idAutor=4220" xr:uid="{00000000-0004-0000-0600-000000000000}"/>
    <hyperlink ref="G17" r:id="rId2" display="http://www.editorasenacsp.com.br/portal/autor.do?appAction=vwAutorDetalhe&amp;idAutor=4223" xr:uid="{00000000-0004-0000-0600-000001000000}"/>
    <hyperlink ref="H17" r:id="rId3" display="http://www.editorasenacsp.com.br/portal/autor.do?appAction=vwAutorDetalhe&amp;idAutor=4223" xr:uid="{00000000-0004-0000-0600-000002000000}"/>
    <hyperlink ref="J17" r:id="rId4" display="http://www.editorasenacsp.com.br/portal/autor.do?appAction=vwAutorDetalhe&amp;idAutor=4222" xr:uid="{00000000-0004-0000-0600-000003000000}"/>
    <hyperlink ref="K17" r:id="rId5" display="http://www.editorasenacsp.com.br/portal/autor.do?appAction=vwAutorDetalhe&amp;idAutor=4221" xr:uid="{00000000-0004-0000-0600-000004000000}"/>
    <hyperlink ref="L17" r:id="rId6" display="http://www.editorasenacsp.com.br/portal/autor.do?appAction=vwAutorDetalhe&amp;idAutor=4221" xr:uid="{00000000-0004-0000-0600-000005000000}"/>
    <hyperlink ref="X6" r:id="rId7" display="https://www.travessa.com.br/UNIJUI/editora/90986f83-4109-4d53-a7b6-3c6b86b6aefb" xr:uid="{00000000-0004-0000-0600-000006000000}"/>
    <hyperlink ref="E7" r:id="rId8" display="https://www.travessa.com.br/Helena_Altmann/autor/31257efb-4c4f-4403-a9d4-4051eaafff47" xr:uid="{00000000-0004-0000-0600-000007000000}"/>
    <hyperlink ref="F7" r:id="rId9" display="https://www.travessa.com.br/Helena_Altmann/autor/31257efb-4c4f-4403-a9d4-4051eaafff47" xr:uid="{00000000-0004-0000-0600-000008000000}"/>
    <hyperlink ref="E24" r:id="rId10" display="https://www.amazon.com.br/s/ref=dp_byline_sr_book_1?ie=UTF8&amp;field-author=Villa%C3%A7a+Koch+Ngedore&amp;search-alias=books" xr:uid="{00000000-0004-0000-0600-000009000000}"/>
    <hyperlink ref="F24" r:id="rId11" display="https://www.amazon.com.br/s/ref=dp_byline_sr_book_1?ie=UTF8&amp;field-author=Villa%C3%A7a+Koch+Ngedore&amp;search-alias=books" xr:uid="{00000000-0004-0000-0600-00000A000000}"/>
    <hyperlink ref="G24" r:id="rId12" display="https://www.amazon.com.br/s/ref=dp_byline_sr_book_2?ie=UTF8&amp;field-author=Maria+Elias+Vanda&amp;search-alias=books" xr:uid="{00000000-0004-0000-0600-00000B000000}"/>
    <hyperlink ref="H24" r:id="rId13" display="https://www.amazon.com.br/s/ref=dp_byline_sr_book_2?ie=UTF8&amp;field-author=Maria+Elias+Vanda&amp;search-alias=books" xr:uid="{00000000-0004-0000-0600-00000C000000}"/>
    <hyperlink ref="F25" r:id="rId14" display="https://www.amazon.com.br/s/ref=dp_byline_sr_book_1?ie=UTF8&amp;field-author=Bruno+Villar&amp;search-alias=books" xr:uid="{00000000-0004-0000-0600-00000D000000}"/>
  </hyperlinks>
  <pageMargins left="0.51181102362204722" right="0.51181102362204722" top="0.78740157480314965" bottom="0.78740157480314965" header="0.31496062992125984" footer="0.31496062992125984"/>
  <pageSetup paperSize="9" orientation="landscape"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AA324"/>
  <sheetViews>
    <sheetView topLeftCell="B283" zoomScale="115" zoomScaleNormal="115" workbookViewId="0">
      <selection activeCell="E328" sqref="E328"/>
    </sheetView>
  </sheetViews>
  <sheetFormatPr defaultRowHeight="15"/>
  <cols>
    <col min="1" max="1" width="15.42578125" hidden="1" customWidth="1"/>
    <col min="2" max="2" width="16.140625" bestFit="1" customWidth="1"/>
    <col min="3" max="3" width="71.28515625" hidden="1" customWidth="1"/>
    <col min="4" max="4" width="13.42578125" bestFit="1" customWidth="1"/>
    <col min="5" max="5" width="20" customWidth="1"/>
    <col min="6" max="6" width="27.85546875" bestFit="1" customWidth="1"/>
    <col min="7" max="7" width="15.7109375" bestFit="1" customWidth="1"/>
    <col min="8" max="8" width="21.7109375" bestFit="1" customWidth="1"/>
    <col min="9" max="9" width="15.7109375" bestFit="1" customWidth="1"/>
    <col min="10" max="10" width="22.85546875" bestFit="1" customWidth="1"/>
    <col min="11" max="11" width="15.7109375" hidden="1" customWidth="1"/>
    <col min="12" max="12" width="14.85546875" hidden="1" customWidth="1"/>
    <col min="13" max="13" width="21.140625" hidden="1" customWidth="1"/>
    <col min="14" max="14" width="46" hidden="1" customWidth="1"/>
    <col min="15" max="15" width="18.140625" hidden="1" customWidth="1"/>
    <col min="16" max="16" width="15.7109375" hidden="1" customWidth="1"/>
    <col min="17" max="17" width="98.5703125" bestFit="1" customWidth="1"/>
    <col min="18" max="18" width="129.7109375" hidden="1" customWidth="1"/>
    <col min="19" max="19" width="9" bestFit="1" customWidth="1"/>
    <col min="20" max="20" width="10" bestFit="1" customWidth="1"/>
    <col min="21" max="21" width="7.85546875" bestFit="1" customWidth="1"/>
    <col min="22" max="22" width="22.140625" bestFit="1" customWidth="1"/>
    <col min="23" max="23" width="20.140625" bestFit="1" customWidth="1"/>
    <col min="24" max="24" width="14.5703125" bestFit="1" customWidth="1"/>
    <col min="25" max="25" width="18.85546875" customWidth="1"/>
    <col min="26" max="26" width="6.85546875" bestFit="1" customWidth="1"/>
    <col min="27" max="27" width="92.7109375" bestFit="1" customWidth="1"/>
  </cols>
  <sheetData>
    <row r="1" spans="1:27" ht="30">
      <c r="A1" s="1" t="s">
        <v>2924</v>
      </c>
      <c r="B1" s="1" t="s">
        <v>1</v>
      </c>
      <c r="C1" s="1" t="s">
        <v>2742</v>
      </c>
      <c r="D1" s="1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2258</v>
      </c>
      <c r="L1" s="2" t="s">
        <v>2259</v>
      </c>
      <c r="M1" s="2" t="s">
        <v>2260</v>
      </c>
      <c r="N1" s="2" t="s">
        <v>2261</v>
      </c>
      <c r="O1" s="2" t="s">
        <v>2262</v>
      </c>
      <c r="P1" s="2" t="s">
        <v>2263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3" t="s">
        <v>139</v>
      </c>
      <c r="Z1" s="3" t="s">
        <v>140</v>
      </c>
      <c r="AA1" s="2" t="s">
        <v>141</v>
      </c>
    </row>
    <row r="2" spans="1:27">
      <c r="A2" s="77" t="s">
        <v>54</v>
      </c>
      <c r="B2" s="6" t="s">
        <v>58</v>
      </c>
      <c r="C2" s="80" t="s">
        <v>2925</v>
      </c>
      <c r="D2" s="6" t="s">
        <v>142</v>
      </c>
      <c r="E2" s="6" t="s">
        <v>2926</v>
      </c>
      <c r="F2" s="6" t="s">
        <v>339</v>
      </c>
      <c r="G2" s="6"/>
      <c r="H2" s="6"/>
      <c r="I2" s="6"/>
      <c r="J2" s="6"/>
      <c r="K2" s="77"/>
      <c r="L2" s="77"/>
      <c r="M2" s="77"/>
      <c r="N2" s="77"/>
      <c r="O2" s="77"/>
      <c r="P2" s="77"/>
      <c r="Q2" s="6" t="s">
        <v>2927</v>
      </c>
      <c r="R2" s="77"/>
      <c r="S2" s="6">
        <v>7</v>
      </c>
      <c r="T2" s="6"/>
      <c r="U2" s="6"/>
      <c r="V2" s="6"/>
      <c r="W2" s="6" t="s">
        <v>152</v>
      </c>
      <c r="X2" s="6" t="s">
        <v>739</v>
      </c>
      <c r="Y2" s="6" t="s">
        <v>2928</v>
      </c>
      <c r="Z2" s="6">
        <v>2014</v>
      </c>
      <c r="AA2" s="6" t="s">
        <v>145</v>
      </c>
    </row>
    <row r="3" spans="1:27">
      <c r="A3" s="77"/>
      <c r="B3" s="6" t="s">
        <v>58</v>
      </c>
      <c r="C3" s="80" t="s">
        <v>2925</v>
      </c>
      <c r="D3" s="6" t="s">
        <v>142</v>
      </c>
      <c r="E3" s="6" t="s">
        <v>2926</v>
      </c>
      <c r="F3" s="6" t="s">
        <v>339</v>
      </c>
      <c r="G3" s="7" t="s">
        <v>721</v>
      </c>
      <c r="H3" s="7" t="s">
        <v>2929</v>
      </c>
      <c r="I3" s="6"/>
      <c r="J3" s="6"/>
      <c r="K3" s="77"/>
      <c r="L3" s="77"/>
      <c r="M3" s="77"/>
      <c r="N3" s="77"/>
      <c r="O3" s="77"/>
      <c r="P3" s="77"/>
      <c r="Q3" s="7" t="s">
        <v>2930</v>
      </c>
      <c r="R3" s="77"/>
      <c r="S3" s="6">
        <v>3</v>
      </c>
      <c r="T3" s="6"/>
      <c r="U3" s="6"/>
      <c r="V3" s="6"/>
      <c r="W3" s="6" t="s">
        <v>148</v>
      </c>
      <c r="X3" s="6" t="s">
        <v>739</v>
      </c>
      <c r="Y3" s="99">
        <v>9788597009262</v>
      </c>
      <c r="Z3" s="6">
        <v>2016</v>
      </c>
      <c r="AA3" s="6"/>
    </row>
    <row r="4" spans="1:27">
      <c r="A4" s="77" t="s">
        <v>54</v>
      </c>
      <c r="B4" s="6" t="s">
        <v>58</v>
      </c>
      <c r="C4" s="77" t="s">
        <v>2931</v>
      </c>
      <c r="D4" s="6" t="s">
        <v>142</v>
      </c>
      <c r="E4" s="6" t="s">
        <v>334</v>
      </c>
      <c r="F4" s="6" t="s">
        <v>262</v>
      </c>
      <c r="G4" s="6" t="s">
        <v>2932</v>
      </c>
      <c r="H4" s="6" t="s">
        <v>2933</v>
      </c>
      <c r="I4" s="6"/>
      <c r="J4" s="6"/>
      <c r="K4" s="77"/>
      <c r="L4" s="77"/>
      <c r="M4" s="77"/>
      <c r="N4" s="77"/>
      <c r="O4" s="77"/>
      <c r="P4" s="77"/>
      <c r="Q4" s="6" t="s">
        <v>2934</v>
      </c>
      <c r="R4" s="77"/>
      <c r="S4" s="6">
        <v>1</v>
      </c>
      <c r="T4" s="6"/>
      <c r="U4" s="6" t="s">
        <v>591</v>
      </c>
      <c r="V4" s="6"/>
      <c r="W4" s="6" t="s">
        <v>152</v>
      </c>
      <c r="X4" s="6" t="s">
        <v>590</v>
      </c>
      <c r="Y4" s="6" t="s">
        <v>2935</v>
      </c>
      <c r="Z4" s="6">
        <v>2014</v>
      </c>
      <c r="AA4" s="4"/>
    </row>
    <row r="5" spans="1:27">
      <c r="A5" s="77"/>
      <c r="B5" s="6" t="s">
        <v>58</v>
      </c>
      <c r="C5" s="77" t="s">
        <v>2931</v>
      </c>
      <c r="D5" s="6" t="s">
        <v>142</v>
      </c>
      <c r="E5" s="6" t="s">
        <v>2936</v>
      </c>
      <c r="F5" s="6" t="s">
        <v>2937</v>
      </c>
      <c r="G5" s="6"/>
      <c r="H5" s="6"/>
      <c r="I5" s="6"/>
      <c r="J5" s="6"/>
      <c r="K5" s="77"/>
      <c r="L5" s="77"/>
      <c r="M5" s="77"/>
      <c r="N5" s="77"/>
      <c r="O5" s="77"/>
      <c r="P5" s="77"/>
      <c r="Q5" s="6" t="s">
        <v>2938</v>
      </c>
      <c r="R5" s="77"/>
      <c r="S5" s="6">
        <v>2</v>
      </c>
      <c r="T5" s="6"/>
      <c r="U5" s="6"/>
      <c r="V5" s="6"/>
      <c r="W5" s="6" t="s">
        <v>152</v>
      </c>
      <c r="X5" s="6" t="s">
        <v>590</v>
      </c>
      <c r="Y5" s="14">
        <v>9788502205512</v>
      </c>
      <c r="Z5" s="14">
        <v>2013</v>
      </c>
      <c r="AA5" s="6"/>
    </row>
    <row r="6" spans="1:27">
      <c r="A6" s="77" t="s">
        <v>54</v>
      </c>
      <c r="B6" s="6" t="s">
        <v>58</v>
      </c>
      <c r="C6" s="77" t="s">
        <v>2931</v>
      </c>
      <c r="D6" s="6" t="s">
        <v>142</v>
      </c>
      <c r="E6" s="6" t="s">
        <v>2939</v>
      </c>
      <c r="F6" s="6" t="s">
        <v>2940</v>
      </c>
      <c r="G6" s="6"/>
      <c r="H6" s="6"/>
      <c r="I6" s="6"/>
      <c r="J6" s="6"/>
      <c r="K6" s="77"/>
      <c r="L6" s="77"/>
      <c r="M6" s="77"/>
      <c r="N6" s="77"/>
      <c r="O6" s="77"/>
      <c r="P6" s="77"/>
      <c r="Q6" s="6" t="s">
        <v>2941</v>
      </c>
      <c r="R6" s="77"/>
      <c r="S6" s="6">
        <v>1</v>
      </c>
      <c r="T6" s="6"/>
      <c r="U6" s="6"/>
      <c r="V6" s="6"/>
      <c r="W6" s="6" t="s">
        <v>152</v>
      </c>
      <c r="X6" s="6" t="s">
        <v>143</v>
      </c>
      <c r="Y6" s="6" t="s">
        <v>2942</v>
      </c>
      <c r="Z6" s="6">
        <v>2016</v>
      </c>
      <c r="AA6" s="4"/>
    </row>
    <row r="7" spans="1:27">
      <c r="A7" s="77" t="s">
        <v>54</v>
      </c>
      <c r="B7" s="6" t="s">
        <v>58</v>
      </c>
      <c r="C7" s="77" t="s">
        <v>2931</v>
      </c>
      <c r="D7" s="6" t="s">
        <v>142</v>
      </c>
      <c r="E7" s="6" t="s">
        <v>2939</v>
      </c>
      <c r="F7" s="6" t="s">
        <v>2940</v>
      </c>
      <c r="G7" s="6" t="s">
        <v>2943</v>
      </c>
      <c r="H7" s="6" t="s">
        <v>2944</v>
      </c>
      <c r="I7" s="6"/>
      <c r="J7" s="6"/>
      <c r="K7" s="77"/>
      <c r="L7" s="77"/>
      <c r="M7" s="77"/>
      <c r="N7" s="77"/>
      <c r="O7" s="77"/>
      <c r="P7" s="77"/>
      <c r="Q7" s="6" t="s">
        <v>2945</v>
      </c>
      <c r="R7" s="77"/>
      <c r="S7" s="6">
        <v>1</v>
      </c>
      <c r="T7" s="6"/>
      <c r="U7" s="6" t="s">
        <v>591</v>
      </c>
      <c r="V7" s="6"/>
      <c r="W7" s="6" t="s">
        <v>152</v>
      </c>
      <c r="X7" s="6" t="s">
        <v>143</v>
      </c>
      <c r="Y7" s="6" t="s">
        <v>2946</v>
      </c>
      <c r="Z7" s="6">
        <v>2014</v>
      </c>
      <c r="AA7" s="4"/>
    </row>
    <row r="8" spans="1:27">
      <c r="A8" s="77"/>
      <c r="B8" s="6" t="s">
        <v>58</v>
      </c>
      <c r="C8" s="77" t="s">
        <v>2931</v>
      </c>
      <c r="D8" s="6" t="s">
        <v>142</v>
      </c>
      <c r="E8" s="7" t="s">
        <v>2947</v>
      </c>
      <c r="F8" s="7" t="s">
        <v>2948</v>
      </c>
      <c r="G8" s="7" t="s">
        <v>2947</v>
      </c>
      <c r="H8" s="7" t="s">
        <v>2949</v>
      </c>
      <c r="I8" s="6"/>
      <c r="J8" s="6"/>
      <c r="K8" s="77"/>
      <c r="L8" s="77"/>
      <c r="M8" s="77"/>
      <c r="N8" s="77"/>
      <c r="O8" s="77"/>
      <c r="P8" s="77"/>
      <c r="Q8" s="7" t="s">
        <v>2950</v>
      </c>
      <c r="R8" s="77"/>
      <c r="S8" s="6">
        <v>6</v>
      </c>
      <c r="T8" s="6"/>
      <c r="U8" s="6"/>
      <c r="V8" s="6"/>
      <c r="W8" s="6" t="s">
        <v>148</v>
      </c>
      <c r="X8" s="6" t="s">
        <v>739</v>
      </c>
      <c r="Y8" s="14">
        <v>9788597013610</v>
      </c>
      <c r="Z8" s="6">
        <v>2017</v>
      </c>
      <c r="AA8" s="4"/>
    </row>
    <row r="9" spans="1:27">
      <c r="A9" s="77"/>
      <c r="B9" s="6" t="s">
        <v>58</v>
      </c>
      <c r="C9" s="77" t="s">
        <v>2931</v>
      </c>
      <c r="D9" s="6" t="s">
        <v>142</v>
      </c>
      <c r="E9" s="6" t="s">
        <v>2747</v>
      </c>
      <c r="F9" s="6" t="s">
        <v>956</v>
      </c>
      <c r="G9" s="6"/>
      <c r="H9" s="6"/>
      <c r="I9" s="6"/>
      <c r="J9" s="6"/>
      <c r="K9" s="77"/>
      <c r="L9" s="77"/>
      <c r="M9" s="77"/>
      <c r="N9" s="77"/>
      <c r="O9" s="77"/>
      <c r="P9" s="77"/>
      <c r="Q9" s="6" t="s">
        <v>957</v>
      </c>
      <c r="R9" s="77"/>
      <c r="S9" s="6">
        <v>1</v>
      </c>
      <c r="T9" s="6"/>
      <c r="U9" s="6" t="s">
        <v>591</v>
      </c>
      <c r="V9" s="6"/>
      <c r="W9" s="6" t="s">
        <v>152</v>
      </c>
      <c r="X9" s="6" t="s">
        <v>143</v>
      </c>
      <c r="Y9" s="14">
        <v>9788536507583</v>
      </c>
      <c r="Z9" s="6">
        <v>2014</v>
      </c>
      <c r="AA9" s="4"/>
    </row>
    <row r="10" spans="1:27">
      <c r="A10" s="77" t="s">
        <v>54</v>
      </c>
      <c r="B10" s="6" t="s">
        <v>58</v>
      </c>
      <c r="C10" s="77" t="s">
        <v>2931</v>
      </c>
      <c r="D10" s="6" t="s">
        <v>142</v>
      </c>
      <c r="E10" s="6" t="s">
        <v>722</v>
      </c>
      <c r="F10" s="6" t="s">
        <v>612</v>
      </c>
      <c r="G10" s="6"/>
      <c r="H10" s="6"/>
      <c r="I10" s="6"/>
      <c r="J10" s="6"/>
      <c r="K10" s="77"/>
      <c r="L10" s="77"/>
      <c r="M10" s="77"/>
      <c r="N10" s="77"/>
      <c r="O10" s="77"/>
      <c r="P10" s="77"/>
      <c r="Q10" s="6" t="s">
        <v>2951</v>
      </c>
      <c r="R10" s="77"/>
      <c r="S10" s="6">
        <v>7</v>
      </c>
      <c r="T10" s="6"/>
      <c r="U10" s="6"/>
      <c r="V10" s="6"/>
      <c r="W10" s="6" t="s">
        <v>152</v>
      </c>
      <c r="X10" s="6" t="s">
        <v>2952</v>
      </c>
      <c r="Y10" s="14">
        <v>9788566103052</v>
      </c>
      <c r="Z10" s="6">
        <v>2018</v>
      </c>
      <c r="AA10" s="4"/>
    </row>
    <row r="11" spans="1:27">
      <c r="A11" s="77" t="s">
        <v>54</v>
      </c>
      <c r="B11" s="6" t="s">
        <v>58</v>
      </c>
      <c r="C11" s="77" t="s">
        <v>2931</v>
      </c>
      <c r="D11" s="6" t="s">
        <v>142</v>
      </c>
      <c r="E11" s="6" t="s">
        <v>2953</v>
      </c>
      <c r="F11" s="6" t="s">
        <v>2954</v>
      </c>
      <c r="G11" s="6"/>
      <c r="H11" s="6"/>
      <c r="I11" s="6"/>
      <c r="J11" s="6"/>
      <c r="K11" s="77"/>
      <c r="L11" s="77"/>
      <c r="M11" s="77"/>
      <c r="N11" s="77"/>
      <c r="O11" s="77"/>
      <c r="P11" s="77"/>
      <c r="Q11" s="6" t="s">
        <v>2955</v>
      </c>
      <c r="R11" s="77" t="s">
        <v>2956</v>
      </c>
      <c r="S11" s="6">
        <v>8</v>
      </c>
      <c r="T11" s="6"/>
      <c r="U11" s="6"/>
      <c r="V11" s="6"/>
      <c r="W11" s="6" t="s">
        <v>148</v>
      </c>
      <c r="X11" s="6" t="s">
        <v>739</v>
      </c>
      <c r="Y11" s="6" t="s">
        <v>2957</v>
      </c>
      <c r="Z11" s="6">
        <v>2017</v>
      </c>
      <c r="AA11" s="6"/>
    </row>
    <row r="12" spans="1:27">
      <c r="A12" s="77" t="s">
        <v>54</v>
      </c>
      <c r="B12" s="6" t="s">
        <v>58</v>
      </c>
      <c r="C12" s="77" t="s">
        <v>2931</v>
      </c>
      <c r="D12" s="6" t="s">
        <v>142</v>
      </c>
      <c r="E12" s="6" t="s">
        <v>2958</v>
      </c>
      <c r="F12" s="6" t="s">
        <v>2959</v>
      </c>
      <c r="G12" s="6"/>
      <c r="H12" s="6"/>
      <c r="I12" s="6"/>
      <c r="J12" s="6"/>
      <c r="K12" s="77"/>
      <c r="L12" s="77"/>
      <c r="M12" s="77"/>
      <c r="N12" s="77"/>
      <c r="O12" s="77"/>
      <c r="P12" s="77"/>
      <c r="Q12" s="6" t="s">
        <v>2960</v>
      </c>
      <c r="R12" s="77"/>
      <c r="S12" s="6">
        <v>5</v>
      </c>
      <c r="T12" s="6"/>
      <c r="U12" s="6"/>
      <c r="V12" s="6"/>
      <c r="W12" s="6" t="s">
        <v>152</v>
      </c>
      <c r="X12" s="6" t="s">
        <v>2961</v>
      </c>
      <c r="Y12" s="6" t="s">
        <v>2962</v>
      </c>
      <c r="Z12" s="6">
        <v>2013</v>
      </c>
      <c r="AA12" s="6"/>
    </row>
    <row r="13" spans="1:27">
      <c r="A13" s="77" t="s">
        <v>54</v>
      </c>
      <c r="B13" s="6" t="s">
        <v>58</v>
      </c>
      <c r="C13" s="77" t="s">
        <v>2931</v>
      </c>
      <c r="D13" s="6" t="s">
        <v>142</v>
      </c>
      <c r="E13" s="6" t="s">
        <v>2963</v>
      </c>
      <c r="F13" s="6" t="s">
        <v>2964</v>
      </c>
      <c r="G13" s="6"/>
      <c r="H13" s="6"/>
      <c r="I13" s="6"/>
      <c r="J13" s="6"/>
      <c r="K13" s="77"/>
      <c r="L13" s="77"/>
      <c r="M13" s="77"/>
      <c r="N13" s="77"/>
      <c r="O13" s="77"/>
      <c r="P13" s="77"/>
      <c r="Q13" s="6" t="s">
        <v>2965</v>
      </c>
      <c r="R13" s="77" t="s">
        <v>2966</v>
      </c>
      <c r="S13" s="6">
        <v>6</v>
      </c>
      <c r="T13" s="6"/>
      <c r="U13" s="6"/>
      <c r="V13" s="6"/>
      <c r="W13" s="6" t="s">
        <v>152</v>
      </c>
      <c r="X13" s="6" t="s">
        <v>739</v>
      </c>
      <c r="Y13" s="6" t="s">
        <v>2967</v>
      </c>
      <c r="Z13" s="6">
        <v>2015</v>
      </c>
      <c r="AA13" s="6"/>
    </row>
    <row r="14" spans="1:27">
      <c r="A14" s="77" t="s">
        <v>54</v>
      </c>
      <c r="B14" s="6" t="s">
        <v>58</v>
      </c>
      <c r="C14" s="77" t="s">
        <v>2931</v>
      </c>
      <c r="D14" s="6" t="s">
        <v>142</v>
      </c>
      <c r="E14" s="6" t="s">
        <v>606</v>
      </c>
      <c r="F14" s="6" t="s">
        <v>2968</v>
      </c>
      <c r="G14" s="6"/>
      <c r="H14" s="6"/>
      <c r="I14" s="6"/>
      <c r="J14" s="6"/>
      <c r="K14" s="77"/>
      <c r="L14" s="77"/>
      <c r="M14" s="77"/>
      <c r="N14" s="77"/>
      <c r="O14" s="77"/>
      <c r="P14" s="77"/>
      <c r="Q14" s="6" t="s">
        <v>2969</v>
      </c>
      <c r="R14" s="77" t="s">
        <v>2970</v>
      </c>
      <c r="S14" s="6">
        <v>1</v>
      </c>
      <c r="T14" s="6"/>
      <c r="U14" s="6"/>
      <c r="V14" s="6"/>
      <c r="W14" s="6" t="s">
        <v>2971</v>
      </c>
      <c r="X14" s="6" t="s">
        <v>2972</v>
      </c>
      <c r="Y14" s="6" t="s">
        <v>2973</v>
      </c>
      <c r="Z14" s="6">
        <v>2013</v>
      </c>
      <c r="AA14" s="6"/>
    </row>
    <row r="15" spans="1:27">
      <c r="A15" s="77"/>
      <c r="B15" s="6" t="s">
        <v>58</v>
      </c>
      <c r="C15" s="77" t="s">
        <v>2931</v>
      </c>
      <c r="D15" s="6" t="s">
        <v>142</v>
      </c>
      <c r="E15" s="7" t="s">
        <v>2974</v>
      </c>
      <c r="F15" s="7" t="s">
        <v>2975</v>
      </c>
      <c r="G15" s="7" t="s">
        <v>2976</v>
      </c>
      <c r="H15" s="7" t="s">
        <v>2977</v>
      </c>
      <c r="I15" s="6"/>
      <c r="J15" s="6"/>
      <c r="K15" s="77"/>
      <c r="L15" s="77"/>
      <c r="M15" s="77"/>
      <c r="N15" s="77"/>
      <c r="O15" s="77"/>
      <c r="P15" s="77"/>
      <c r="Q15" s="6" t="s">
        <v>2978</v>
      </c>
      <c r="R15" s="77"/>
      <c r="S15" s="6">
        <v>7</v>
      </c>
      <c r="T15" s="6"/>
      <c r="U15" s="6"/>
      <c r="V15" s="6"/>
      <c r="W15" s="6" t="s">
        <v>152</v>
      </c>
      <c r="X15" s="6" t="s">
        <v>590</v>
      </c>
      <c r="Y15" s="14">
        <v>9788502618152</v>
      </c>
      <c r="Z15" s="6">
        <v>2015</v>
      </c>
      <c r="AA15" s="6"/>
    </row>
    <row r="16" spans="1:27">
      <c r="A16" s="77" t="s">
        <v>54</v>
      </c>
      <c r="B16" s="6" t="s">
        <v>58</v>
      </c>
      <c r="C16" s="77" t="s">
        <v>2931</v>
      </c>
      <c r="D16" s="6" t="s">
        <v>142</v>
      </c>
      <c r="E16" s="6" t="s">
        <v>2979</v>
      </c>
      <c r="F16" s="6" t="s">
        <v>2980</v>
      </c>
      <c r="G16" s="6"/>
      <c r="H16" s="6"/>
      <c r="I16" s="6"/>
      <c r="J16" s="6"/>
      <c r="K16" s="77"/>
      <c r="L16" s="77"/>
      <c r="M16" s="77"/>
      <c r="N16" s="77"/>
      <c r="O16" s="77"/>
      <c r="P16" s="77"/>
      <c r="Q16" s="6" t="s">
        <v>2981</v>
      </c>
      <c r="R16" s="77"/>
      <c r="S16" s="6">
        <v>12</v>
      </c>
      <c r="T16" s="6"/>
      <c r="U16" s="6"/>
      <c r="V16" s="6"/>
      <c r="W16" s="6" t="s">
        <v>148</v>
      </c>
      <c r="X16" s="6" t="s">
        <v>1282</v>
      </c>
      <c r="Y16" s="6" t="s">
        <v>2982</v>
      </c>
      <c r="Z16" s="6">
        <v>2017</v>
      </c>
      <c r="AA16" s="6"/>
    </row>
    <row r="17" spans="1:27">
      <c r="A17" s="77"/>
      <c r="B17" s="6" t="s">
        <v>58</v>
      </c>
      <c r="C17" s="77" t="s">
        <v>2931</v>
      </c>
      <c r="D17" s="6" t="s">
        <v>142</v>
      </c>
      <c r="E17" s="7" t="s">
        <v>2147</v>
      </c>
      <c r="F17" s="7" t="s">
        <v>2983</v>
      </c>
      <c r="G17" s="6"/>
      <c r="H17" s="6"/>
      <c r="I17" s="6"/>
      <c r="J17" s="6"/>
      <c r="K17" s="77"/>
      <c r="L17" s="77"/>
      <c r="M17" s="77"/>
      <c r="N17" s="77"/>
      <c r="O17" s="77"/>
      <c r="P17" s="77"/>
      <c r="Q17" s="6" t="s">
        <v>2984</v>
      </c>
      <c r="R17" s="77"/>
      <c r="S17" s="6"/>
      <c r="T17" s="6"/>
      <c r="U17" s="6"/>
      <c r="V17" s="6"/>
      <c r="W17" s="6" t="s">
        <v>2971</v>
      </c>
      <c r="X17" s="6" t="s">
        <v>2972</v>
      </c>
      <c r="Y17" s="14">
        <v>9788537104903</v>
      </c>
      <c r="Z17" s="6">
        <v>2013</v>
      </c>
      <c r="AA17" s="6"/>
    </row>
    <row r="18" spans="1:27">
      <c r="A18" s="77" t="s">
        <v>54</v>
      </c>
      <c r="B18" s="6" t="s">
        <v>58</v>
      </c>
      <c r="C18" s="77" t="s">
        <v>2985</v>
      </c>
      <c r="D18" s="6" t="s">
        <v>142</v>
      </c>
      <c r="E18" s="6" t="s">
        <v>2986</v>
      </c>
      <c r="F18" s="6" t="s">
        <v>2987</v>
      </c>
      <c r="G18" s="6" t="s">
        <v>2988</v>
      </c>
      <c r="H18" s="6" t="s">
        <v>2989</v>
      </c>
      <c r="I18" s="6" t="s">
        <v>2990</v>
      </c>
      <c r="J18" s="6" t="s">
        <v>2991</v>
      </c>
      <c r="K18" s="77"/>
      <c r="L18" s="77"/>
      <c r="M18" s="77"/>
      <c r="N18" s="77"/>
      <c r="O18" s="77"/>
      <c r="P18" s="77"/>
      <c r="Q18" s="6" t="s">
        <v>2992</v>
      </c>
      <c r="R18" s="77"/>
      <c r="S18" s="6">
        <v>7</v>
      </c>
      <c r="T18" s="6"/>
      <c r="U18" s="6"/>
      <c r="V18" s="6"/>
      <c r="W18" s="6" t="s">
        <v>148</v>
      </c>
      <c r="X18" s="6" t="s">
        <v>1052</v>
      </c>
      <c r="Y18" s="6" t="s">
        <v>2993</v>
      </c>
      <c r="Z18" s="6">
        <v>2017</v>
      </c>
      <c r="AA18" s="6" t="s">
        <v>145</v>
      </c>
    </row>
    <row r="19" spans="1:27">
      <c r="A19" s="77" t="s">
        <v>54</v>
      </c>
      <c r="B19" s="6" t="s">
        <v>58</v>
      </c>
      <c r="C19" s="77" t="s">
        <v>2994</v>
      </c>
      <c r="D19" s="6" t="s">
        <v>142</v>
      </c>
      <c r="E19" s="6" t="s">
        <v>430</v>
      </c>
      <c r="F19" s="6" t="s">
        <v>2995</v>
      </c>
      <c r="G19" s="6"/>
      <c r="H19" s="6"/>
      <c r="I19" s="6"/>
      <c r="J19" s="6"/>
      <c r="K19" s="77"/>
      <c r="L19" s="77"/>
      <c r="M19" s="77"/>
      <c r="N19" s="77"/>
      <c r="O19" s="77"/>
      <c r="P19" s="77"/>
      <c r="Q19" s="6" t="s">
        <v>2994</v>
      </c>
      <c r="R19" s="77"/>
      <c r="S19" s="6">
        <v>16</v>
      </c>
      <c r="T19" s="6"/>
      <c r="U19" s="6"/>
      <c r="V19" s="6"/>
      <c r="W19" s="6" t="s">
        <v>152</v>
      </c>
      <c r="X19" s="6" t="s">
        <v>739</v>
      </c>
      <c r="Y19" s="6" t="s">
        <v>2996</v>
      </c>
      <c r="Z19" s="6">
        <v>2014</v>
      </c>
      <c r="AA19" s="6" t="s">
        <v>145</v>
      </c>
    </row>
    <row r="20" spans="1:27">
      <c r="A20" s="77" t="s">
        <v>54</v>
      </c>
      <c r="B20" s="6" t="s">
        <v>58</v>
      </c>
      <c r="C20" s="77" t="s">
        <v>2997</v>
      </c>
      <c r="D20" s="6" t="s">
        <v>142</v>
      </c>
      <c r="E20" s="6" t="s">
        <v>2998</v>
      </c>
      <c r="F20" s="6" t="s">
        <v>2999</v>
      </c>
      <c r="G20" s="6"/>
      <c r="H20" s="6"/>
      <c r="I20" s="6"/>
      <c r="J20" s="6"/>
      <c r="K20" s="77"/>
      <c r="L20" s="77"/>
      <c r="M20" s="77"/>
      <c r="N20" s="77"/>
      <c r="O20" s="77"/>
      <c r="P20" s="77"/>
      <c r="Q20" s="6" t="s">
        <v>3000</v>
      </c>
      <c r="R20" s="77"/>
      <c r="S20" s="6">
        <v>3</v>
      </c>
      <c r="T20" s="6"/>
      <c r="U20" s="6"/>
      <c r="V20" s="6"/>
      <c r="W20" s="6" t="s">
        <v>152</v>
      </c>
      <c r="X20" s="6" t="s">
        <v>1976</v>
      </c>
      <c r="Y20" s="6" t="s">
        <v>3001</v>
      </c>
      <c r="Z20" s="6">
        <v>2015</v>
      </c>
      <c r="AA20" s="6" t="s">
        <v>145</v>
      </c>
    </row>
    <row r="21" spans="1:27">
      <c r="A21" s="77" t="s">
        <v>54</v>
      </c>
      <c r="B21" s="6" t="s">
        <v>58</v>
      </c>
      <c r="C21" s="77" t="s">
        <v>3002</v>
      </c>
      <c r="D21" s="6" t="s">
        <v>142</v>
      </c>
      <c r="E21" s="6" t="s">
        <v>440</v>
      </c>
      <c r="F21" s="6" t="s">
        <v>3003</v>
      </c>
      <c r="G21" s="6"/>
      <c r="H21" s="6"/>
      <c r="I21" s="6"/>
      <c r="J21" s="6"/>
      <c r="K21" s="77"/>
      <c r="L21" s="77"/>
      <c r="M21" s="77"/>
      <c r="N21" s="77"/>
      <c r="O21" s="77"/>
      <c r="P21" s="77"/>
      <c r="Q21" s="6" t="s">
        <v>3004</v>
      </c>
      <c r="R21" s="77"/>
      <c r="S21" s="6">
        <v>30</v>
      </c>
      <c r="T21" s="6"/>
      <c r="U21" s="6"/>
      <c r="V21" s="6"/>
      <c r="W21" s="6" t="s">
        <v>152</v>
      </c>
      <c r="X21" s="6" t="s">
        <v>590</v>
      </c>
      <c r="Y21" s="6" t="s">
        <v>3005</v>
      </c>
      <c r="Z21" s="6">
        <v>2017</v>
      </c>
      <c r="AA21" s="6" t="s">
        <v>145</v>
      </c>
    </row>
    <row r="22" spans="1:27">
      <c r="A22" s="77"/>
      <c r="B22" s="6" t="s">
        <v>58</v>
      </c>
      <c r="C22" s="77" t="s">
        <v>3002</v>
      </c>
      <c r="D22" s="6" t="s">
        <v>142</v>
      </c>
      <c r="E22" s="6" t="s">
        <v>440</v>
      </c>
      <c r="F22" s="6" t="s">
        <v>3003</v>
      </c>
      <c r="G22" s="6"/>
      <c r="H22" s="6"/>
      <c r="I22" s="6"/>
      <c r="J22" s="6"/>
      <c r="K22" s="77"/>
      <c r="L22" s="77"/>
      <c r="M22" s="77"/>
      <c r="N22" s="77"/>
      <c r="O22" s="77"/>
      <c r="P22" s="77"/>
      <c r="Q22" s="6" t="s">
        <v>3006</v>
      </c>
      <c r="R22" s="77"/>
      <c r="S22" s="6">
        <v>8</v>
      </c>
      <c r="T22" s="6"/>
      <c r="U22" s="6"/>
      <c r="V22" s="6"/>
      <c r="W22" s="6" t="s">
        <v>152</v>
      </c>
      <c r="X22" s="6" t="s">
        <v>590</v>
      </c>
      <c r="Y22" s="14">
        <v>9788502621831</v>
      </c>
      <c r="Z22" s="6">
        <v>2013</v>
      </c>
      <c r="AA22" s="6"/>
    </row>
    <row r="23" spans="1:27">
      <c r="A23" s="77" t="s">
        <v>54</v>
      </c>
      <c r="B23" s="6" t="s">
        <v>58</v>
      </c>
      <c r="C23" s="77" t="s">
        <v>2997</v>
      </c>
      <c r="D23" s="6" t="s">
        <v>142</v>
      </c>
      <c r="E23" s="6" t="s">
        <v>440</v>
      </c>
      <c r="F23" s="6" t="s">
        <v>3003</v>
      </c>
      <c r="G23" s="6"/>
      <c r="H23" s="6"/>
      <c r="I23" s="6"/>
      <c r="J23" s="6"/>
      <c r="K23" s="77"/>
      <c r="L23" s="77"/>
      <c r="M23" s="77"/>
      <c r="N23" s="77"/>
      <c r="O23" s="77"/>
      <c r="P23" s="77"/>
      <c r="Q23" s="6" t="s">
        <v>3007</v>
      </c>
      <c r="R23" s="77"/>
      <c r="S23" s="6">
        <v>11</v>
      </c>
      <c r="T23" s="6"/>
      <c r="U23" s="6"/>
      <c r="V23" s="6"/>
      <c r="W23" s="6" t="s">
        <v>152</v>
      </c>
      <c r="X23" s="6" t="s">
        <v>590</v>
      </c>
      <c r="Y23" s="6" t="s">
        <v>3008</v>
      </c>
      <c r="Z23" s="6">
        <v>2015</v>
      </c>
      <c r="AA23" s="6" t="s">
        <v>145</v>
      </c>
    </row>
    <row r="24" spans="1:27">
      <c r="A24" s="77" t="s">
        <v>54</v>
      </c>
      <c r="B24" s="6" t="s">
        <v>58</v>
      </c>
      <c r="C24" s="77" t="s">
        <v>3009</v>
      </c>
      <c r="D24" s="6" t="s">
        <v>142</v>
      </c>
      <c r="E24" s="6" t="s">
        <v>652</v>
      </c>
      <c r="F24" s="6" t="s">
        <v>3010</v>
      </c>
      <c r="G24" s="6"/>
      <c r="H24" s="6"/>
      <c r="I24" s="6"/>
      <c r="J24" s="6"/>
      <c r="K24" s="77"/>
      <c r="L24" s="77"/>
      <c r="M24" s="77"/>
      <c r="N24" s="77"/>
      <c r="O24" s="77"/>
      <c r="P24" s="77"/>
      <c r="Q24" s="6" t="s">
        <v>3011</v>
      </c>
      <c r="R24" s="77" t="s">
        <v>3012</v>
      </c>
      <c r="S24" s="6">
        <v>6</v>
      </c>
      <c r="T24" s="6"/>
      <c r="U24" s="6"/>
      <c r="V24" s="6"/>
      <c r="W24" s="6" t="s">
        <v>152</v>
      </c>
      <c r="X24" s="6" t="s">
        <v>739</v>
      </c>
      <c r="Y24" s="6" t="s">
        <v>3013</v>
      </c>
      <c r="Z24" s="6">
        <v>2015</v>
      </c>
      <c r="AA24" s="6" t="s">
        <v>145</v>
      </c>
    </row>
    <row r="25" spans="1:27">
      <c r="A25" s="77"/>
      <c r="B25" s="6" t="s">
        <v>58</v>
      </c>
      <c r="C25" s="77" t="s">
        <v>3009</v>
      </c>
      <c r="D25" s="6" t="s">
        <v>142</v>
      </c>
      <c r="E25" s="6" t="s">
        <v>3014</v>
      </c>
      <c r="F25" s="7" t="s">
        <v>3015</v>
      </c>
      <c r="G25" s="7" t="s">
        <v>642</v>
      </c>
      <c r="H25" s="7" t="s">
        <v>3016</v>
      </c>
      <c r="I25" s="6"/>
      <c r="J25" s="6"/>
      <c r="K25" s="77"/>
      <c r="L25" s="77"/>
      <c r="M25" s="77"/>
      <c r="N25" s="77"/>
      <c r="O25" s="77"/>
      <c r="P25" s="77"/>
      <c r="Q25" s="6" t="s">
        <v>3017</v>
      </c>
      <c r="R25" s="77"/>
      <c r="S25" s="6">
        <v>20</v>
      </c>
      <c r="T25" s="6"/>
      <c r="U25" s="6"/>
      <c r="V25" s="6"/>
      <c r="W25" s="6" t="s">
        <v>152</v>
      </c>
      <c r="X25" s="6" t="s">
        <v>590</v>
      </c>
      <c r="Y25" s="14">
        <v>9788547227715</v>
      </c>
      <c r="Z25" s="6">
        <v>2018</v>
      </c>
      <c r="AA25" s="6"/>
    </row>
    <row r="26" spans="1:27">
      <c r="A26" s="77" t="s">
        <v>54</v>
      </c>
      <c r="B26" s="6" t="s">
        <v>58</v>
      </c>
      <c r="C26" s="77" t="s">
        <v>3018</v>
      </c>
      <c r="D26" s="6" t="s">
        <v>142</v>
      </c>
      <c r="E26" s="6" t="s">
        <v>3019</v>
      </c>
      <c r="F26" s="6" t="s">
        <v>3020</v>
      </c>
      <c r="G26" s="6"/>
      <c r="H26" s="6"/>
      <c r="I26" s="6"/>
      <c r="J26" s="6"/>
      <c r="K26" s="77"/>
      <c r="L26" s="77"/>
      <c r="M26" s="77"/>
      <c r="N26" s="77"/>
      <c r="O26" s="77"/>
      <c r="P26" s="77"/>
      <c r="Q26" s="6" t="s">
        <v>3021</v>
      </c>
      <c r="R26" s="77" t="s">
        <v>3022</v>
      </c>
      <c r="S26" s="6">
        <v>6</v>
      </c>
      <c r="T26" s="6"/>
      <c r="U26" s="6"/>
      <c r="V26" s="6"/>
      <c r="W26" s="6" t="s">
        <v>152</v>
      </c>
      <c r="X26" s="6" t="s">
        <v>739</v>
      </c>
      <c r="Y26" s="6" t="s">
        <v>3023</v>
      </c>
      <c r="Z26" s="6">
        <v>2015</v>
      </c>
      <c r="AA26" s="6" t="s">
        <v>145</v>
      </c>
    </row>
    <row r="27" spans="1:27">
      <c r="A27" s="77" t="s">
        <v>54</v>
      </c>
      <c r="B27" s="6" t="s">
        <v>58</v>
      </c>
      <c r="C27" s="77" t="s">
        <v>3018</v>
      </c>
      <c r="D27" s="6" t="s">
        <v>142</v>
      </c>
      <c r="E27" s="6" t="s">
        <v>3024</v>
      </c>
      <c r="F27" s="6" t="s">
        <v>3025</v>
      </c>
      <c r="G27" s="6"/>
      <c r="H27" s="6"/>
      <c r="I27" s="6"/>
      <c r="J27" s="6"/>
      <c r="K27" s="77"/>
      <c r="L27" s="77"/>
      <c r="M27" s="77"/>
      <c r="N27" s="77"/>
      <c r="O27" s="77"/>
      <c r="P27" s="77"/>
      <c r="Q27" s="6" t="s">
        <v>2978</v>
      </c>
      <c r="R27" s="77"/>
      <c r="S27" s="6">
        <v>8</v>
      </c>
      <c r="T27" s="6"/>
      <c r="U27" s="6"/>
      <c r="V27" s="6"/>
      <c r="W27" s="6" t="s">
        <v>148</v>
      </c>
      <c r="X27" s="6" t="s">
        <v>739</v>
      </c>
      <c r="Y27" s="6" t="s">
        <v>3026</v>
      </c>
      <c r="Z27" s="6">
        <v>2018</v>
      </c>
      <c r="AA27" s="4"/>
    </row>
    <row r="28" spans="1:27">
      <c r="A28" s="77"/>
      <c r="B28" s="6" t="s">
        <v>58</v>
      </c>
      <c r="C28" s="77" t="s">
        <v>3018</v>
      </c>
      <c r="D28" s="6" t="s">
        <v>142</v>
      </c>
      <c r="E28" s="6" t="s">
        <v>3027</v>
      </c>
      <c r="F28" s="7" t="s">
        <v>3028</v>
      </c>
      <c r="G28" s="7" t="s">
        <v>3029</v>
      </c>
      <c r="H28" s="7" t="s">
        <v>3030</v>
      </c>
      <c r="I28" s="6"/>
      <c r="J28" s="6"/>
      <c r="K28" s="77"/>
      <c r="L28" s="77"/>
      <c r="M28" s="77"/>
      <c r="N28" s="77"/>
      <c r="O28" s="77"/>
      <c r="P28" s="77"/>
      <c r="Q28" s="6" t="s">
        <v>3031</v>
      </c>
      <c r="R28" s="77"/>
      <c r="S28" s="6">
        <v>9</v>
      </c>
      <c r="T28" s="6"/>
      <c r="U28" s="6"/>
      <c r="V28" s="6"/>
      <c r="W28" s="6" t="s">
        <v>152</v>
      </c>
      <c r="X28" s="6" t="s">
        <v>590</v>
      </c>
      <c r="Y28" s="14">
        <v>9788547220228</v>
      </c>
      <c r="Z28" s="6">
        <v>2017</v>
      </c>
      <c r="AA28" s="6"/>
    </row>
    <row r="29" spans="1:27">
      <c r="A29" s="77"/>
      <c r="B29" s="6" t="s">
        <v>3032</v>
      </c>
      <c r="C29" s="77"/>
      <c r="D29" s="6" t="s">
        <v>142</v>
      </c>
      <c r="E29" s="6" t="s">
        <v>3033</v>
      </c>
      <c r="F29" s="7" t="s">
        <v>2133</v>
      </c>
      <c r="G29" s="68"/>
      <c r="H29" s="68"/>
      <c r="I29" s="68"/>
      <c r="J29" s="68"/>
      <c r="K29" s="81"/>
      <c r="L29" s="77"/>
      <c r="M29" s="77"/>
      <c r="N29" s="77"/>
      <c r="O29" s="77"/>
      <c r="P29" s="77"/>
      <c r="Q29" s="6" t="s">
        <v>3034</v>
      </c>
      <c r="R29" s="77"/>
      <c r="S29" s="6">
        <v>4</v>
      </c>
      <c r="U29" s="6"/>
      <c r="W29" s="6" t="s">
        <v>152</v>
      </c>
      <c r="X29" s="6" t="s">
        <v>590</v>
      </c>
      <c r="Y29" s="14" t="s">
        <v>3035</v>
      </c>
      <c r="Z29" s="6">
        <v>2017</v>
      </c>
      <c r="AA29" s="6"/>
    </row>
    <row r="30" spans="1:27">
      <c r="A30" s="77"/>
      <c r="B30" s="6" t="s">
        <v>3032</v>
      </c>
      <c r="C30" s="77"/>
      <c r="D30" s="6" t="s">
        <v>142</v>
      </c>
      <c r="E30" s="6" t="s">
        <v>2197</v>
      </c>
      <c r="F30" s="7" t="s">
        <v>2198</v>
      </c>
      <c r="G30" s="68"/>
      <c r="H30" s="68"/>
      <c r="I30" s="68"/>
      <c r="J30" s="68"/>
      <c r="K30" s="81"/>
      <c r="L30" s="77"/>
      <c r="M30" s="77"/>
      <c r="N30" s="77"/>
      <c r="O30" s="77"/>
      <c r="P30" s="77"/>
      <c r="Q30" s="6" t="s">
        <v>3036</v>
      </c>
      <c r="R30" s="77"/>
      <c r="S30" s="6">
        <v>9</v>
      </c>
      <c r="U30" s="6"/>
      <c r="W30" s="6" t="s">
        <v>152</v>
      </c>
      <c r="X30" s="6" t="s">
        <v>295</v>
      </c>
      <c r="Y30" s="14" t="s">
        <v>3037</v>
      </c>
      <c r="Z30" s="6">
        <v>2014</v>
      </c>
      <c r="AA30" s="6"/>
    </row>
    <row r="31" spans="1:27">
      <c r="A31" s="77"/>
      <c r="B31" s="6" t="s">
        <v>3032</v>
      </c>
      <c r="C31" s="77" t="s">
        <v>2931</v>
      </c>
      <c r="D31" s="6" t="s">
        <v>142</v>
      </c>
      <c r="E31" s="6" t="s">
        <v>2747</v>
      </c>
      <c r="F31" s="7" t="s">
        <v>956</v>
      </c>
      <c r="G31" s="68"/>
      <c r="H31" s="68"/>
      <c r="I31" s="68"/>
      <c r="J31" s="68"/>
      <c r="K31" s="77"/>
      <c r="L31" s="77"/>
      <c r="M31" s="77"/>
      <c r="N31" s="77"/>
      <c r="O31" s="77"/>
      <c r="P31" s="77"/>
      <c r="Q31" s="6" t="s">
        <v>957</v>
      </c>
      <c r="R31" s="77"/>
      <c r="S31" s="6">
        <v>1</v>
      </c>
      <c r="T31" s="6"/>
      <c r="U31" s="6" t="s">
        <v>591</v>
      </c>
      <c r="V31" s="6"/>
      <c r="W31" s="6" t="s">
        <v>152</v>
      </c>
      <c r="X31" s="6" t="s">
        <v>143</v>
      </c>
      <c r="Y31" s="14">
        <v>9788536507583</v>
      </c>
      <c r="Z31" s="6">
        <v>2014</v>
      </c>
      <c r="AA31" s="4"/>
    </row>
    <row r="32" spans="1:27">
      <c r="A32" s="77"/>
      <c r="B32" s="6" t="s">
        <v>3032</v>
      </c>
      <c r="C32" s="77"/>
      <c r="D32" s="6" t="s">
        <v>142</v>
      </c>
      <c r="E32" s="6" t="s">
        <v>3038</v>
      </c>
      <c r="F32" s="7" t="s">
        <v>1077</v>
      </c>
      <c r="G32" s="7" t="s">
        <v>3039</v>
      </c>
      <c r="H32" s="68" t="s">
        <v>3040</v>
      </c>
      <c r="I32" s="68"/>
      <c r="J32" s="68"/>
      <c r="K32" s="81"/>
      <c r="L32" s="77"/>
      <c r="M32" s="77"/>
      <c r="N32" s="77"/>
      <c r="O32" s="77"/>
      <c r="P32" s="77"/>
      <c r="Q32" s="6" t="s">
        <v>3041</v>
      </c>
      <c r="R32" s="77"/>
      <c r="S32" s="6">
        <v>1</v>
      </c>
      <c r="T32" s="6"/>
      <c r="U32" s="6"/>
      <c r="V32" s="6"/>
      <c r="W32" s="6" t="s">
        <v>148</v>
      </c>
      <c r="X32" s="6" t="s">
        <v>1282</v>
      </c>
      <c r="Y32" s="14">
        <v>9788522467549</v>
      </c>
      <c r="Z32" s="6">
        <v>2012</v>
      </c>
      <c r="AA32" s="6"/>
    </row>
    <row r="33" spans="1:27">
      <c r="A33" s="77"/>
      <c r="B33" s="6" t="s">
        <v>3032</v>
      </c>
      <c r="C33" s="77"/>
      <c r="D33" s="6" t="s">
        <v>142</v>
      </c>
      <c r="E33" s="6" t="s">
        <v>2953</v>
      </c>
      <c r="F33" s="7" t="s">
        <v>2954</v>
      </c>
      <c r="G33" s="68"/>
      <c r="H33" s="68"/>
      <c r="I33" s="68"/>
      <c r="J33" s="68"/>
      <c r="K33" s="81"/>
      <c r="L33" s="77"/>
      <c r="M33" s="77"/>
      <c r="N33" s="77"/>
      <c r="O33" s="77"/>
      <c r="P33" s="77"/>
      <c r="Q33" s="6" t="s">
        <v>3042</v>
      </c>
      <c r="R33" s="77"/>
      <c r="S33" s="6">
        <v>8</v>
      </c>
      <c r="T33" s="6"/>
      <c r="U33" s="6"/>
      <c r="V33" s="6"/>
      <c r="W33" s="6" t="s">
        <v>148</v>
      </c>
      <c r="X33" s="6" t="s">
        <v>739</v>
      </c>
      <c r="Y33" s="14" t="s">
        <v>2957</v>
      </c>
      <c r="Z33" s="6">
        <v>2017</v>
      </c>
      <c r="AA33" s="6"/>
    </row>
    <row r="34" spans="1:27">
      <c r="A34" s="77"/>
      <c r="B34" s="6" t="s">
        <v>3032</v>
      </c>
      <c r="C34" s="77"/>
      <c r="D34" s="6" t="s">
        <v>142</v>
      </c>
      <c r="E34" s="6" t="s">
        <v>3043</v>
      </c>
      <c r="F34" s="7" t="s">
        <v>3044</v>
      </c>
      <c r="G34" s="68"/>
      <c r="H34" s="68"/>
      <c r="I34" s="68"/>
      <c r="J34" s="68"/>
      <c r="K34" s="81"/>
      <c r="L34" s="77"/>
      <c r="M34" s="77"/>
      <c r="N34" s="77"/>
      <c r="O34" s="77"/>
      <c r="P34" s="77"/>
      <c r="Q34" s="6" t="s">
        <v>3045</v>
      </c>
      <c r="R34" s="77"/>
      <c r="S34" s="6">
        <v>6</v>
      </c>
      <c r="T34" s="6"/>
      <c r="U34" s="6"/>
      <c r="V34" s="6"/>
      <c r="W34" s="6" t="s">
        <v>152</v>
      </c>
      <c r="X34" s="6" t="s">
        <v>3046</v>
      </c>
      <c r="Y34" s="14" t="s">
        <v>3047</v>
      </c>
      <c r="Z34" s="6">
        <v>2017</v>
      </c>
      <c r="AA34" s="6"/>
    </row>
    <row r="35" spans="1:27">
      <c r="A35" s="77"/>
      <c r="B35" s="6" t="s">
        <v>3032</v>
      </c>
      <c r="C35" s="77"/>
      <c r="D35" s="6" t="s">
        <v>142</v>
      </c>
      <c r="E35" s="6" t="s">
        <v>3048</v>
      </c>
      <c r="F35" s="7" t="s">
        <v>3049</v>
      </c>
      <c r="G35" s="68"/>
      <c r="H35" s="68"/>
      <c r="I35" s="68"/>
      <c r="J35" s="68"/>
      <c r="K35" s="81"/>
      <c r="L35" s="77"/>
      <c r="M35" s="78"/>
      <c r="N35" s="78"/>
      <c r="O35" s="78"/>
      <c r="P35" s="78"/>
      <c r="Q35" s="6" t="s">
        <v>3050</v>
      </c>
      <c r="R35" s="78"/>
      <c r="S35" s="6">
        <v>1</v>
      </c>
      <c r="T35" s="6"/>
      <c r="U35" s="6"/>
      <c r="W35" s="6" t="s">
        <v>152</v>
      </c>
      <c r="X35" s="6" t="s">
        <v>590</v>
      </c>
      <c r="Y35" s="14" t="s">
        <v>3051</v>
      </c>
      <c r="Z35" s="6">
        <v>2013</v>
      </c>
      <c r="AA35" s="6"/>
    </row>
    <row r="36" spans="1:27">
      <c r="A36" s="77"/>
      <c r="B36" s="6" t="s">
        <v>3032</v>
      </c>
      <c r="C36" s="77"/>
      <c r="D36" s="6" t="s">
        <v>142</v>
      </c>
      <c r="E36" s="6" t="s">
        <v>3052</v>
      </c>
      <c r="F36" s="7"/>
      <c r="G36" s="68"/>
      <c r="H36" s="68"/>
      <c r="I36" s="68"/>
      <c r="J36" s="68"/>
      <c r="K36" s="81"/>
      <c r="L36" s="77"/>
      <c r="M36" s="78"/>
      <c r="N36" s="78"/>
      <c r="O36" s="78"/>
      <c r="P36" s="78"/>
      <c r="Q36" s="6" t="s">
        <v>3053</v>
      </c>
      <c r="R36" s="78"/>
      <c r="S36" s="6">
        <v>3</v>
      </c>
      <c r="T36" s="6"/>
      <c r="U36" s="6"/>
      <c r="W36" s="6" t="s">
        <v>152</v>
      </c>
      <c r="X36" s="6" t="s">
        <v>3054</v>
      </c>
      <c r="Y36" s="14" t="s">
        <v>3055</v>
      </c>
      <c r="Z36" s="6">
        <v>2016</v>
      </c>
      <c r="AA36" s="6"/>
    </row>
    <row r="37" spans="1:27">
      <c r="A37" s="77"/>
      <c r="B37" s="6" t="s">
        <v>3032</v>
      </c>
      <c r="C37" s="77"/>
      <c r="D37" s="6" t="s">
        <v>142</v>
      </c>
      <c r="E37" s="6" t="s">
        <v>3056</v>
      </c>
      <c r="F37" s="7" t="s">
        <v>3057</v>
      </c>
      <c r="G37" s="68" t="s">
        <v>877</v>
      </c>
      <c r="H37" s="68" t="s">
        <v>3058</v>
      </c>
      <c r="I37" s="68" t="s">
        <v>3059</v>
      </c>
      <c r="J37" s="68" t="s">
        <v>3060</v>
      </c>
      <c r="K37" s="81"/>
      <c r="L37" s="77"/>
      <c r="M37" s="77"/>
      <c r="N37" s="77"/>
      <c r="O37" s="77"/>
      <c r="P37" s="77"/>
      <c r="Q37" s="6" t="s">
        <v>3061</v>
      </c>
      <c r="R37" s="77"/>
      <c r="S37" s="6">
        <v>1</v>
      </c>
      <c r="T37" s="6"/>
      <c r="U37" s="6"/>
      <c r="V37" s="6"/>
      <c r="W37" s="6" t="s">
        <v>152</v>
      </c>
      <c r="X37" s="6" t="s">
        <v>739</v>
      </c>
      <c r="Y37" s="14">
        <v>9788522497980</v>
      </c>
      <c r="Z37" s="6">
        <v>2015</v>
      </c>
      <c r="AA37" s="6"/>
    </row>
    <row r="38" spans="1:27">
      <c r="A38" s="77"/>
      <c r="B38" s="6" t="s">
        <v>3032</v>
      </c>
      <c r="C38" s="77"/>
      <c r="D38" s="6" t="s">
        <v>142</v>
      </c>
      <c r="E38" s="6" t="s">
        <v>2986</v>
      </c>
      <c r="F38" s="7" t="s">
        <v>2987</v>
      </c>
      <c r="G38" s="68" t="s">
        <v>2988</v>
      </c>
      <c r="H38" s="68" t="s">
        <v>2989</v>
      </c>
      <c r="I38" s="68" t="s">
        <v>2990</v>
      </c>
      <c r="J38" s="68" t="s">
        <v>2991</v>
      </c>
      <c r="K38" s="81"/>
      <c r="L38" s="77"/>
      <c r="M38" s="77"/>
      <c r="N38" s="77"/>
      <c r="O38" s="77"/>
      <c r="P38" s="77"/>
      <c r="Q38" s="6" t="s">
        <v>2992</v>
      </c>
      <c r="R38" s="77"/>
      <c r="S38" s="6">
        <v>7</v>
      </c>
      <c r="T38" s="6"/>
      <c r="U38" s="6"/>
      <c r="V38" s="6"/>
      <c r="W38" s="6" t="s">
        <v>148</v>
      </c>
      <c r="X38" s="6" t="s">
        <v>1052</v>
      </c>
      <c r="Y38" s="14" t="s">
        <v>2993</v>
      </c>
      <c r="Z38" s="6">
        <v>2017</v>
      </c>
      <c r="AA38" s="6"/>
    </row>
    <row r="39" spans="1:27">
      <c r="A39" s="77"/>
      <c r="B39" s="6" t="s">
        <v>3032</v>
      </c>
      <c r="C39" s="77"/>
      <c r="D39" s="6" t="s">
        <v>142</v>
      </c>
      <c r="E39" s="6" t="s">
        <v>3062</v>
      </c>
      <c r="F39" s="7" t="s">
        <v>3063</v>
      </c>
      <c r="G39" s="68"/>
      <c r="H39" s="68"/>
      <c r="I39" s="68"/>
      <c r="J39" s="68"/>
      <c r="K39" s="81"/>
      <c r="L39" s="77"/>
      <c r="M39" s="77"/>
      <c r="N39" s="77"/>
      <c r="O39" s="77"/>
      <c r="P39" s="77"/>
      <c r="Q39" s="6" t="s">
        <v>3064</v>
      </c>
      <c r="R39" s="77"/>
      <c r="S39" s="6">
        <v>3</v>
      </c>
      <c r="T39" s="6"/>
      <c r="U39" s="6"/>
      <c r="V39" s="6"/>
      <c r="W39" s="6" t="s">
        <v>152</v>
      </c>
      <c r="X39" s="6" t="s">
        <v>739</v>
      </c>
      <c r="Y39" s="14" t="s">
        <v>3065</v>
      </c>
      <c r="Z39" s="6">
        <v>2016</v>
      </c>
      <c r="AA39" s="6"/>
    </row>
    <row r="40" spans="1:27">
      <c r="A40" s="77"/>
      <c r="B40" s="6" t="s">
        <v>3032</v>
      </c>
      <c r="C40" s="77"/>
      <c r="D40" s="6" t="s">
        <v>142</v>
      </c>
      <c r="E40" s="6" t="s">
        <v>3066</v>
      </c>
      <c r="F40" s="7" t="s">
        <v>3067</v>
      </c>
      <c r="G40" s="68"/>
      <c r="H40" s="68"/>
      <c r="I40" s="68"/>
      <c r="J40" s="68"/>
      <c r="K40" s="81"/>
      <c r="L40" s="77"/>
      <c r="M40" s="77"/>
      <c r="N40" s="77"/>
      <c r="O40" s="77"/>
      <c r="P40" s="77"/>
      <c r="Q40" s="6" t="s">
        <v>2978</v>
      </c>
      <c r="R40" s="77"/>
      <c r="S40" s="6">
        <v>10</v>
      </c>
      <c r="T40" s="6"/>
      <c r="U40" s="6"/>
      <c r="V40" s="6"/>
      <c r="W40" s="6" t="s">
        <v>152</v>
      </c>
      <c r="X40" s="6" t="s">
        <v>590</v>
      </c>
      <c r="Y40" s="14" t="s">
        <v>3068</v>
      </c>
      <c r="Z40" s="6">
        <v>2017</v>
      </c>
      <c r="AA40" s="6"/>
    </row>
    <row r="41" spans="1:27">
      <c r="A41" s="77"/>
      <c r="B41" s="6" t="s">
        <v>3032</v>
      </c>
      <c r="C41" s="77"/>
      <c r="D41" s="6" t="s">
        <v>142</v>
      </c>
      <c r="E41" s="6" t="s">
        <v>440</v>
      </c>
      <c r="F41" s="7" t="s">
        <v>3003</v>
      </c>
      <c r="G41" s="68"/>
      <c r="H41" s="68"/>
      <c r="I41" s="68"/>
      <c r="J41" s="68"/>
      <c r="K41" s="81"/>
      <c r="L41" s="77"/>
      <c r="M41" s="77"/>
      <c r="N41" s="77"/>
      <c r="O41" s="77"/>
      <c r="P41" s="77"/>
      <c r="Q41" s="6" t="s">
        <v>3004</v>
      </c>
      <c r="R41" s="77"/>
      <c r="S41" s="6">
        <v>30</v>
      </c>
      <c r="T41" s="6"/>
      <c r="U41" s="6"/>
      <c r="V41" s="6"/>
      <c r="W41" s="6" t="s">
        <v>152</v>
      </c>
      <c r="X41" s="6" t="s">
        <v>590</v>
      </c>
      <c r="Y41" s="14" t="s">
        <v>3005</v>
      </c>
      <c r="Z41" s="6">
        <v>2017</v>
      </c>
      <c r="AA41" s="6"/>
    </row>
    <row r="42" spans="1:27">
      <c r="A42" s="77"/>
      <c r="B42" s="6" t="s">
        <v>3032</v>
      </c>
      <c r="C42" s="77"/>
      <c r="D42" s="6" t="s">
        <v>142</v>
      </c>
      <c r="E42" s="6" t="s">
        <v>3069</v>
      </c>
      <c r="F42" s="7" t="s">
        <v>2562</v>
      </c>
      <c r="G42" s="68"/>
      <c r="H42" s="68"/>
      <c r="I42" s="68"/>
      <c r="J42" s="68"/>
      <c r="K42" s="81"/>
      <c r="L42" s="77"/>
      <c r="M42" s="77"/>
      <c r="N42" s="77"/>
      <c r="O42" s="77"/>
      <c r="P42" s="77"/>
      <c r="Q42" s="6" t="s">
        <v>3070</v>
      </c>
      <c r="R42" s="77"/>
      <c r="S42" s="6">
        <v>1</v>
      </c>
      <c r="T42" s="6"/>
      <c r="U42" s="6"/>
      <c r="V42" s="6"/>
      <c r="W42" s="6" t="s">
        <v>255</v>
      </c>
      <c r="X42" s="6" t="s">
        <v>1074</v>
      </c>
      <c r="Y42" s="14" t="s">
        <v>3071</v>
      </c>
      <c r="Z42" s="6">
        <v>2014</v>
      </c>
      <c r="AA42" s="6"/>
    </row>
    <row r="43" spans="1:27">
      <c r="A43" s="77"/>
      <c r="B43" s="6" t="s">
        <v>3032</v>
      </c>
      <c r="C43" s="77"/>
      <c r="D43" s="6" t="s">
        <v>142</v>
      </c>
      <c r="E43" s="6" t="s">
        <v>3072</v>
      </c>
      <c r="F43" s="7" t="s">
        <v>2702</v>
      </c>
      <c r="G43" s="68"/>
      <c r="H43" s="68"/>
      <c r="I43" s="68"/>
      <c r="J43" s="68"/>
      <c r="K43" s="81"/>
      <c r="L43" s="77"/>
      <c r="M43" s="77"/>
      <c r="N43" s="77"/>
      <c r="O43" s="77"/>
      <c r="P43" s="77"/>
      <c r="Q43" s="6" t="s">
        <v>3073</v>
      </c>
      <c r="R43" s="77"/>
      <c r="S43" s="6">
        <v>2</v>
      </c>
      <c r="T43" s="6"/>
      <c r="U43" s="6"/>
      <c r="V43" s="6"/>
      <c r="W43" s="6" t="s">
        <v>148</v>
      </c>
      <c r="X43" s="6" t="s">
        <v>3074</v>
      </c>
      <c r="Y43" s="14" t="s">
        <v>3075</v>
      </c>
      <c r="Z43" s="6">
        <v>2018</v>
      </c>
      <c r="AA43" s="6"/>
    </row>
    <row r="44" spans="1:27">
      <c r="A44" s="77"/>
      <c r="B44" s="6" t="s">
        <v>3032</v>
      </c>
      <c r="C44" s="77"/>
      <c r="D44" s="6" t="s">
        <v>142</v>
      </c>
      <c r="E44" s="6" t="s">
        <v>3019</v>
      </c>
      <c r="F44" s="7" t="s">
        <v>3020</v>
      </c>
      <c r="G44" s="68"/>
      <c r="H44" s="68"/>
      <c r="I44" s="68"/>
      <c r="J44" s="68"/>
      <c r="K44" s="81"/>
      <c r="L44" s="77"/>
      <c r="M44" s="77"/>
      <c r="N44" s="77"/>
      <c r="O44" s="77"/>
      <c r="P44" s="77"/>
      <c r="Q44" s="6" t="s">
        <v>3076</v>
      </c>
      <c r="R44" s="77"/>
      <c r="S44" s="6">
        <v>6</v>
      </c>
      <c r="T44" s="6"/>
      <c r="U44" s="6"/>
      <c r="V44" s="6"/>
      <c r="W44" s="6" t="s">
        <v>152</v>
      </c>
      <c r="X44" s="6" t="s">
        <v>739</v>
      </c>
      <c r="Y44" s="14" t="s">
        <v>3023</v>
      </c>
      <c r="Z44" s="6">
        <v>2015</v>
      </c>
      <c r="AA44" s="6"/>
    </row>
    <row r="45" spans="1:27">
      <c r="A45" s="77"/>
      <c r="B45" s="6" t="s">
        <v>3032</v>
      </c>
      <c r="C45" s="77"/>
      <c r="D45" s="6" t="s">
        <v>142</v>
      </c>
      <c r="E45" s="6" t="s">
        <v>3077</v>
      </c>
      <c r="F45" s="7" t="s">
        <v>597</v>
      </c>
      <c r="G45" s="68"/>
      <c r="H45" s="68"/>
      <c r="I45" s="68"/>
      <c r="J45" s="68"/>
      <c r="K45" s="81"/>
      <c r="L45" s="77"/>
      <c r="M45" s="77"/>
      <c r="N45" s="77"/>
      <c r="O45" s="77"/>
      <c r="P45" s="77"/>
      <c r="Q45" s="6" t="s">
        <v>3078</v>
      </c>
      <c r="R45" s="77"/>
      <c r="S45" s="6">
        <v>1</v>
      </c>
      <c r="T45" s="6"/>
      <c r="U45" s="6"/>
      <c r="V45" s="6"/>
      <c r="W45" s="6" t="s">
        <v>152</v>
      </c>
      <c r="X45" s="6" t="s">
        <v>739</v>
      </c>
      <c r="Y45" s="14" t="s">
        <v>3079</v>
      </c>
      <c r="Z45" s="6">
        <v>2014</v>
      </c>
      <c r="AA45" s="6"/>
    </row>
    <row r="46" spans="1:27">
      <c r="A46" s="6" t="s">
        <v>54</v>
      </c>
      <c r="B46" s="6" t="s">
        <v>61</v>
      </c>
      <c r="C46" s="6" t="s">
        <v>3080</v>
      </c>
      <c r="D46" s="6" t="s">
        <v>142</v>
      </c>
      <c r="E46" s="6" t="s">
        <v>3081</v>
      </c>
      <c r="F46" s="6" t="s">
        <v>3082</v>
      </c>
      <c r="G46" s="6" t="s">
        <v>3083</v>
      </c>
      <c r="H46" s="6" t="s">
        <v>3084</v>
      </c>
      <c r="I46" s="6" t="s">
        <v>3085</v>
      </c>
      <c r="J46" s="6" t="s">
        <v>3086</v>
      </c>
      <c r="K46" s="6"/>
      <c r="L46" s="6"/>
      <c r="M46" s="6"/>
      <c r="N46" s="6"/>
      <c r="O46" s="6"/>
      <c r="P46" s="6"/>
      <c r="Q46" s="6" t="s">
        <v>3087</v>
      </c>
      <c r="R46" s="6"/>
      <c r="S46" s="6">
        <v>8</v>
      </c>
      <c r="T46" s="6"/>
      <c r="U46" s="6"/>
      <c r="V46" s="6"/>
      <c r="W46" s="6" t="s">
        <v>148</v>
      </c>
      <c r="X46" s="6" t="s">
        <v>1052</v>
      </c>
      <c r="Y46" s="6" t="s">
        <v>3088</v>
      </c>
      <c r="Z46" s="6">
        <v>2015</v>
      </c>
      <c r="AA46" s="6" t="s">
        <v>145</v>
      </c>
    </row>
    <row r="47" spans="1:27">
      <c r="A47" s="6" t="s">
        <v>54</v>
      </c>
      <c r="B47" s="6" t="s">
        <v>61</v>
      </c>
      <c r="C47" s="6" t="s">
        <v>3089</v>
      </c>
      <c r="D47" s="6" t="s">
        <v>142</v>
      </c>
      <c r="E47" s="6" t="s">
        <v>3090</v>
      </c>
      <c r="F47" s="6" t="s">
        <v>3091</v>
      </c>
      <c r="G47" s="6" t="s">
        <v>3092</v>
      </c>
      <c r="H47" s="6" t="s">
        <v>3093</v>
      </c>
      <c r="I47" s="6" t="s">
        <v>3094</v>
      </c>
      <c r="J47" s="6" t="s">
        <v>3095</v>
      </c>
      <c r="K47" s="6"/>
      <c r="L47" s="6"/>
      <c r="M47" s="6" t="s">
        <v>3096</v>
      </c>
      <c r="N47" s="6" t="s">
        <v>3097</v>
      </c>
      <c r="O47" s="6"/>
      <c r="P47" s="6"/>
      <c r="Q47" s="6" t="s">
        <v>3098</v>
      </c>
      <c r="R47" s="6"/>
      <c r="S47" s="6">
        <v>1</v>
      </c>
      <c r="T47" s="6"/>
      <c r="U47" s="6"/>
      <c r="V47" s="6"/>
      <c r="W47" s="6" t="s">
        <v>152</v>
      </c>
      <c r="X47" s="6" t="s">
        <v>739</v>
      </c>
      <c r="Y47" s="6" t="s">
        <v>3099</v>
      </c>
      <c r="Z47" s="6">
        <v>2015</v>
      </c>
      <c r="AA47" s="6" t="s">
        <v>145</v>
      </c>
    </row>
    <row r="48" spans="1:27">
      <c r="A48" s="6" t="s">
        <v>54</v>
      </c>
      <c r="B48" s="6" t="s">
        <v>61</v>
      </c>
      <c r="C48" s="6" t="s">
        <v>3100</v>
      </c>
      <c r="D48" s="6" t="s">
        <v>142</v>
      </c>
      <c r="E48" s="6" t="s">
        <v>3101</v>
      </c>
      <c r="F48" s="6" t="s">
        <v>3102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 t="s">
        <v>3103</v>
      </c>
      <c r="R48" s="6" t="s">
        <v>3104</v>
      </c>
      <c r="S48" s="6">
        <v>1</v>
      </c>
      <c r="T48" s="6"/>
      <c r="U48" s="6"/>
      <c r="V48" s="6"/>
      <c r="W48" s="6" t="s">
        <v>148</v>
      </c>
      <c r="X48" s="6" t="s">
        <v>3074</v>
      </c>
      <c r="Y48" s="6" t="s">
        <v>3105</v>
      </c>
      <c r="Z48" s="6">
        <v>2018</v>
      </c>
      <c r="AA48" s="6" t="s">
        <v>145</v>
      </c>
    </row>
    <row r="49" spans="1:27">
      <c r="A49" s="6" t="s">
        <v>54</v>
      </c>
      <c r="B49" s="6" t="s">
        <v>61</v>
      </c>
      <c r="C49" s="7" t="s">
        <v>3106</v>
      </c>
      <c r="D49" s="6" t="s">
        <v>142</v>
      </c>
      <c r="E49" s="6" t="s">
        <v>3107</v>
      </c>
      <c r="F49" s="6" t="s">
        <v>3108</v>
      </c>
      <c r="G49" s="6" t="s">
        <v>3109</v>
      </c>
      <c r="H49" s="6" t="s">
        <v>3110</v>
      </c>
      <c r="I49" s="6" t="s">
        <v>3111</v>
      </c>
      <c r="J49" s="6" t="s">
        <v>3112</v>
      </c>
      <c r="K49" s="6"/>
      <c r="L49" s="6"/>
      <c r="M49" s="6"/>
      <c r="N49" s="6"/>
      <c r="O49" s="6"/>
      <c r="P49" s="6"/>
      <c r="Q49" s="6" t="s">
        <v>3113</v>
      </c>
      <c r="R49" s="6"/>
      <c r="S49" s="6">
        <v>1</v>
      </c>
      <c r="T49" s="6"/>
      <c r="U49" s="6"/>
      <c r="V49" s="6"/>
      <c r="W49" s="6" t="s">
        <v>148</v>
      </c>
      <c r="X49" s="6" t="s">
        <v>3074</v>
      </c>
      <c r="Y49" s="6" t="s">
        <v>3114</v>
      </c>
      <c r="Z49" s="6">
        <v>2016</v>
      </c>
      <c r="AA49" s="6" t="s">
        <v>145</v>
      </c>
    </row>
    <row r="50" spans="1:27">
      <c r="A50" s="6" t="s">
        <v>54</v>
      </c>
      <c r="B50" s="6" t="s">
        <v>61</v>
      </c>
      <c r="C50" s="7" t="s">
        <v>3115</v>
      </c>
      <c r="D50" s="6" t="s">
        <v>142</v>
      </c>
      <c r="E50" s="6" t="s">
        <v>2831</v>
      </c>
      <c r="F50" s="6" t="s">
        <v>3116</v>
      </c>
      <c r="G50" s="6" t="s">
        <v>3117</v>
      </c>
      <c r="H50" s="6" t="s">
        <v>3118</v>
      </c>
      <c r="I50" s="6"/>
      <c r="J50" s="6"/>
      <c r="K50" s="6"/>
      <c r="L50" s="6"/>
      <c r="M50" s="6"/>
      <c r="N50" s="6"/>
      <c r="O50" s="6"/>
      <c r="P50" s="6"/>
      <c r="Q50" s="6" t="s">
        <v>3119</v>
      </c>
      <c r="R50" s="6"/>
      <c r="S50" s="6">
        <v>4</v>
      </c>
      <c r="T50" s="6"/>
      <c r="U50" s="6"/>
      <c r="V50" s="6"/>
      <c r="W50" s="6" t="s">
        <v>152</v>
      </c>
      <c r="X50" s="6" t="s">
        <v>739</v>
      </c>
      <c r="Y50" s="6" t="s">
        <v>3120</v>
      </c>
      <c r="Z50" s="6">
        <v>2017</v>
      </c>
      <c r="AA50" s="6" t="s">
        <v>145</v>
      </c>
    </row>
    <row r="51" spans="1:27" ht="25.5">
      <c r="A51" s="6" t="s">
        <v>54</v>
      </c>
      <c r="B51" s="6" t="s">
        <v>61</v>
      </c>
      <c r="C51" s="7" t="s">
        <v>3121</v>
      </c>
      <c r="D51" s="6" t="s">
        <v>142</v>
      </c>
      <c r="E51" s="6" t="s">
        <v>2197</v>
      </c>
      <c r="F51" s="6" t="s">
        <v>2198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 t="s">
        <v>3122</v>
      </c>
      <c r="R51" s="6" t="s">
        <v>3123</v>
      </c>
      <c r="S51" s="6">
        <v>7</v>
      </c>
      <c r="T51" s="6"/>
      <c r="U51" s="6"/>
      <c r="V51" s="6"/>
      <c r="W51" s="6" t="s">
        <v>152</v>
      </c>
      <c r="X51" s="6" t="s">
        <v>295</v>
      </c>
      <c r="Y51" s="6" t="s">
        <v>3124</v>
      </c>
      <c r="Z51" s="6">
        <v>2016</v>
      </c>
      <c r="AA51" s="6" t="s">
        <v>145</v>
      </c>
    </row>
    <row r="52" spans="1:27" ht="51">
      <c r="A52" s="6" t="s">
        <v>54</v>
      </c>
      <c r="B52" s="6" t="s">
        <v>61</v>
      </c>
      <c r="C52" s="7" t="s">
        <v>3125</v>
      </c>
      <c r="D52" s="6" t="s">
        <v>142</v>
      </c>
      <c r="E52" s="6" t="s">
        <v>2197</v>
      </c>
      <c r="F52" s="6" t="s">
        <v>2198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 t="s">
        <v>3126</v>
      </c>
      <c r="R52" s="6" t="s">
        <v>3127</v>
      </c>
      <c r="S52" s="6">
        <v>4</v>
      </c>
      <c r="T52" s="6"/>
      <c r="U52" s="6"/>
      <c r="V52" s="6"/>
      <c r="W52" s="6" t="s">
        <v>152</v>
      </c>
      <c r="X52" s="6" t="s">
        <v>295</v>
      </c>
      <c r="Y52" s="6" t="s">
        <v>3128</v>
      </c>
      <c r="Z52" s="6">
        <v>2013</v>
      </c>
      <c r="AA52" s="6" t="s">
        <v>3129</v>
      </c>
    </row>
    <row r="53" spans="1:27">
      <c r="A53" s="6" t="s">
        <v>54</v>
      </c>
      <c r="B53" s="6" t="s">
        <v>61</v>
      </c>
      <c r="C53" s="6" t="s">
        <v>3130</v>
      </c>
      <c r="D53" s="6" t="s">
        <v>142</v>
      </c>
      <c r="E53" s="6" t="s">
        <v>2197</v>
      </c>
      <c r="F53" s="6" t="s">
        <v>2198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3036</v>
      </c>
      <c r="R53" s="6"/>
      <c r="S53" s="6">
        <v>9</v>
      </c>
      <c r="T53" s="6"/>
      <c r="U53" s="6"/>
      <c r="V53" s="6"/>
      <c r="W53" s="6" t="s">
        <v>152</v>
      </c>
      <c r="X53" s="6" t="s">
        <v>295</v>
      </c>
      <c r="Y53" s="6" t="s">
        <v>3037</v>
      </c>
      <c r="Z53" s="6">
        <v>2014</v>
      </c>
      <c r="AA53" s="6" t="s">
        <v>145</v>
      </c>
    </row>
    <row r="54" spans="1:27">
      <c r="A54" s="6" t="s">
        <v>54</v>
      </c>
      <c r="B54" s="6" t="s">
        <v>61</v>
      </c>
      <c r="C54" s="7" t="s">
        <v>3131</v>
      </c>
      <c r="D54" s="6" t="s">
        <v>142</v>
      </c>
      <c r="E54" s="6" t="s">
        <v>2197</v>
      </c>
      <c r="F54" s="6" t="s">
        <v>2198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3132</v>
      </c>
      <c r="R54" s="6"/>
      <c r="S54" s="6">
        <v>8</v>
      </c>
      <c r="T54" s="6"/>
      <c r="U54" s="6"/>
      <c r="V54" s="6"/>
      <c r="W54" s="6" t="s">
        <v>152</v>
      </c>
      <c r="X54" s="6" t="s">
        <v>295</v>
      </c>
      <c r="Y54" s="6" t="s">
        <v>3133</v>
      </c>
      <c r="Z54" s="6">
        <v>2015</v>
      </c>
      <c r="AA54" s="6" t="s">
        <v>145</v>
      </c>
    </row>
    <row r="55" spans="1:27" ht="25.5">
      <c r="A55" s="6" t="s">
        <v>54</v>
      </c>
      <c r="B55" s="6" t="s">
        <v>61</v>
      </c>
      <c r="C55" s="7" t="s">
        <v>3134</v>
      </c>
      <c r="D55" s="6" t="s">
        <v>142</v>
      </c>
      <c r="E55" s="6" t="s">
        <v>2197</v>
      </c>
      <c r="F55" s="6" t="s">
        <v>2198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 t="s">
        <v>3135</v>
      </c>
      <c r="R55" s="6"/>
      <c r="S55" s="6">
        <v>8</v>
      </c>
      <c r="T55" s="6"/>
      <c r="U55" s="6"/>
      <c r="V55" s="6"/>
      <c r="W55" s="6" t="s">
        <v>152</v>
      </c>
      <c r="X55" s="6" t="s">
        <v>295</v>
      </c>
      <c r="Y55" s="6" t="s">
        <v>3136</v>
      </c>
      <c r="Z55" s="6">
        <v>2015</v>
      </c>
      <c r="AA55" s="6" t="s">
        <v>145</v>
      </c>
    </row>
    <row r="56" spans="1:27">
      <c r="A56" s="6" t="s">
        <v>54</v>
      </c>
      <c r="B56" s="6" t="s">
        <v>61</v>
      </c>
      <c r="C56" s="7" t="s">
        <v>3137</v>
      </c>
      <c r="D56" s="6" t="s">
        <v>142</v>
      </c>
      <c r="E56" s="6" t="s">
        <v>3138</v>
      </c>
      <c r="F56" s="6" t="s">
        <v>3139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 t="s">
        <v>3140</v>
      </c>
      <c r="R56" s="6" t="s">
        <v>3141</v>
      </c>
      <c r="S56" s="6">
        <v>15</v>
      </c>
      <c r="T56" s="6"/>
      <c r="U56" s="6"/>
      <c r="V56" s="6"/>
      <c r="W56" s="6" t="s">
        <v>152</v>
      </c>
      <c r="X56" s="6" t="s">
        <v>590</v>
      </c>
      <c r="Y56" s="6" t="s">
        <v>3142</v>
      </c>
      <c r="Z56" s="6">
        <v>2016</v>
      </c>
      <c r="AA56" s="6" t="s">
        <v>145</v>
      </c>
    </row>
    <row r="57" spans="1:27">
      <c r="A57" s="6" t="s">
        <v>54</v>
      </c>
      <c r="B57" s="6" t="s">
        <v>61</v>
      </c>
      <c r="C57" s="6" t="s">
        <v>3143</v>
      </c>
      <c r="D57" s="6" t="s">
        <v>142</v>
      </c>
      <c r="E57" s="6" t="s">
        <v>2986</v>
      </c>
      <c r="F57" s="6" t="s">
        <v>2987</v>
      </c>
      <c r="G57" s="6" t="s">
        <v>2988</v>
      </c>
      <c r="H57" s="6" t="s">
        <v>2989</v>
      </c>
      <c r="I57" s="6" t="s">
        <v>2990</v>
      </c>
      <c r="J57" s="6" t="s">
        <v>2991</v>
      </c>
      <c r="K57" s="6"/>
      <c r="L57" s="6"/>
      <c r="M57" s="6"/>
      <c r="N57" s="6"/>
      <c r="O57" s="6"/>
      <c r="P57" s="6"/>
      <c r="Q57" s="6" t="s">
        <v>2992</v>
      </c>
      <c r="R57" s="6"/>
      <c r="S57" s="6">
        <v>7</v>
      </c>
      <c r="T57" s="6"/>
      <c r="U57" s="6"/>
      <c r="V57" s="6"/>
      <c r="W57" s="6" t="s">
        <v>148</v>
      </c>
      <c r="X57" s="6" t="s">
        <v>1052</v>
      </c>
      <c r="Y57" s="6" t="s">
        <v>2993</v>
      </c>
      <c r="Z57" s="6">
        <v>2017</v>
      </c>
      <c r="AA57" s="6" t="s">
        <v>145</v>
      </c>
    </row>
    <row r="58" spans="1:27">
      <c r="A58" s="6" t="s">
        <v>54</v>
      </c>
      <c r="B58" s="6" t="s">
        <v>61</v>
      </c>
      <c r="C58" s="6" t="s">
        <v>3144</v>
      </c>
      <c r="D58" s="6" t="s">
        <v>142</v>
      </c>
      <c r="E58" s="6" t="s">
        <v>430</v>
      </c>
      <c r="F58" s="6" t="s">
        <v>3145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 t="s">
        <v>3146</v>
      </c>
      <c r="R58" s="6"/>
      <c r="S58" s="6">
        <v>29</v>
      </c>
      <c r="T58" s="6"/>
      <c r="U58" s="6"/>
      <c r="V58" s="6"/>
      <c r="W58" s="6" t="s">
        <v>152</v>
      </c>
      <c r="X58" s="6" t="s">
        <v>739</v>
      </c>
      <c r="Y58" s="6" t="s">
        <v>3147</v>
      </c>
      <c r="Z58" s="6">
        <v>2017</v>
      </c>
      <c r="AA58" s="6" t="s">
        <v>145</v>
      </c>
    </row>
    <row r="59" spans="1:27" ht="25.5">
      <c r="A59" s="6" t="s">
        <v>54</v>
      </c>
      <c r="B59" s="6" t="s">
        <v>61</v>
      </c>
      <c r="C59" s="7" t="s">
        <v>3148</v>
      </c>
      <c r="D59" s="6" t="s">
        <v>142</v>
      </c>
      <c r="E59" s="6" t="s">
        <v>3149</v>
      </c>
      <c r="F59" s="6" t="s">
        <v>3150</v>
      </c>
      <c r="G59" s="6" t="s">
        <v>642</v>
      </c>
      <c r="H59" s="6" t="s">
        <v>3151</v>
      </c>
      <c r="I59" s="6"/>
      <c r="J59" s="6"/>
      <c r="K59" s="6"/>
      <c r="L59" s="6"/>
      <c r="M59" s="6"/>
      <c r="N59" s="6"/>
      <c r="O59" s="6"/>
      <c r="P59" s="6"/>
      <c r="Q59" s="6" t="s">
        <v>3152</v>
      </c>
      <c r="R59" s="6" t="s">
        <v>3153</v>
      </c>
      <c r="S59" s="6">
        <v>2</v>
      </c>
      <c r="T59" s="6"/>
      <c r="U59" s="6"/>
      <c r="V59" s="6"/>
      <c r="W59" s="6" t="s">
        <v>152</v>
      </c>
      <c r="X59" s="6" t="s">
        <v>143</v>
      </c>
      <c r="Y59" s="6" t="s">
        <v>3154</v>
      </c>
      <c r="Z59" s="6">
        <v>2016</v>
      </c>
      <c r="AA59" s="6" t="s">
        <v>145</v>
      </c>
    </row>
    <row r="60" spans="1:27">
      <c r="A60" s="6" t="s">
        <v>54</v>
      </c>
      <c r="B60" s="6" t="s">
        <v>61</v>
      </c>
      <c r="C60" s="6" t="s">
        <v>3155</v>
      </c>
      <c r="D60" s="6" t="s">
        <v>142</v>
      </c>
      <c r="E60" s="6" t="s">
        <v>3156</v>
      </c>
      <c r="F60" s="6" t="s">
        <v>3157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 t="s">
        <v>3158</v>
      </c>
      <c r="R60" s="6"/>
      <c r="S60" s="6">
        <v>1</v>
      </c>
      <c r="T60" s="6"/>
      <c r="U60" s="6"/>
      <c r="V60" s="6"/>
      <c r="W60" s="6" t="s">
        <v>152</v>
      </c>
      <c r="X60" s="6" t="s">
        <v>143</v>
      </c>
      <c r="Y60" s="6" t="s">
        <v>3159</v>
      </c>
      <c r="Z60" s="6">
        <v>2014</v>
      </c>
      <c r="AA60" s="6" t="s">
        <v>145</v>
      </c>
    </row>
    <row r="61" spans="1:27">
      <c r="A61" s="6" t="s">
        <v>54</v>
      </c>
      <c r="B61" s="6" t="s">
        <v>62</v>
      </c>
      <c r="C61" s="6" t="s">
        <v>3160</v>
      </c>
      <c r="D61" s="6" t="s">
        <v>142</v>
      </c>
      <c r="E61" s="6" t="s">
        <v>3161</v>
      </c>
      <c r="F61" s="6" t="s">
        <v>3162</v>
      </c>
      <c r="G61" s="6" t="s">
        <v>3163</v>
      </c>
      <c r="H61" s="6" t="s">
        <v>3164</v>
      </c>
      <c r="I61" s="6" t="s">
        <v>3165</v>
      </c>
      <c r="J61" s="6" t="s">
        <v>3166</v>
      </c>
      <c r="K61" s="6"/>
      <c r="L61" s="6"/>
      <c r="M61" s="6"/>
      <c r="N61" s="6"/>
      <c r="O61" s="6"/>
      <c r="P61" s="6"/>
      <c r="Q61" s="6" t="s">
        <v>3167</v>
      </c>
      <c r="R61" s="6" t="s">
        <v>3168</v>
      </c>
      <c r="S61" s="6">
        <v>1</v>
      </c>
      <c r="T61" s="6"/>
      <c r="U61" s="6"/>
      <c r="V61" s="6"/>
      <c r="W61" s="6" t="s">
        <v>255</v>
      </c>
      <c r="X61" s="6" t="s">
        <v>2417</v>
      </c>
      <c r="Y61" s="6" t="s">
        <v>3169</v>
      </c>
      <c r="Z61" s="6">
        <v>2015</v>
      </c>
      <c r="AA61" s="6" t="s">
        <v>145</v>
      </c>
    </row>
    <row r="62" spans="1:27">
      <c r="A62" s="6" t="s">
        <v>54</v>
      </c>
      <c r="B62" s="6" t="s">
        <v>62</v>
      </c>
      <c r="C62" s="6" t="s">
        <v>3170</v>
      </c>
      <c r="D62" s="6" t="s">
        <v>142</v>
      </c>
      <c r="E62" s="6" t="s">
        <v>2197</v>
      </c>
      <c r="F62" s="6" t="s">
        <v>2198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 t="s">
        <v>3036</v>
      </c>
      <c r="R62" s="6"/>
      <c r="S62" s="6">
        <v>9</v>
      </c>
      <c r="T62" s="6"/>
      <c r="U62" s="6"/>
      <c r="V62" s="6"/>
      <c r="W62" s="6" t="s">
        <v>152</v>
      </c>
      <c r="X62" s="6" t="s">
        <v>295</v>
      </c>
      <c r="Y62" s="6" t="s">
        <v>3037</v>
      </c>
      <c r="Z62" s="6">
        <v>2014</v>
      </c>
      <c r="AA62" s="6" t="s">
        <v>145</v>
      </c>
    </row>
    <row r="63" spans="1:27" ht="25.5">
      <c r="A63" s="6" t="s">
        <v>54</v>
      </c>
      <c r="B63" s="6" t="s">
        <v>62</v>
      </c>
      <c r="C63" s="7" t="s">
        <v>3171</v>
      </c>
      <c r="D63" s="6" t="s">
        <v>142</v>
      </c>
      <c r="E63" s="6" t="s">
        <v>3172</v>
      </c>
      <c r="F63" s="6" t="s">
        <v>3173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 t="s">
        <v>3174</v>
      </c>
      <c r="R63" s="6"/>
      <c r="S63" s="6">
        <v>9</v>
      </c>
      <c r="T63" s="6"/>
      <c r="U63" s="6"/>
      <c r="V63" s="6"/>
      <c r="W63" s="6" t="s">
        <v>152</v>
      </c>
      <c r="X63" s="6" t="s">
        <v>739</v>
      </c>
      <c r="Y63" s="6" t="s">
        <v>3175</v>
      </c>
      <c r="Z63" s="6">
        <v>2016</v>
      </c>
      <c r="AA63" s="6" t="s">
        <v>145</v>
      </c>
    </row>
    <row r="64" spans="1:27">
      <c r="A64" s="6" t="s">
        <v>54</v>
      </c>
      <c r="B64" s="6" t="s">
        <v>62</v>
      </c>
      <c r="C64" s="6" t="s">
        <v>3176</v>
      </c>
      <c r="D64" s="6" t="s">
        <v>142</v>
      </c>
      <c r="E64" s="6" t="s">
        <v>3177</v>
      </c>
      <c r="F64" s="6" t="s">
        <v>3178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 t="s">
        <v>3179</v>
      </c>
      <c r="R64" s="6"/>
      <c r="S64" s="6">
        <v>1</v>
      </c>
      <c r="T64" s="6"/>
      <c r="U64" s="6"/>
      <c r="V64" s="6"/>
      <c r="W64" s="6" t="s">
        <v>255</v>
      </c>
      <c r="X64" s="6" t="s">
        <v>1074</v>
      </c>
      <c r="Y64" s="6" t="s">
        <v>3180</v>
      </c>
      <c r="Z64" s="6">
        <v>2015</v>
      </c>
      <c r="AA64" s="6" t="s">
        <v>145</v>
      </c>
    </row>
    <row r="65" spans="1:27" ht="25.5">
      <c r="A65" s="6" t="s">
        <v>54</v>
      </c>
      <c r="B65" s="6" t="s">
        <v>62</v>
      </c>
      <c r="C65" s="7" t="s">
        <v>3181</v>
      </c>
      <c r="D65" s="6" t="s">
        <v>142</v>
      </c>
      <c r="E65" s="6" t="s">
        <v>3182</v>
      </c>
      <c r="F65" s="6" t="s">
        <v>3183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 t="s">
        <v>3184</v>
      </c>
      <c r="R65" s="6" t="s">
        <v>3185</v>
      </c>
      <c r="S65" s="6">
        <v>1</v>
      </c>
      <c r="T65" s="6"/>
      <c r="U65" s="6"/>
      <c r="V65" s="6"/>
      <c r="W65" s="6" t="s">
        <v>152</v>
      </c>
      <c r="X65" s="6" t="s">
        <v>739</v>
      </c>
      <c r="Y65" s="6" t="s">
        <v>3186</v>
      </c>
      <c r="Z65" s="6">
        <v>2015</v>
      </c>
      <c r="AA65" s="6" t="s">
        <v>145</v>
      </c>
    </row>
    <row r="66" spans="1:27" ht="25.5">
      <c r="A66" s="6" t="s">
        <v>54</v>
      </c>
      <c r="B66" s="6" t="s">
        <v>62</v>
      </c>
      <c r="C66" s="7" t="s">
        <v>3187</v>
      </c>
      <c r="D66" s="6" t="s">
        <v>142</v>
      </c>
      <c r="E66" s="6" t="s">
        <v>345</v>
      </c>
      <c r="F66" s="6" t="s">
        <v>3188</v>
      </c>
      <c r="G66" s="6" t="s">
        <v>3189</v>
      </c>
      <c r="H66" s="6" t="s">
        <v>3190</v>
      </c>
      <c r="I66" s="6"/>
      <c r="J66" s="6"/>
      <c r="K66" s="6"/>
      <c r="L66" s="6"/>
      <c r="M66" s="6"/>
      <c r="N66" s="6"/>
      <c r="O66" s="6"/>
      <c r="P66" s="6"/>
      <c r="Q66" s="6" t="s">
        <v>3191</v>
      </c>
      <c r="R66" s="6"/>
      <c r="S66" s="6">
        <v>1</v>
      </c>
      <c r="T66" s="6"/>
      <c r="U66" s="6"/>
      <c r="V66" s="6"/>
      <c r="W66" s="6" t="s">
        <v>152</v>
      </c>
      <c r="X66" s="6" t="s">
        <v>739</v>
      </c>
      <c r="Y66" s="6" t="s">
        <v>3192</v>
      </c>
      <c r="Z66" s="6">
        <v>2016</v>
      </c>
      <c r="AA66" s="6" t="s">
        <v>145</v>
      </c>
    </row>
    <row r="67" spans="1:27">
      <c r="A67" s="6" t="s">
        <v>54</v>
      </c>
      <c r="B67" s="6" t="s">
        <v>62</v>
      </c>
      <c r="C67" s="6" t="s">
        <v>3193</v>
      </c>
      <c r="D67" s="6" t="s">
        <v>142</v>
      </c>
      <c r="E67" s="6" t="s">
        <v>430</v>
      </c>
      <c r="F67" s="6" t="s">
        <v>2995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 t="s">
        <v>2994</v>
      </c>
      <c r="R67" s="6"/>
      <c r="S67" s="6">
        <v>16</v>
      </c>
      <c r="T67" s="6"/>
      <c r="U67" s="6"/>
      <c r="V67" s="6"/>
      <c r="W67" s="6" t="s">
        <v>152</v>
      </c>
      <c r="X67" s="6" t="s">
        <v>739</v>
      </c>
      <c r="Y67" s="6" t="s">
        <v>2996</v>
      </c>
      <c r="Z67" s="6">
        <v>2014</v>
      </c>
      <c r="AA67" s="6" t="s">
        <v>145</v>
      </c>
    </row>
    <row r="68" spans="1:27">
      <c r="A68" s="6" t="s">
        <v>54</v>
      </c>
      <c r="B68" s="6" t="s">
        <v>62</v>
      </c>
      <c r="C68" s="6" t="s">
        <v>3194</v>
      </c>
      <c r="D68" s="6" t="s">
        <v>142</v>
      </c>
      <c r="E68" s="6" t="s">
        <v>3066</v>
      </c>
      <c r="F68" s="6" t="s">
        <v>3067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 t="s">
        <v>2978</v>
      </c>
      <c r="R68" s="6"/>
      <c r="S68" s="6">
        <v>10</v>
      </c>
      <c r="T68" s="6"/>
      <c r="U68" s="6"/>
      <c r="V68" s="6"/>
      <c r="W68" s="6" t="s">
        <v>152</v>
      </c>
      <c r="X68" s="6" t="s">
        <v>590</v>
      </c>
      <c r="Y68" s="6" t="s">
        <v>3068</v>
      </c>
      <c r="Z68" s="6">
        <v>2017</v>
      </c>
      <c r="AA68" s="6" t="s">
        <v>145</v>
      </c>
    </row>
    <row r="69" spans="1:27">
      <c r="A69" s="6" t="s">
        <v>54</v>
      </c>
      <c r="B69" s="6" t="s">
        <v>62</v>
      </c>
      <c r="C69" s="6" t="s">
        <v>3194</v>
      </c>
      <c r="D69" s="6" t="s">
        <v>142</v>
      </c>
      <c r="E69" s="6" t="s">
        <v>440</v>
      </c>
      <c r="F69" s="6" t="s">
        <v>3003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 t="s">
        <v>3004</v>
      </c>
      <c r="R69" s="6"/>
      <c r="S69" s="6">
        <v>30</v>
      </c>
      <c r="T69" s="6"/>
      <c r="U69" s="6"/>
      <c r="V69" s="6"/>
      <c r="W69" s="6" t="s">
        <v>152</v>
      </c>
      <c r="X69" s="6" t="s">
        <v>590</v>
      </c>
      <c r="Y69" s="6" t="s">
        <v>3005</v>
      </c>
      <c r="Z69" s="6">
        <v>2017</v>
      </c>
      <c r="AA69" s="6" t="s">
        <v>145</v>
      </c>
    </row>
    <row r="70" spans="1:27" ht="25.5">
      <c r="A70" s="6" t="s">
        <v>54</v>
      </c>
      <c r="B70" s="6" t="s">
        <v>62</v>
      </c>
      <c r="C70" s="7" t="s">
        <v>3195</v>
      </c>
      <c r="D70" s="6" t="s">
        <v>142</v>
      </c>
      <c r="E70" s="6" t="s">
        <v>642</v>
      </c>
      <c r="F70" s="6" t="s">
        <v>3196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 t="s">
        <v>3197</v>
      </c>
      <c r="R70" s="6" t="s">
        <v>3198</v>
      </c>
      <c r="S70" s="6">
        <v>1</v>
      </c>
      <c r="T70" s="6"/>
      <c r="U70" s="6"/>
      <c r="V70" s="6"/>
      <c r="W70" s="6" t="s">
        <v>152</v>
      </c>
      <c r="X70" s="6" t="s">
        <v>143</v>
      </c>
      <c r="Y70" s="6" t="s">
        <v>3199</v>
      </c>
      <c r="Z70" s="6">
        <v>2015</v>
      </c>
      <c r="AA70" s="6" t="s">
        <v>145</v>
      </c>
    </row>
    <row r="71" spans="1:27">
      <c r="A71" s="6" t="s">
        <v>54</v>
      </c>
      <c r="B71" s="6" t="s">
        <v>62</v>
      </c>
      <c r="C71" s="6" t="s">
        <v>3176</v>
      </c>
      <c r="D71" s="6" t="s">
        <v>142</v>
      </c>
      <c r="E71" s="6" t="s">
        <v>3019</v>
      </c>
      <c r="F71" s="6" t="s">
        <v>3020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 t="s">
        <v>3021</v>
      </c>
      <c r="R71" s="6" t="s">
        <v>3022</v>
      </c>
      <c r="S71" s="6">
        <v>6</v>
      </c>
      <c r="T71" s="6"/>
      <c r="U71" s="6"/>
      <c r="V71" s="6"/>
      <c r="W71" s="6" t="s">
        <v>152</v>
      </c>
      <c r="X71" s="6" t="s">
        <v>739</v>
      </c>
      <c r="Y71" s="6" t="s">
        <v>3023</v>
      </c>
      <c r="Z71" s="6">
        <v>2015</v>
      </c>
      <c r="AA71" s="6" t="s">
        <v>145</v>
      </c>
    </row>
    <row r="72" spans="1:27">
      <c r="A72" s="6" t="s">
        <v>54</v>
      </c>
      <c r="B72" s="6" t="s">
        <v>62</v>
      </c>
      <c r="C72" s="7" t="s">
        <v>3200</v>
      </c>
      <c r="D72" s="6" t="s">
        <v>142</v>
      </c>
      <c r="E72" s="6" t="s">
        <v>3156</v>
      </c>
      <c r="F72" s="6" t="s">
        <v>3157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 t="s">
        <v>3158</v>
      </c>
      <c r="R72" s="6"/>
      <c r="S72" s="6">
        <v>1</v>
      </c>
      <c r="T72" s="6"/>
      <c r="U72" s="6"/>
      <c r="V72" s="6"/>
      <c r="W72" s="6" t="s">
        <v>152</v>
      </c>
      <c r="X72" s="6" t="s">
        <v>143</v>
      </c>
      <c r="Y72" s="6" t="s">
        <v>3159</v>
      </c>
      <c r="Z72" s="6">
        <v>2014</v>
      </c>
      <c r="AA72" s="6" t="s">
        <v>145</v>
      </c>
    </row>
    <row r="73" spans="1:27">
      <c r="A73" s="6" t="s">
        <v>54</v>
      </c>
      <c r="B73" s="6" t="s">
        <v>63</v>
      </c>
      <c r="C73" s="6" t="s">
        <v>3201</v>
      </c>
      <c r="D73" s="6" t="s">
        <v>142</v>
      </c>
      <c r="E73" s="6" t="s">
        <v>3202</v>
      </c>
      <c r="F73" s="6" t="s">
        <v>2049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 t="s">
        <v>3203</v>
      </c>
      <c r="R73" s="6"/>
      <c r="S73" s="6">
        <v>1</v>
      </c>
      <c r="T73" s="6"/>
      <c r="U73" s="6"/>
      <c r="V73" s="6"/>
      <c r="W73" s="6" t="s">
        <v>152</v>
      </c>
      <c r="X73" s="6" t="s">
        <v>590</v>
      </c>
      <c r="Y73" s="6" t="s">
        <v>3204</v>
      </c>
      <c r="Z73" s="6">
        <v>2016</v>
      </c>
      <c r="AA73" s="6" t="s">
        <v>145</v>
      </c>
    </row>
    <row r="74" spans="1:27">
      <c r="A74" s="6" t="s">
        <v>54</v>
      </c>
      <c r="B74" s="6" t="s">
        <v>63</v>
      </c>
      <c r="C74" s="7" t="s">
        <v>3205</v>
      </c>
      <c r="D74" s="6" t="s">
        <v>142</v>
      </c>
      <c r="E74" s="6" t="s">
        <v>3206</v>
      </c>
      <c r="F74" s="6" t="s">
        <v>3207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3208</v>
      </c>
      <c r="R74" s="6" t="s">
        <v>3209</v>
      </c>
      <c r="S74" s="6">
        <v>2</v>
      </c>
      <c r="T74" s="6"/>
      <c r="U74" s="6"/>
      <c r="V74" s="6"/>
      <c r="W74" s="6" t="s">
        <v>148</v>
      </c>
      <c r="X74" s="6" t="s">
        <v>739</v>
      </c>
      <c r="Y74" s="6" t="s">
        <v>3210</v>
      </c>
      <c r="Z74" s="6">
        <v>2016</v>
      </c>
      <c r="AA74" s="6" t="s">
        <v>145</v>
      </c>
    </row>
    <row r="75" spans="1:27" ht="25.5">
      <c r="A75" s="6" t="s">
        <v>54</v>
      </c>
      <c r="B75" s="6" t="s">
        <v>63</v>
      </c>
      <c r="C75" s="7" t="s">
        <v>3211</v>
      </c>
      <c r="D75" s="6" t="s">
        <v>142</v>
      </c>
      <c r="E75" s="6" t="s">
        <v>3212</v>
      </c>
      <c r="F75" s="6" t="s">
        <v>3213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 t="s">
        <v>3214</v>
      </c>
      <c r="R75" s="6" t="s">
        <v>3215</v>
      </c>
      <c r="S75" s="6">
        <v>3</v>
      </c>
      <c r="T75" s="6"/>
      <c r="U75" s="6"/>
      <c r="V75" s="6"/>
      <c r="W75" s="6" t="s">
        <v>148</v>
      </c>
      <c r="X75" s="6" t="s">
        <v>739</v>
      </c>
      <c r="Y75" s="6" t="s">
        <v>3216</v>
      </c>
      <c r="Z75" s="6">
        <v>2015</v>
      </c>
      <c r="AA75" s="6" t="s">
        <v>145</v>
      </c>
    </row>
    <row r="76" spans="1:27">
      <c r="A76" s="6" t="s">
        <v>54</v>
      </c>
      <c r="B76" s="6" t="s">
        <v>63</v>
      </c>
      <c r="C76" s="6" t="s">
        <v>3217</v>
      </c>
      <c r="D76" s="6" t="s">
        <v>142</v>
      </c>
      <c r="E76" s="6" t="s">
        <v>3218</v>
      </c>
      <c r="F76" s="6" t="s">
        <v>3173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 t="s">
        <v>3219</v>
      </c>
      <c r="R76" s="6" t="s">
        <v>3220</v>
      </c>
      <c r="S76" s="6">
        <v>2</v>
      </c>
      <c r="T76" s="6"/>
      <c r="U76" s="6"/>
      <c r="V76" s="6"/>
      <c r="W76" s="6" t="s">
        <v>152</v>
      </c>
      <c r="X76" s="6" t="s">
        <v>739</v>
      </c>
      <c r="Y76" s="6" t="s">
        <v>3221</v>
      </c>
      <c r="Z76" s="6">
        <v>2014</v>
      </c>
      <c r="AA76" s="6" t="s">
        <v>145</v>
      </c>
    </row>
    <row r="77" spans="1:27">
      <c r="A77" s="6" t="s">
        <v>54</v>
      </c>
      <c r="B77" s="6" t="s">
        <v>63</v>
      </c>
      <c r="C77" s="7" t="s">
        <v>3222</v>
      </c>
      <c r="D77" s="6" t="s">
        <v>142</v>
      </c>
      <c r="E77" s="6" t="s">
        <v>346</v>
      </c>
      <c r="F77" s="6" t="s">
        <v>3223</v>
      </c>
      <c r="G77" s="6" t="s">
        <v>721</v>
      </c>
      <c r="H77" s="6" t="s">
        <v>3224</v>
      </c>
      <c r="I77" s="6" t="s">
        <v>3225</v>
      </c>
      <c r="J77" s="6" t="s">
        <v>3226</v>
      </c>
      <c r="K77" s="6"/>
      <c r="L77" s="6"/>
      <c r="M77" s="6"/>
      <c r="N77" s="6"/>
      <c r="O77" s="6"/>
      <c r="P77" s="6"/>
      <c r="Q77" s="6" t="s">
        <v>3227</v>
      </c>
      <c r="R77" s="6" t="s">
        <v>3228</v>
      </c>
      <c r="S77" s="6">
        <v>1</v>
      </c>
      <c r="T77" s="6"/>
      <c r="U77" s="6"/>
      <c r="V77" s="6"/>
      <c r="W77" s="6" t="s">
        <v>152</v>
      </c>
      <c r="X77" s="6" t="s">
        <v>739</v>
      </c>
      <c r="Y77" s="6" t="s">
        <v>3229</v>
      </c>
      <c r="Z77" s="6">
        <v>2017</v>
      </c>
      <c r="AA77" s="6" t="s">
        <v>145</v>
      </c>
    </row>
    <row r="78" spans="1:27">
      <c r="A78" s="6" t="s">
        <v>54</v>
      </c>
      <c r="B78" s="6" t="s">
        <v>63</v>
      </c>
      <c r="C78" s="7" t="s">
        <v>3230</v>
      </c>
      <c r="D78" s="6" t="s">
        <v>142</v>
      </c>
      <c r="E78" s="6" t="s">
        <v>2953</v>
      </c>
      <c r="F78" s="6" t="s">
        <v>2954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 t="s">
        <v>2955</v>
      </c>
      <c r="R78" s="6" t="s">
        <v>2956</v>
      </c>
      <c r="S78" s="6">
        <v>8</v>
      </c>
      <c r="T78" s="6"/>
      <c r="U78" s="6"/>
      <c r="V78" s="6"/>
      <c r="W78" s="6" t="s">
        <v>148</v>
      </c>
      <c r="X78" s="6" t="s">
        <v>739</v>
      </c>
      <c r="Y78" s="6" t="s">
        <v>2957</v>
      </c>
      <c r="Z78" s="6">
        <v>2017</v>
      </c>
      <c r="AA78" s="6" t="s">
        <v>145</v>
      </c>
    </row>
    <row r="79" spans="1:27">
      <c r="A79" s="6" t="s">
        <v>54</v>
      </c>
      <c r="B79" s="6" t="s">
        <v>63</v>
      </c>
      <c r="C79" s="6" t="s">
        <v>3231</v>
      </c>
      <c r="D79" s="6" t="s">
        <v>142</v>
      </c>
      <c r="E79" s="6" t="s">
        <v>3232</v>
      </c>
      <c r="F79" s="6" t="s">
        <v>3233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 t="s">
        <v>3234</v>
      </c>
      <c r="R79" s="6"/>
      <c r="S79" s="6">
        <v>1</v>
      </c>
      <c r="T79" s="6"/>
      <c r="U79" s="6"/>
      <c r="V79" s="6"/>
      <c r="W79" s="6" t="s">
        <v>152</v>
      </c>
      <c r="X79" s="6" t="s">
        <v>295</v>
      </c>
      <c r="Y79" s="6" t="s">
        <v>3235</v>
      </c>
      <c r="Z79" s="6">
        <v>2016</v>
      </c>
      <c r="AA79" s="6" t="s">
        <v>145</v>
      </c>
    </row>
    <row r="80" spans="1:27">
      <c r="A80" s="6" t="s">
        <v>54</v>
      </c>
      <c r="B80" s="6" t="s">
        <v>63</v>
      </c>
      <c r="C80" s="6" t="s">
        <v>3236</v>
      </c>
      <c r="D80" s="6" t="s">
        <v>142</v>
      </c>
      <c r="E80" s="6" t="s">
        <v>2979</v>
      </c>
      <c r="F80" s="6" t="s">
        <v>2980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 t="s">
        <v>2981</v>
      </c>
      <c r="R80" s="6"/>
      <c r="S80" s="6">
        <v>12</v>
      </c>
      <c r="T80" s="6"/>
      <c r="U80" s="6"/>
      <c r="V80" s="6"/>
      <c r="W80" s="6" t="s">
        <v>148</v>
      </c>
      <c r="X80" s="6" t="s">
        <v>1282</v>
      </c>
      <c r="Y80" s="6" t="s">
        <v>2982</v>
      </c>
      <c r="Z80" s="6">
        <v>2017</v>
      </c>
      <c r="AA80" s="6" t="s">
        <v>145</v>
      </c>
    </row>
    <row r="81" spans="1:27">
      <c r="A81" s="6" t="s">
        <v>54</v>
      </c>
      <c r="B81" s="6" t="s">
        <v>63</v>
      </c>
      <c r="C81" s="6" t="s">
        <v>3236</v>
      </c>
      <c r="D81" s="6" t="s">
        <v>142</v>
      </c>
      <c r="E81" s="6" t="s">
        <v>3237</v>
      </c>
      <c r="F81" s="6" t="s">
        <v>296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 t="s">
        <v>3238</v>
      </c>
      <c r="R81" s="6"/>
      <c r="S81" s="6">
        <v>1</v>
      </c>
      <c r="T81" s="6"/>
      <c r="U81" s="6"/>
      <c r="V81" s="6"/>
      <c r="W81" s="6" t="s">
        <v>152</v>
      </c>
      <c r="X81" s="6" t="s">
        <v>739</v>
      </c>
      <c r="Y81" s="6" t="s">
        <v>3239</v>
      </c>
      <c r="Z81" s="6">
        <v>2014</v>
      </c>
      <c r="AA81" s="6" t="s">
        <v>145</v>
      </c>
    </row>
    <row r="82" spans="1:27" ht="25.5">
      <c r="A82" s="6" t="s">
        <v>54</v>
      </c>
      <c r="B82" s="6" t="s">
        <v>63</v>
      </c>
      <c r="C82" s="7" t="s">
        <v>3240</v>
      </c>
      <c r="D82" s="6" t="s">
        <v>142</v>
      </c>
      <c r="E82" s="6" t="s">
        <v>882</v>
      </c>
      <c r="F82" s="6" t="s">
        <v>3241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 t="s">
        <v>3242</v>
      </c>
      <c r="R82" s="6"/>
      <c r="S82" s="6">
        <v>1</v>
      </c>
      <c r="T82" s="6"/>
      <c r="U82" s="6"/>
      <c r="V82" s="6"/>
      <c r="W82" s="6" t="s">
        <v>152</v>
      </c>
      <c r="X82" s="6" t="s">
        <v>590</v>
      </c>
      <c r="Y82" s="6" t="s">
        <v>3243</v>
      </c>
      <c r="Z82" s="6">
        <v>2011</v>
      </c>
      <c r="AA82" s="6" t="s">
        <v>3244</v>
      </c>
    </row>
    <row r="83" spans="1:27" ht="25.5">
      <c r="A83" s="6" t="s">
        <v>54</v>
      </c>
      <c r="B83" s="6" t="s">
        <v>63</v>
      </c>
      <c r="C83" s="7" t="s">
        <v>3245</v>
      </c>
      <c r="D83" s="6" t="s">
        <v>142</v>
      </c>
      <c r="E83" s="6" t="s">
        <v>3246</v>
      </c>
      <c r="F83" s="6" t="s">
        <v>3247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 t="s">
        <v>3248</v>
      </c>
      <c r="R83" s="6" t="s">
        <v>3249</v>
      </c>
      <c r="S83" s="6">
        <v>2</v>
      </c>
      <c r="T83" s="6"/>
      <c r="U83" s="6"/>
      <c r="V83" s="6"/>
      <c r="W83" s="6" t="s">
        <v>152</v>
      </c>
      <c r="X83" s="6" t="s">
        <v>739</v>
      </c>
      <c r="Y83" s="6" t="s">
        <v>3250</v>
      </c>
      <c r="Z83" s="6">
        <v>2017</v>
      </c>
      <c r="AA83" s="6" t="s">
        <v>145</v>
      </c>
    </row>
    <row r="84" spans="1:27">
      <c r="A84" s="77"/>
      <c r="B84" s="6" t="s">
        <v>55</v>
      </c>
      <c r="C84" s="79" t="s">
        <v>3251</v>
      </c>
      <c r="D84" s="6" t="s">
        <v>142</v>
      </c>
      <c r="E84" s="6" t="s">
        <v>3252</v>
      </c>
      <c r="F84" s="6" t="s">
        <v>3253</v>
      </c>
      <c r="G84" s="6"/>
      <c r="H84" s="6"/>
      <c r="I84" s="6"/>
      <c r="J84" s="6"/>
      <c r="K84" s="77"/>
      <c r="L84" s="77"/>
      <c r="M84" s="77"/>
      <c r="N84" s="77"/>
      <c r="O84" s="77"/>
      <c r="P84" s="77"/>
      <c r="Q84" s="6" t="s">
        <v>3254</v>
      </c>
      <c r="R84" s="77"/>
      <c r="S84" s="6">
        <v>1</v>
      </c>
      <c r="T84" s="6"/>
      <c r="U84" s="6"/>
      <c r="V84" s="6"/>
      <c r="W84" s="6" t="s">
        <v>152</v>
      </c>
      <c r="X84" s="6" t="s">
        <v>143</v>
      </c>
      <c r="Y84" s="14">
        <v>9788536510880</v>
      </c>
      <c r="Z84" s="6">
        <v>2015</v>
      </c>
      <c r="AA84" s="6"/>
    </row>
    <row r="85" spans="1:27">
      <c r="A85" s="77" t="s">
        <v>54</v>
      </c>
      <c r="B85" s="6" t="s">
        <v>55</v>
      </c>
      <c r="C85" s="79" t="s">
        <v>3251</v>
      </c>
      <c r="D85" s="6" t="s">
        <v>142</v>
      </c>
      <c r="E85" s="6" t="s">
        <v>2939</v>
      </c>
      <c r="F85" s="6" t="s">
        <v>2940</v>
      </c>
      <c r="G85" s="6"/>
      <c r="H85" s="6"/>
      <c r="I85" s="6"/>
      <c r="J85" s="6"/>
      <c r="K85" s="77"/>
      <c r="L85" s="77"/>
      <c r="M85" s="77"/>
      <c r="N85" s="77"/>
      <c r="O85" s="77"/>
      <c r="P85" s="77"/>
      <c r="Q85" s="6" t="s">
        <v>2941</v>
      </c>
      <c r="R85" s="77"/>
      <c r="S85" s="6">
        <v>1</v>
      </c>
      <c r="T85" s="6"/>
      <c r="U85" s="6"/>
      <c r="V85" s="6"/>
      <c r="W85" s="6" t="s">
        <v>152</v>
      </c>
      <c r="X85" s="6" t="s">
        <v>143</v>
      </c>
      <c r="Y85" s="6" t="s">
        <v>2942</v>
      </c>
      <c r="Z85" s="6">
        <v>2016</v>
      </c>
      <c r="AA85" s="4"/>
    </row>
    <row r="86" spans="1:27">
      <c r="A86" s="77" t="s">
        <v>54</v>
      </c>
      <c r="B86" s="6" t="s">
        <v>55</v>
      </c>
      <c r="C86" s="77" t="s">
        <v>3255</v>
      </c>
      <c r="D86" s="6" t="s">
        <v>142</v>
      </c>
      <c r="E86" s="6" t="s">
        <v>3256</v>
      </c>
      <c r="F86" s="6" t="s">
        <v>262</v>
      </c>
      <c r="G86" s="6"/>
      <c r="H86" s="6"/>
      <c r="I86" s="6"/>
      <c r="J86" s="6"/>
      <c r="K86" s="77"/>
      <c r="L86" s="77"/>
      <c r="M86" s="77"/>
      <c r="N86" s="77"/>
      <c r="O86" s="77"/>
      <c r="P86" s="77"/>
      <c r="Q86" s="6" t="s">
        <v>3257</v>
      </c>
      <c r="R86" s="77"/>
      <c r="S86" s="6">
        <v>3</v>
      </c>
      <c r="T86" s="6"/>
      <c r="U86" s="6"/>
      <c r="V86" s="6"/>
      <c r="W86" s="6" t="s">
        <v>152</v>
      </c>
      <c r="X86" s="6" t="s">
        <v>590</v>
      </c>
      <c r="Y86" s="6" t="s">
        <v>3258</v>
      </c>
      <c r="Z86" s="6">
        <v>2016</v>
      </c>
      <c r="AA86" s="4"/>
    </row>
    <row r="87" spans="1:27">
      <c r="A87" s="77"/>
      <c r="B87" s="6" t="s">
        <v>55</v>
      </c>
      <c r="C87" s="77" t="s">
        <v>3255</v>
      </c>
      <c r="D87" s="6" t="s">
        <v>142</v>
      </c>
      <c r="E87" s="6" t="s">
        <v>610</v>
      </c>
      <c r="F87" s="6" t="s">
        <v>3259</v>
      </c>
      <c r="G87" s="6"/>
      <c r="H87" s="6"/>
      <c r="I87" s="6"/>
      <c r="J87" s="6"/>
      <c r="K87" s="77"/>
      <c r="L87" s="77"/>
      <c r="M87" s="77"/>
      <c r="N87" s="77"/>
      <c r="O87" s="77"/>
      <c r="P87" s="77"/>
      <c r="Q87" s="6" t="s">
        <v>3260</v>
      </c>
      <c r="R87" s="77"/>
      <c r="S87" s="6">
        <v>1</v>
      </c>
      <c r="T87" s="6"/>
      <c r="U87" s="6"/>
      <c r="V87" s="6"/>
      <c r="W87" s="6" t="s">
        <v>152</v>
      </c>
      <c r="X87" s="6" t="s">
        <v>143</v>
      </c>
      <c r="Y87" s="14">
        <v>9788536425938</v>
      </c>
      <c r="Z87" s="6">
        <v>2017</v>
      </c>
      <c r="AA87" s="4"/>
    </row>
    <row r="88" spans="1:27">
      <c r="A88" s="77" t="s">
        <v>54</v>
      </c>
      <c r="B88" s="6" t="s">
        <v>55</v>
      </c>
      <c r="C88" s="77" t="s">
        <v>3255</v>
      </c>
      <c r="D88" s="6" t="s">
        <v>142</v>
      </c>
      <c r="E88" s="6" t="s">
        <v>722</v>
      </c>
      <c r="F88" s="6" t="s">
        <v>612</v>
      </c>
      <c r="G88" s="6"/>
      <c r="H88" s="6"/>
      <c r="I88" s="6"/>
      <c r="J88" s="6"/>
      <c r="K88" s="77"/>
      <c r="L88" s="77"/>
      <c r="M88" s="77"/>
      <c r="N88" s="77"/>
      <c r="O88" s="77"/>
      <c r="P88" s="77"/>
      <c r="Q88" s="6" t="s">
        <v>2951</v>
      </c>
      <c r="R88" s="77"/>
      <c r="S88" s="6">
        <v>7</v>
      </c>
      <c r="T88" s="6"/>
      <c r="U88" s="6"/>
      <c r="V88" s="6"/>
      <c r="W88" s="6" t="s">
        <v>152</v>
      </c>
      <c r="X88" s="6" t="s">
        <v>2952</v>
      </c>
      <c r="Y88" s="14">
        <v>9788566103052</v>
      </c>
      <c r="Z88" s="6">
        <v>2018</v>
      </c>
      <c r="AA88" s="4"/>
    </row>
    <row r="89" spans="1:27">
      <c r="A89" s="77" t="s">
        <v>54</v>
      </c>
      <c r="B89" s="6" t="s">
        <v>55</v>
      </c>
      <c r="C89" s="77" t="s">
        <v>3261</v>
      </c>
      <c r="D89" s="6" t="s">
        <v>142</v>
      </c>
      <c r="E89" s="6" t="s">
        <v>3262</v>
      </c>
      <c r="F89" s="6" t="s">
        <v>3263</v>
      </c>
      <c r="G89" s="6"/>
      <c r="H89" s="6"/>
      <c r="I89" s="6"/>
      <c r="J89" s="6"/>
      <c r="K89" s="77"/>
      <c r="L89" s="77"/>
      <c r="M89" s="77"/>
      <c r="N89" s="77"/>
      <c r="O89" s="77"/>
      <c r="P89" s="77"/>
      <c r="Q89" s="6" t="s">
        <v>3264</v>
      </c>
      <c r="R89" s="77"/>
      <c r="S89" s="6">
        <v>5</v>
      </c>
      <c r="T89" s="6"/>
      <c r="U89" s="6"/>
      <c r="V89" s="6"/>
      <c r="W89" s="6" t="s">
        <v>152</v>
      </c>
      <c r="X89" s="6" t="s">
        <v>143</v>
      </c>
      <c r="Y89" s="6" t="s">
        <v>3265</v>
      </c>
      <c r="Z89" s="6">
        <v>2018</v>
      </c>
      <c r="AA89" s="4"/>
    </row>
    <row r="90" spans="1:27">
      <c r="A90" s="77" t="s">
        <v>54</v>
      </c>
      <c r="B90" s="6" t="s">
        <v>55</v>
      </c>
      <c r="C90" s="77" t="s">
        <v>3266</v>
      </c>
      <c r="D90" s="6" t="s">
        <v>142</v>
      </c>
      <c r="E90" s="6" t="s">
        <v>2197</v>
      </c>
      <c r="F90" s="6" t="s">
        <v>2198</v>
      </c>
      <c r="G90" s="6"/>
      <c r="H90" s="6"/>
      <c r="I90" s="6"/>
      <c r="J90" s="6"/>
      <c r="K90" s="77"/>
      <c r="L90" s="77"/>
      <c r="M90" s="77"/>
      <c r="N90" s="77"/>
      <c r="O90" s="77"/>
      <c r="P90" s="77"/>
      <c r="Q90" s="6" t="s">
        <v>3126</v>
      </c>
      <c r="R90" s="77"/>
      <c r="S90" s="6">
        <v>4</v>
      </c>
      <c r="T90" s="6"/>
      <c r="U90" s="6"/>
      <c r="V90" s="6"/>
      <c r="W90" s="6" t="s">
        <v>152</v>
      </c>
      <c r="X90" s="6" t="s">
        <v>295</v>
      </c>
      <c r="Y90" s="6" t="s">
        <v>3128</v>
      </c>
      <c r="Z90" s="6">
        <v>2014</v>
      </c>
      <c r="AA90" s="4"/>
    </row>
    <row r="91" spans="1:27">
      <c r="A91" s="77" t="s">
        <v>54</v>
      </c>
      <c r="B91" s="6" t="s">
        <v>55</v>
      </c>
      <c r="C91" s="77" t="s">
        <v>3266</v>
      </c>
      <c r="D91" s="6" t="s">
        <v>142</v>
      </c>
      <c r="E91" s="6" t="s">
        <v>3138</v>
      </c>
      <c r="F91" s="6" t="s">
        <v>3139</v>
      </c>
      <c r="G91" s="6"/>
      <c r="H91" s="6"/>
      <c r="I91" s="6"/>
      <c r="J91" s="6"/>
      <c r="K91" s="77"/>
      <c r="L91" s="77"/>
      <c r="M91" s="77"/>
      <c r="N91" s="77"/>
      <c r="O91" s="77"/>
      <c r="P91" s="77"/>
      <c r="Q91" s="6" t="s">
        <v>3267</v>
      </c>
      <c r="R91" s="77"/>
      <c r="S91" s="6">
        <v>15</v>
      </c>
      <c r="T91" s="6"/>
      <c r="U91" s="6"/>
      <c r="V91" s="6"/>
      <c r="W91" s="6" t="s">
        <v>152</v>
      </c>
      <c r="X91" s="6" t="s">
        <v>590</v>
      </c>
      <c r="Y91" s="6" t="s">
        <v>3142</v>
      </c>
      <c r="Z91" s="6">
        <v>2016</v>
      </c>
      <c r="AA91" s="4"/>
    </row>
    <row r="92" spans="1:27">
      <c r="A92" s="77" t="s">
        <v>54</v>
      </c>
      <c r="B92" s="6" t="s">
        <v>55</v>
      </c>
      <c r="C92" s="77" t="s">
        <v>3268</v>
      </c>
      <c r="D92" s="6" t="s">
        <v>142</v>
      </c>
      <c r="E92" s="6" t="s">
        <v>3024</v>
      </c>
      <c r="F92" s="6" t="s">
        <v>3025</v>
      </c>
      <c r="G92" s="6"/>
      <c r="H92" s="6"/>
      <c r="I92" s="6"/>
      <c r="J92" s="6"/>
      <c r="K92" s="77"/>
      <c r="L92" s="77"/>
      <c r="M92" s="77"/>
      <c r="N92" s="77"/>
      <c r="O92" s="77"/>
      <c r="P92" s="77"/>
      <c r="Q92" s="6" t="s">
        <v>2978</v>
      </c>
      <c r="R92" s="77"/>
      <c r="S92" s="6">
        <v>8</v>
      </c>
      <c r="T92" s="6"/>
      <c r="U92" s="6"/>
      <c r="V92" s="6"/>
      <c r="W92" s="6" t="s">
        <v>148</v>
      </c>
      <c r="X92" s="6" t="s">
        <v>739</v>
      </c>
      <c r="Y92" s="6" t="s">
        <v>3026</v>
      </c>
      <c r="Z92" s="6">
        <v>2018</v>
      </c>
      <c r="AA92" s="4"/>
    </row>
    <row r="93" spans="1:27">
      <c r="A93" s="77" t="s">
        <v>54</v>
      </c>
      <c r="B93" s="6" t="s">
        <v>55</v>
      </c>
      <c r="C93" s="77" t="s">
        <v>3268</v>
      </c>
      <c r="D93" s="6" t="s">
        <v>142</v>
      </c>
      <c r="E93" s="7" t="s">
        <v>3269</v>
      </c>
      <c r="F93" s="6" t="s">
        <v>3270</v>
      </c>
      <c r="G93" s="6"/>
      <c r="H93" s="6"/>
      <c r="I93" s="6"/>
      <c r="J93" s="6"/>
      <c r="K93" s="77"/>
      <c r="L93" s="77"/>
      <c r="M93" s="77"/>
      <c r="N93" s="77"/>
      <c r="O93" s="77"/>
      <c r="P93" s="77"/>
      <c r="Q93" s="6" t="s">
        <v>3271</v>
      </c>
      <c r="R93" s="77"/>
      <c r="S93" s="6">
        <v>1</v>
      </c>
      <c r="T93" s="6"/>
      <c r="U93" s="6"/>
      <c r="V93" s="6"/>
      <c r="W93" s="6" t="s">
        <v>152</v>
      </c>
      <c r="X93" s="6" t="s">
        <v>2952</v>
      </c>
      <c r="Y93" s="14">
        <v>9788566103113</v>
      </c>
      <c r="Z93" s="6">
        <v>2018</v>
      </c>
      <c r="AA93" s="4"/>
    </row>
    <row r="94" spans="1:27">
      <c r="A94" s="77" t="s">
        <v>54</v>
      </c>
      <c r="B94" s="6" t="s">
        <v>55</v>
      </c>
      <c r="C94" s="77" t="s">
        <v>3272</v>
      </c>
      <c r="D94" s="6" t="s">
        <v>142</v>
      </c>
      <c r="E94" s="6" t="s">
        <v>430</v>
      </c>
      <c r="F94" s="6" t="s">
        <v>3273</v>
      </c>
      <c r="G94" s="6"/>
      <c r="H94" s="6"/>
      <c r="I94" s="6"/>
      <c r="J94" s="6"/>
      <c r="K94" s="77"/>
      <c r="L94" s="77"/>
      <c r="M94" s="77"/>
      <c r="N94" s="77"/>
      <c r="O94" s="77"/>
      <c r="P94" s="77"/>
      <c r="Q94" s="6" t="s">
        <v>3274</v>
      </c>
      <c r="R94" s="77"/>
      <c r="S94" s="6">
        <v>1</v>
      </c>
      <c r="T94" s="6"/>
      <c r="U94" s="6"/>
      <c r="V94" s="6"/>
      <c r="W94" s="6" t="s">
        <v>152</v>
      </c>
      <c r="X94" s="6" t="s">
        <v>590</v>
      </c>
      <c r="Y94" s="14">
        <v>978850263596</v>
      </c>
      <c r="Z94" s="6">
        <v>2015</v>
      </c>
      <c r="AA94" s="4"/>
    </row>
    <row r="95" spans="1:27">
      <c r="A95" s="77"/>
      <c r="B95" s="6" t="s">
        <v>55</v>
      </c>
      <c r="C95" s="77" t="s">
        <v>3272</v>
      </c>
      <c r="D95" s="6" t="s">
        <v>142</v>
      </c>
      <c r="E95" s="7" t="s">
        <v>430</v>
      </c>
      <c r="F95" s="7" t="s">
        <v>3275</v>
      </c>
      <c r="G95" s="7" t="s">
        <v>3276</v>
      </c>
      <c r="H95" s="7" t="s">
        <v>3277</v>
      </c>
      <c r="I95" s="6"/>
      <c r="J95" s="6"/>
      <c r="K95" s="77"/>
      <c r="L95" s="77"/>
      <c r="M95" s="77"/>
      <c r="N95" s="77"/>
      <c r="O95" s="77"/>
      <c r="P95" s="77"/>
      <c r="Q95" s="6" t="s">
        <v>3278</v>
      </c>
      <c r="R95" s="77"/>
      <c r="S95" s="6">
        <v>1</v>
      </c>
      <c r="T95" s="6"/>
      <c r="U95" s="6"/>
      <c r="V95" s="6"/>
      <c r="W95" s="6" t="s">
        <v>152</v>
      </c>
      <c r="X95" s="6" t="s">
        <v>143</v>
      </c>
      <c r="Y95" s="14">
        <v>9788536511078</v>
      </c>
      <c r="Z95" s="6">
        <v>2015</v>
      </c>
      <c r="AA95" s="4"/>
    </row>
    <row r="96" spans="1:27">
      <c r="A96" s="77"/>
      <c r="B96" s="6" t="s">
        <v>55</v>
      </c>
      <c r="C96" s="77" t="s">
        <v>3272</v>
      </c>
      <c r="D96" s="6" t="s">
        <v>142</v>
      </c>
      <c r="E96" s="7" t="s">
        <v>621</v>
      </c>
      <c r="F96" s="7" t="s">
        <v>3279</v>
      </c>
      <c r="G96" s="7"/>
      <c r="H96" s="7"/>
      <c r="I96" s="6"/>
      <c r="J96" s="6"/>
      <c r="K96" s="77"/>
      <c r="L96" s="77"/>
      <c r="M96" s="77"/>
      <c r="N96" s="77"/>
      <c r="O96" s="77"/>
      <c r="P96" s="77"/>
      <c r="Q96" s="6" t="s">
        <v>3280</v>
      </c>
      <c r="R96" s="77"/>
      <c r="S96" s="6">
        <v>1</v>
      </c>
      <c r="T96" s="6"/>
      <c r="U96" s="6"/>
      <c r="V96" s="6"/>
      <c r="W96" s="6" t="s">
        <v>152</v>
      </c>
      <c r="X96" s="6" t="s">
        <v>143</v>
      </c>
      <c r="Y96" s="14">
        <v>9788536530352</v>
      </c>
      <c r="Z96" s="6">
        <v>2019</v>
      </c>
      <c r="AA96" s="4"/>
    </row>
    <row r="97" spans="1:27">
      <c r="A97" s="77" t="s">
        <v>54</v>
      </c>
      <c r="B97" s="6" t="s">
        <v>55</v>
      </c>
      <c r="C97" s="77" t="s">
        <v>2931</v>
      </c>
      <c r="D97" s="6" t="s">
        <v>142</v>
      </c>
      <c r="E97" s="6" t="s">
        <v>334</v>
      </c>
      <c r="F97" s="6" t="s">
        <v>262</v>
      </c>
      <c r="G97" s="6" t="s">
        <v>2932</v>
      </c>
      <c r="H97" s="6" t="s">
        <v>2933</v>
      </c>
      <c r="I97" s="6"/>
      <c r="J97" s="6"/>
      <c r="K97" s="77"/>
      <c r="L97" s="77"/>
      <c r="M97" s="77"/>
      <c r="N97" s="77"/>
      <c r="O97" s="77"/>
      <c r="P97" s="77"/>
      <c r="Q97" s="6" t="s">
        <v>2934</v>
      </c>
      <c r="R97" s="77"/>
      <c r="S97" s="6">
        <v>1</v>
      </c>
      <c r="T97" s="6"/>
      <c r="U97" s="6" t="s">
        <v>591</v>
      </c>
      <c r="V97" s="6"/>
      <c r="W97" s="6" t="s">
        <v>152</v>
      </c>
      <c r="X97" s="6" t="s">
        <v>590</v>
      </c>
      <c r="Y97" s="6" t="s">
        <v>2935</v>
      </c>
      <c r="Z97" s="6">
        <v>2014</v>
      </c>
      <c r="AA97" s="4"/>
    </row>
    <row r="98" spans="1:27">
      <c r="A98" s="77" t="s">
        <v>54</v>
      </c>
      <c r="B98" s="6" t="s">
        <v>55</v>
      </c>
      <c r="C98" s="77" t="s">
        <v>3281</v>
      </c>
      <c r="D98" s="6" t="s">
        <v>142</v>
      </c>
      <c r="E98" s="6" t="s">
        <v>3282</v>
      </c>
      <c r="F98" s="6" t="s">
        <v>1117</v>
      </c>
      <c r="G98" s="6" t="s">
        <v>3283</v>
      </c>
      <c r="H98" s="6" t="s">
        <v>3284</v>
      </c>
      <c r="I98" s="6" t="s">
        <v>3285</v>
      </c>
      <c r="J98" s="6" t="s">
        <v>3286</v>
      </c>
      <c r="K98" s="77"/>
      <c r="L98" s="77"/>
      <c r="M98" s="77"/>
      <c r="N98" s="77"/>
      <c r="O98" s="77"/>
      <c r="P98" s="77"/>
      <c r="Q98" s="6" t="s">
        <v>3287</v>
      </c>
      <c r="R98" s="77"/>
      <c r="S98" s="6">
        <v>1</v>
      </c>
      <c r="T98" s="6"/>
      <c r="U98" s="6"/>
      <c r="V98" s="6"/>
      <c r="W98" s="6" t="s">
        <v>152</v>
      </c>
      <c r="X98" s="6" t="s">
        <v>295</v>
      </c>
      <c r="Y98" s="6" t="s">
        <v>3288</v>
      </c>
      <c r="Z98" s="6">
        <v>2016</v>
      </c>
      <c r="AA98" s="4"/>
    </row>
    <row r="99" spans="1:27">
      <c r="A99" s="77" t="s">
        <v>54</v>
      </c>
      <c r="B99" s="6" t="s">
        <v>55</v>
      </c>
      <c r="C99" s="77" t="s">
        <v>3281</v>
      </c>
      <c r="D99" s="6" t="s">
        <v>142</v>
      </c>
      <c r="E99" s="6" t="s">
        <v>2939</v>
      </c>
      <c r="F99" s="6" t="s">
        <v>2940</v>
      </c>
      <c r="G99" s="6" t="s">
        <v>2943</v>
      </c>
      <c r="H99" s="6" t="s">
        <v>2944</v>
      </c>
      <c r="I99" s="6"/>
      <c r="J99" s="6"/>
      <c r="K99" s="77"/>
      <c r="L99" s="77"/>
      <c r="M99" s="77"/>
      <c r="N99" s="77"/>
      <c r="O99" s="77"/>
      <c r="P99" s="77"/>
      <c r="Q99" s="6" t="s">
        <v>3289</v>
      </c>
      <c r="R99" s="77"/>
      <c r="S99" s="6">
        <v>1</v>
      </c>
      <c r="T99" s="6"/>
      <c r="U99" s="6" t="s">
        <v>591</v>
      </c>
      <c r="V99" s="6"/>
      <c r="W99" s="6" t="s">
        <v>152</v>
      </c>
      <c r="X99" s="6" t="s">
        <v>143</v>
      </c>
      <c r="Y99" s="6" t="s">
        <v>2946</v>
      </c>
      <c r="Z99" s="6">
        <v>2014</v>
      </c>
      <c r="AA99" s="4"/>
    </row>
    <row r="100" spans="1:27">
      <c r="A100" s="77"/>
      <c r="B100" s="6" t="s">
        <v>55</v>
      </c>
      <c r="C100" s="77" t="s">
        <v>3281</v>
      </c>
      <c r="D100" s="6" t="s">
        <v>142</v>
      </c>
      <c r="E100" s="6" t="s">
        <v>2939</v>
      </c>
      <c r="F100" s="6" t="s">
        <v>3290</v>
      </c>
      <c r="G100" s="6"/>
      <c r="H100" s="6"/>
      <c r="I100" s="6"/>
      <c r="J100" s="6"/>
      <c r="K100" s="77"/>
      <c r="L100" s="77"/>
      <c r="M100" s="77"/>
      <c r="N100" s="77"/>
      <c r="O100" s="77"/>
      <c r="P100" s="77"/>
      <c r="Q100" s="6" t="s">
        <v>3291</v>
      </c>
      <c r="R100" s="77"/>
      <c r="S100" s="6">
        <v>1</v>
      </c>
      <c r="T100" s="6"/>
      <c r="U100" s="6" t="s">
        <v>591</v>
      </c>
      <c r="V100" s="6"/>
      <c r="W100" s="6" t="s">
        <v>152</v>
      </c>
      <c r="X100" s="6" t="s">
        <v>143</v>
      </c>
      <c r="Y100" s="14">
        <v>9788536509112</v>
      </c>
      <c r="Z100" s="6">
        <v>2014</v>
      </c>
      <c r="AA100" s="4"/>
    </row>
    <row r="101" spans="1:27">
      <c r="A101" s="77" t="s">
        <v>54</v>
      </c>
      <c r="B101" s="6" t="s">
        <v>55</v>
      </c>
      <c r="C101" s="77" t="s">
        <v>3292</v>
      </c>
      <c r="D101" s="6" t="s">
        <v>142</v>
      </c>
      <c r="E101" s="6" t="s">
        <v>440</v>
      </c>
      <c r="F101" s="6" t="s">
        <v>3293</v>
      </c>
      <c r="G101" s="6"/>
      <c r="H101" s="6"/>
      <c r="I101" s="6"/>
      <c r="J101" s="6"/>
      <c r="K101" s="77"/>
      <c r="L101" s="77"/>
      <c r="M101" s="77"/>
      <c r="N101" s="77"/>
      <c r="O101" s="77"/>
      <c r="P101" s="77"/>
      <c r="Q101" s="6" t="s">
        <v>3294</v>
      </c>
      <c r="R101" s="77"/>
      <c r="S101" s="6">
        <v>19</v>
      </c>
      <c r="T101" s="6"/>
      <c r="U101" s="6" t="s">
        <v>3295</v>
      </c>
      <c r="V101" s="6"/>
      <c r="W101" s="6" t="s">
        <v>152</v>
      </c>
      <c r="X101" s="6" t="s">
        <v>590</v>
      </c>
      <c r="Y101" s="6" t="s">
        <v>3296</v>
      </c>
      <c r="Z101" s="6">
        <v>2017</v>
      </c>
      <c r="AA101" s="4"/>
    </row>
    <row r="102" spans="1:27">
      <c r="A102" s="77" t="s">
        <v>54</v>
      </c>
      <c r="B102" s="6" t="s">
        <v>55</v>
      </c>
      <c r="C102" s="77" t="s">
        <v>3297</v>
      </c>
      <c r="D102" s="6" t="s">
        <v>142</v>
      </c>
      <c r="E102" s="6" t="s">
        <v>3298</v>
      </c>
      <c r="F102" s="6" t="s">
        <v>3299</v>
      </c>
      <c r="G102" s="6" t="s">
        <v>3300</v>
      </c>
      <c r="H102" s="6" t="s">
        <v>3301</v>
      </c>
      <c r="I102" s="6"/>
      <c r="J102" s="6"/>
      <c r="K102" s="77"/>
      <c r="L102" s="77"/>
      <c r="M102" s="77"/>
      <c r="N102" s="77"/>
      <c r="O102" s="77"/>
      <c r="P102" s="77"/>
      <c r="Q102" s="6" t="s">
        <v>3302</v>
      </c>
      <c r="R102" s="77"/>
      <c r="S102" s="6">
        <v>14</v>
      </c>
      <c r="T102" s="6"/>
      <c r="U102" s="6"/>
      <c r="V102" s="6"/>
      <c r="W102" s="6" t="s">
        <v>148</v>
      </c>
      <c r="X102" s="6" t="s">
        <v>1470</v>
      </c>
      <c r="Y102" s="6" t="s">
        <v>3303</v>
      </c>
      <c r="Z102" s="6">
        <v>2012</v>
      </c>
      <c r="AA102" s="6" t="s">
        <v>3129</v>
      </c>
    </row>
    <row r="103" spans="1:27">
      <c r="A103" s="77" t="s">
        <v>54</v>
      </c>
      <c r="B103" s="6" t="s">
        <v>55</v>
      </c>
      <c r="C103" s="77" t="s">
        <v>3297</v>
      </c>
      <c r="D103" s="6" t="s">
        <v>142</v>
      </c>
      <c r="E103" s="6" t="s">
        <v>3298</v>
      </c>
      <c r="F103" s="6" t="s">
        <v>3299</v>
      </c>
      <c r="G103" s="6" t="s">
        <v>3300</v>
      </c>
      <c r="H103" s="6" t="s">
        <v>3301</v>
      </c>
      <c r="I103" s="6"/>
      <c r="J103" s="6"/>
      <c r="K103" s="77"/>
      <c r="L103" s="77"/>
      <c r="M103" s="77"/>
      <c r="N103" s="77"/>
      <c r="O103" s="77"/>
      <c r="P103" s="77"/>
      <c r="Q103" s="6" t="s">
        <v>3304</v>
      </c>
      <c r="R103" s="77"/>
      <c r="S103" s="6">
        <v>1</v>
      </c>
      <c r="T103" s="6"/>
      <c r="U103" s="6"/>
      <c r="V103" s="6"/>
      <c r="W103" s="6" t="s">
        <v>152</v>
      </c>
      <c r="X103" s="6" t="s">
        <v>3305</v>
      </c>
      <c r="Y103" s="6" t="s">
        <v>3306</v>
      </c>
      <c r="Z103" s="6">
        <v>2017</v>
      </c>
      <c r="AA103" s="4"/>
    </row>
    <row r="104" spans="1:27">
      <c r="A104" s="77" t="s">
        <v>54</v>
      </c>
      <c r="B104" s="6" t="s">
        <v>55</v>
      </c>
      <c r="C104" s="77" t="s">
        <v>3307</v>
      </c>
      <c r="D104" s="6" t="s">
        <v>142</v>
      </c>
      <c r="E104" s="6" t="s">
        <v>3308</v>
      </c>
      <c r="F104" s="6" t="s">
        <v>3015</v>
      </c>
      <c r="G104" s="6" t="s">
        <v>642</v>
      </c>
      <c r="H104" s="6" t="s">
        <v>3016</v>
      </c>
      <c r="I104" s="6"/>
      <c r="J104" s="6"/>
      <c r="K104" s="77"/>
      <c r="L104" s="77"/>
      <c r="M104" s="77"/>
      <c r="N104" s="77"/>
      <c r="O104" s="77"/>
      <c r="P104" s="77"/>
      <c r="Q104" s="6" t="s">
        <v>3017</v>
      </c>
      <c r="R104" s="77"/>
      <c r="S104" s="6">
        <v>20</v>
      </c>
      <c r="T104" s="6"/>
      <c r="U104" s="6"/>
      <c r="V104" s="6"/>
      <c r="W104" s="6" t="s">
        <v>152</v>
      </c>
      <c r="X104" s="6" t="s">
        <v>590</v>
      </c>
      <c r="Y104" s="6" t="s">
        <v>3309</v>
      </c>
      <c r="Z104" s="6">
        <v>2018</v>
      </c>
      <c r="AA104" s="4"/>
    </row>
    <row r="105" spans="1:27">
      <c r="A105" s="77" t="s">
        <v>54</v>
      </c>
      <c r="B105" s="6" t="s">
        <v>55</v>
      </c>
      <c r="C105" s="77" t="s">
        <v>3307</v>
      </c>
      <c r="D105" s="6" t="s">
        <v>142</v>
      </c>
      <c r="E105" s="6" t="s">
        <v>2926</v>
      </c>
      <c r="F105" s="6" t="s">
        <v>339</v>
      </c>
      <c r="G105" s="6" t="s">
        <v>721</v>
      </c>
      <c r="H105" s="6" t="s">
        <v>2929</v>
      </c>
      <c r="I105" s="6"/>
      <c r="J105" s="6"/>
      <c r="K105" s="77"/>
      <c r="L105" s="77"/>
      <c r="M105" s="77"/>
      <c r="N105" s="77"/>
      <c r="O105" s="77"/>
      <c r="P105" s="77"/>
      <c r="Q105" s="6" t="s">
        <v>2930</v>
      </c>
      <c r="R105" s="77"/>
      <c r="S105" s="6">
        <v>3</v>
      </c>
      <c r="T105" s="6"/>
      <c r="U105" s="6"/>
      <c r="V105" s="6"/>
      <c r="W105" s="6" t="s">
        <v>148</v>
      </c>
      <c r="X105" s="6" t="s">
        <v>739</v>
      </c>
      <c r="Y105" s="6" t="s">
        <v>3310</v>
      </c>
      <c r="Z105" s="6">
        <v>2016</v>
      </c>
      <c r="AA105" s="4"/>
    </row>
    <row r="106" spans="1:27">
      <c r="A106" s="77" t="s">
        <v>54</v>
      </c>
      <c r="B106" s="6" t="s">
        <v>55</v>
      </c>
      <c r="C106" s="77" t="s">
        <v>3311</v>
      </c>
      <c r="D106" s="6" t="s">
        <v>142</v>
      </c>
      <c r="E106" s="6" t="s">
        <v>2253</v>
      </c>
      <c r="F106" s="6" t="s">
        <v>3312</v>
      </c>
      <c r="G106" s="6" t="s">
        <v>3313</v>
      </c>
      <c r="H106" s="6" t="s">
        <v>3314</v>
      </c>
      <c r="I106" s="6" t="s">
        <v>3315</v>
      </c>
      <c r="J106" s="6" t="s">
        <v>524</v>
      </c>
      <c r="K106" s="77"/>
      <c r="L106" s="77"/>
      <c r="M106" s="77"/>
      <c r="N106" s="77"/>
      <c r="O106" s="77"/>
      <c r="P106" s="77"/>
      <c r="Q106" s="6" t="s">
        <v>3316</v>
      </c>
      <c r="R106" s="77"/>
      <c r="S106" s="6">
        <v>8</v>
      </c>
      <c r="T106" s="6"/>
      <c r="U106" s="6"/>
      <c r="V106" s="6"/>
      <c r="W106" s="6" t="s">
        <v>148</v>
      </c>
      <c r="X106" s="6" t="s">
        <v>739</v>
      </c>
      <c r="Y106" s="6" t="s">
        <v>3317</v>
      </c>
      <c r="Z106" s="6">
        <v>2018</v>
      </c>
      <c r="AA106" s="4"/>
    </row>
    <row r="107" spans="1:27">
      <c r="A107" s="77" t="s">
        <v>54</v>
      </c>
      <c r="B107" s="6" t="s">
        <v>55</v>
      </c>
      <c r="C107" s="77" t="s">
        <v>3318</v>
      </c>
      <c r="D107" s="6" t="s">
        <v>142</v>
      </c>
      <c r="E107" s="6" t="s">
        <v>430</v>
      </c>
      <c r="F107" s="6" t="s">
        <v>3319</v>
      </c>
      <c r="G107" s="6"/>
      <c r="H107" s="6"/>
      <c r="I107" s="6"/>
      <c r="J107" s="6"/>
      <c r="K107" s="77"/>
      <c r="L107" s="77"/>
      <c r="M107" s="77"/>
      <c r="N107" s="77"/>
      <c r="O107" s="77"/>
      <c r="P107" s="77"/>
      <c r="Q107" s="6" t="s">
        <v>3320</v>
      </c>
      <c r="R107" s="77"/>
      <c r="S107" s="6">
        <v>8</v>
      </c>
      <c r="T107" s="6"/>
      <c r="U107" s="6"/>
      <c r="V107" s="6"/>
      <c r="W107" s="6" t="s">
        <v>148</v>
      </c>
      <c r="X107" s="6" t="s">
        <v>3321</v>
      </c>
      <c r="Y107" s="6" t="s">
        <v>3322</v>
      </c>
      <c r="Z107" s="6">
        <v>2013</v>
      </c>
      <c r="AA107" s="6" t="s">
        <v>3323</v>
      </c>
    </row>
    <row r="108" spans="1:27">
      <c r="A108" s="77" t="s">
        <v>54</v>
      </c>
      <c r="B108" s="6" t="s">
        <v>59</v>
      </c>
      <c r="C108" s="77" t="s">
        <v>3324</v>
      </c>
      <c r="D108" s="6" t="s">
        <v>142</v>
      </c>
      <c r="E108" s="6" t="s">
        <v>3256</v>
      </c>
      <c r="F108" s="6" t="s">
        <v>262</v>
      </c>
      <c r="G108" s="6"/>
      <c r="H108" s="6"/>
      <c r="I108" s="6"/>
      <c r="J108" s="6"/>
      <c r="K108" s="77"/>
      <c r="L108" s="77"/>
      <c r="M108" s="77"/>
      <c r="N108" s="77"/>
      <c r="O108" s="77"/>
      <c r="P108" s="77"/>
      <c r="Q108" s="6" t="s">
        <v>3325</v>
      </c>
      <c r="R108" s="77"/>
      <c r="S108" s="6">
        <v>3</v>
      </c>
      <c r="T108" s="6"/>
      <c r="U108" s="6"/>
      <c r="V108" s="6"/>
      <c r="W108" s="6" t="s">
        <v>152</v>
      </c>
      <c r="X108" s="6" t="s">
        <v>3326</v>
      </c>
      <c r="Y108" s="6" t="s">
        <v>3258</v>
      </c>
      <c r="Z108" s="6">
        <v>2016</v>
      </c>
      <c r="AA108" s="4"/>
    </row>
    <row r="109" spans="1:27">
      <c r="A109" s="77" t="s">
        <v>54</v>
      </c>
      <c r="B109" s="6" t="s">
        <v>59</v>
      </c>
      <c r="C109" s="80" t="s">
        <v>3327</v>
      </c>
      <c r="D109" s="6" t="s">
        <v>142</v>
      </c>
      <c r="E109" s="6" t="s">
        <v>3328</v>
      </c>
      <c r="F109" s="6" t="s">
        <v>3329</v>
      </c>
      <c r="G109" s="6" t="s">
        <v>3330</v>
      </c>
      <c r="H109" s="6" t="s">
        <v>3331</v>
      </c>
      <c r="I109" s="6" t="s">
        <v>3332</v>
      </c>
      <c r="J109" s="6" t="s">
        <v>3333</v>
      </c>
      <c r="K109" s="77"/>
      <c r="L109" s="77"/>
      <c r="M109" s="77"/>
      <c r="N109" s="77"/>
      <c r="O109" s="77"/>
      <c r="P109" s="77"/>
      <c r="Q109" s="6" t="s">
        <v>3334</v>
      </c>
      <c r="R109" s="77"/>
      <c r="S109" s="6">
        <v>4</v>
      </c>
      <c r="T109" s="6"/>
      <c r="U109" s="6"/>
      <c r="V109" s="6"/>
      <c r="W109" s="6" t="s">
        <v>255</v>
      </c>
      <c r="X109" s="6" t="s">
        <v>3335</v>
      </c>
      <c r="Y109" s="6" t="s">
        <v>3336</v>
      </c>
      <c r="Z109" s="6">
        <v>2014</v>
      </c>
      <c r="AA109" s="4"/>
    </row>
    <row r="110" spans="1:27">
      <c r="A110" s="77" t="s">
        <v>54</v>
      </c>
      <c r="B110" s="6" t="s">
        <v>59</v>
      </c>
      <c r="C110" s="77" t="s">
        <v>3337</v>
      </c>
      <c r="D110" s="6" t="s">
        <v>142</v>
      </c>
      <c r="E110" s="6" t="s">
        <v>2211</v>
      </c>
      <c r="F110" s="6" t="s">
        <v>3338</v>
      </c>
      <c r="G110" s="6"/>
      <c r="H110" s="6"/>
      <c r="I110" s="6"/>
      <c r="J110" s="6"/>
      <c r="K110" s="77"/>
      <c r="L110" s="77"/>
      <c r="M110" s="77"/>
      <c r="N110" s="77"/>
      <c r="O110" s="77"/>
      <c r="P110" s="77"/>
      <c r="Q110" s="6" t="s">
        <v>3339</v>
      </c>
      <c r="R110" s="77"/>
      <c r="S110" s="6">
        <v>6</v>
      </c>
      <c r="T110" s="6"/>
      <c r="U110" s="6"/>
      <c r="V110" s="6"/>
      <c r="W110" s="6" t="s">
        <v>148</v>
      </c>
      <c r="X110" s="6" t="s">
        <v>739</v>
      </c>
      <c r="Y110" s="6" t="s">
        <v>3340</v>
      </c>
      <c r="Z110" s="6">
        <v>2015</v>
      </c>
      <c r="AA110" s="4"/>
    </row>
    <row r="111" spans="1:27">
      <c r="A111" s="77" t="s">
        <v>54</v>
      </c>
      <c r="B111" s="6" t="s">
        <v>59</v>
      </c>
      <c r="C111" s="77" t="s">
        <v>3341</v>
      </c>
      <c r="D111" s="6" t="s">
        <v>142</v>
      </c>
      <c r="E111" s="6" t="s">
        <v>2939</v>
      </c>
      <c r="F111" s="6" t="s">
        <v>2940</v>
      </c>
      <c r="G111" s="6" t="s">
        <v>3342</v>
      </c>
      <c r="H111" s="6" t="s">
        <v>3343</v>
      </c>
      <c r="I111" s="6"/>
      <c r="J111" s="6"/>
      <c r="K111" s="77"/>
      <c r="L111" s="77"/>
      <c r="M111" s="77"/>
      <c r="N111" s="77"/>
      <c r="O111" s="77"/>
      <c r="P111" s="77"/>
      <c r="Q111" s="6" t="s">
        <v>3344</v>
      </c>
      <c r="R111" s="77"/>
      <c r="S111" s="6">
        <v>1</v>
      </c>
      <c r="T111" s="6"/>
      <c r="U111" s="6" t="s">
        <v>591</v>
      </c>
      <c r="V111" s="6"/>
      <c r="W111" s="6" t="s">
        <v>152</v>
      </c>
      <c r="X111" s="6" t="s">
        <v>143</v>
      </c>
      <c r="Y111" s="6" t="s">
        <v>3345</v>
      </c>
      <c r="Z111" s="6">
        <v>2014</v>
      </c>
      <c r="AA111" s="4"/>
    </row>
    <row r="112" spans="1:27">
      <c r="A112" s="77" t="s">
        <v>54</v>
      </c>
      <c r="B112" s="6" t="s">
        <v>59</v>
      </c>
      <c r="C112" s="77" t="s">
        <v>3341</v>
      </c>
      <c r="D112" s="6" t="s">
        <v>142</v>
      </c>
      <c r="E112" s="6" t="s">
        <v>440</v>
      </c>
      <c r="F112" s="6" t="s">
        <v>3003</v>
      </c>
      <c r="G112" s="6"/>
      <c r="H112" s="6"/>
      <c r="I112" s="6"/>
      <c r="J112" s="6"/>
      <c r="K112" s="77"/>
      <c r="L112" s="77"/>
      <c r="M112" s="77"/>
      <c r="N112" s="77"/>
      <c r="O112" s="77"/>
      <c r="P112" s="77"/>
      <c r="Q112" s="6" t="s">
        <v>3006</v>
      </c>
      <c r="R112" s="77"/>
      <c r="S112" s="6">
        <v>8</v>
      </c>
      <c r="T112" s="6"/>
      <c r="U112" s="6"/>
      <c r="V112" s="6"/>
      <c r="W112" s="6" t="s">
        <v>152</v>
      </c>
      <c r="X112" s="6" t="s">
        <v>590</v>
      </c>
      <c r="Y112" s="6" t="s">
        <v>3346</v>
      </c>
      <c r="Z112" s="6">
        <v>2013</v>
      </c>
      <c r="AA112" s="6" t="s">
        <v>3323</v>
      </c>
    </row>
    <row r="113" spans="1:27">
      <c r="A113" s="77" t="s">
        <v>54</v>
      </c>
      <c r="B113" s="6" t="s">
        <v>59</v>
      </c>
      <c r="C113" s="77" t="s">
        <v>3347</v>
      </c>
      <c r="D113" s="6" t="s">
        <v>142</v>
      </c>
      <c r="E113" s="6" t="s">
        <v>2974</v>
      </c>
      <c r="F113" s="6" t="s">
        <v>2975</v>
      </c>
      <c r="G113" s="6" t="s">
        <v>2976</v>
      </c>
      <c r="H113" s="6" t="s">
        <v>2977</v>
      </c>
      <c r="I113" s="6"/>
      <c r="J113" s="6"/>
      <c r="K113" s="77"/>
      <c r="L113" s="77"/>
      <c r="M113" s="77"/>
      <c r="N113" s="77"/>
      <c r="O113" s="77"/>
      <c r="P113" s="77"/>
      <c r="Q113" s="6" t="s">
        <v>2978</v>
      </c>
      <c r="R113" s="77"/>
      <c r="S113" s="6">
        <v>7</v>
      </c>
      <c r="T113" s="6"/>
      <c r="U113" s="6"/>
      <c r="V113" s="6"/>
      <c r="W113" s="6" t="s">
        <v>152</v>
      </c>
      <c r="X113" s="6" t="s">
        <v>590</v>
      </c>
      <c r="Y113" s="6" t="s">
        <v>3348</v>
      </c>
      <c r="Z113" s="6">
        <v>2015</v>
      </c>
      <c r="AA113" s="4"/>
    </row>
    <row r="114" spans="1:27">
      <c r="A114" s="77" t="s">
        <v>54</v>
      </c>
      <c r="B114" s="6" t="s">
        <v>59</v>
      </c>
      <c r="C114" s="77" t="s">
        <v>3349</v>
      </c>
      <c r="D114" s="6" t="s">
        <v>142</v>
      </c>
      <c r="E114" s="6" t="s">
        <v>3027</v>
      </c>
      <c r="F114" s="6" t="s">
        <v>3028</v>
      </c>
      <c r="G114" s="6" t="s">
        <v>3029</v>
      </c>
      <c r="H114" s="6" t="s">
        <v>3030</v>
      </c>
      <c r="I114" s="6"/>
      <c r="J114" s="6"/>
      <c r="K114" s="77"/>
      <c r="L114" s="77"/>
      <c r="M114" s="77"/>
      <c r="N114" s="77"/>
      <c r="O114" s="77"/>
      <c r="P114" s="77"/>
      <c r="Q114" s="6" t="s">
        <v>3031</v>
      </c>
      <c r="R114" s="77"/>
      <c r="S114" s="6">
        <v>9</v>
      </c>
      <c r="T114" s="6"/>
      <c r="U114" s="6"/>
      <c r="V114" s="6"/>
      <c r="W114" s="6" t="s">
        <v>152</v>
      </c>
      <c r="X114" s="6" t="s">
        <v>590</v>
      </c>
      <c r="Y114" s="6" t="s">
        <v>3350</v>
      </c>
      <c r="Z114" s="6">
        <v>2017</v>
      </c>
      <c r="AA114" s="4"/>
    </row>
    <row r="115" spans="1:27">
      <c r="A115" s="77" t="s">
        <v>54</v>
      </c>
      <c r="B115" s="6" t="s">
        <v>59</v>
      </c>
      <c r="C115" s="77" t="s">
        <v>3126</v>
      </c>
      <c r="D115" s="6" t="s">
        <v>142</v>
      </c>
      <c r="E115" s="6" t="s">
        <v>2197</v>
      </c>
      <c r="F115" s="6" t="s">
        <v>2198</v>
      </c>
      <c r="G115" s="6"/>
      <c r="H115" s="6"/>
      <c r="I115" s="6"/>
      <c r="J115" s="6"/>
      <c r="K115" s="77"/>
      <c r="L115" s="77"/>
      <c r="M115" s="77"/>
      <c r="N115" s="77"/>
      <c r="O115" s="77"/>
      <c r="P115" s="77"/>
      <c r="Q115" s="6" t="s">
        <v>3126</v>
      </c>
      <c r="R115" s="77"/>
      <c r="S115" s="6">
        <v>4</v>
      </c>
      <c r="T115" s="6"/>
      <c r="U115" s="6"/>
      <c r="V115" s="6"/>
      <c r="W115" s="6" t="s">
        <v>152</v>
      </c>
      <c r="X115" s="6" t="s">
        <v>295</v>
      </c>
      <c r="Y115" s="6" t="s">
        <v>3128</v>
      </c>
      <c r="Z115" s="6">
        <v>2014</v>
      </c>
      <c r="AA115" s="4"/>
    </row>
    <row r="116" spans="1:27">
      <c r="A116" s="77" t="s">
        <v>54</v>
      </c>
      <c r="B116" s="6" t="s">
        <v>59</v>
      </c>
      <c r="C116" s="77" t="s">
        <v>3351</v>
      </c>
      <c r="D116" s="6" t="s">
        <v>142</v>
      </c>
      <c r="E116" s="6" t="s">
        <v>2939</v>
      </c>
      <c r="F116" s="6" t="s">
        <v>2940</v>
      </c>
      <c r="G116" s="6" t="s">
        <v>2943</v>
      </c>
      <c r="H116" s="6" t="s">
        <v>2944</v>
      </c>
      <c r="I116" s="6"/>
      <c r="J116" s="6"/>
      <c r="K116" s="77"/>
      <c r="L116" s="77"/>
      <c r="M116" s="77"/>
      <c r="N116" s="77"/>
      <c r="O116" s="77"/>
      <c r="P116" s="77"/>
      <c r="Q116" s="6" t="s">
        <v>3289</v>
      </c>
      <c r="R116" s="77"/>
      <c r="S116" s="6">
        <v>1</v>
      </c>
      <c r="T116" s="6"/>
      <c r="U116" s="6" t="s">
        <v>591</v>
      </c>
      <c r="V116" s="6"/>
      <c r="W116" s="6" t="s">
        <v>152</v>
      </c>
      <c r="X116" s="6" t="s">
        <v>143</v>
      </c>
      <c r="Y116" s="6" t="s">
        <v>2946</v>
      </c>
      <c r="Z116" s="6">
        <v>2014</v>
      </c>
      <c r="AA116" s="4"/>
    </row>
    <row r="117" spans="1:27">
      <c r="A117" s="77" t="s">
        <v>54</v>
      </c>
      <c r="B117" s="6" t="s">
        <v>59</v>
      </c>
      <c r="C117" s="77" t="s">
        <v>3351</v>
      </c>
      <c r="D117" s="6" t="s">
        <v>142</v>
      </c>
      <c r="E117" s="6" t="s">
        <v>722</v>
      </c>
      <c r="F117" s="6" t="s">
        <v>612</v>
      </c>
      <c r="G117" s="6"/>
      <c r="H117" s="6"/>
      <c r="I117" s="6"/>
      <c r="J117" s="6"/>
      <c r="K117" s="77"/>
      <c r="L117" s="77"/>
      <c r="M117" s="77"/>
      <c r="N117" s="77"/>
      <c r="O117" s="77"/>
      <c r="P117" s="77"/>
      <c r="Q117" s="6" t="s">
        <v>3352</v>
      </c>
      <c r="R117" s="77" t="s">
        <v>2756</v>
      </c>
      <c r="S117" s="6">
        <v>7</v>
      </c>
      <c r="T117" s="6"/>
      <c r="U117" s="6"/>
      <c r="V117" s="6"/>
      <c r="W117" s="6" t="s">
        <v>152</v>
      </c>
      <c r="X117" s="6" t="s">
        <v>2952</v>
      </c>
      <c r="Y117" s="6" t="s">
        <v>2757</v>
      </c>
      <c r="Z117" s="6">
        <v>2018</v>
      </c>
      <c r="AA117" s="4"/>
    </row>
    <row r="118" spans="1:27">
      <c r="A118" s="77" t="s">
        <v>54</v>
      </c>
      <c r="B118" s="6" t="s">
        <v>59</v>
      </c>
      <c r="C118" s="77" t="s">
        <v>3353</v>
      </c>
      <c r="D118" s="6" t="s">
        <v>142</v>
      </c>
      <c r="E118" s="6" t="s">
        <v>3298</v>
      </c>
      <c r="F118" s="6" t="s">
        <v>3299</v>
      </c>
      <c r="G118" s="6" t="s">
        <v>3300</v>
      </c>
      <c r="H118" s="6" t="s">
        <v>3301</v>
      </c>
      <c r="I118" s="6"/>
      <c r="J118" s="6"/>
      <c r="K118" s="77"/>
      <c r="L118" s="77"/>
      <c r="M118" s="77"/>
      <c r="N118" s="77"/>
      <c r="O118" s="77"/>
      <c r="P118" s="77"/>
      <c r="Q118" s="6" t="s">
        <v>3304</v>
      </c>
      <c r="R118" s="77"/>
      <c r="S118" s="6">
        <v>1</v>
      </c>
      <c r="T118" s="6"/>
      <c r="U118" s="6"/>
      <c r="V118" s="6"/>
      <c r="W118" s="6" t="s">
        <v>152</v>
      </c>
      <c r="X118" s="6" t="s">
        <v>3305</v>
      </c>
      <c r="Y118" s="6" t="s">
        <v>3306</v>
      </c>
      <c r="Z118" s="6">
        <v>2017</v>
      </c>
      <c r="AA118" s="4"/>
    </row>
    <row r="119" spans="1:27">
      <c r="A119" s="77"/>
      <c r="B119" s="6" t="s">
        <v>59</v>
      </c>
      <c r="C119" s="77" t="s">
        <v>3353</v>
      </c>
      <c r="D119" s="6" t="s">
        <v>142</v>
      </c>
      <c r="E119" s="6" t="s">
        <v>3354</v>
      </c>
      <c r="F119" s="7" t="s">
        <v>2096</v>
      </c>
      <c r="G119" s="7" t="s">
        <v>3355</v>
      </c>
      <c r="H119" s="7" t="s">
        <v>3356</v>
      </c>
      <c r="I119" s="6"/>
      <c r="J119" s="6"/>
      <c r="K119" s="77"/>
      <c r="L119" s="77"/>
      <c r="M119" s="77"/>
      <c r="N119" s="77"/>
      <c r="O119" s="77"/>
      <c r="P119" s="77"/>
      <c r="Q119" s="6" t="s">
        <v>3357</v>
      </c>
      <c r="R119" s="77"/>
      <c r="S119" s="6">
        <v>1</v>
      </c>
      <c r="T119" s="6"/>
      <c r="U119" s="6"/>
      <c r="V119" s="6"/>
      <c r="W119" s="6" t="s">
        <v>152</v>
      </c>
      <c r="X119" s="6" t="s">
        <v>143</v>
      </c>
      <c r="Y119" s="14">
        <v>9788536524696</v>
      </c>
      <c r="Z119" s="6">
        <v>2018</v>
      </c>
      <c r="AA119" s="4"/>
    </row>
    <row r="120" spans="1:27">
      <c r="A120" s="77"/>
      <c r="B120" s="6" t="s">
        <v>59</v>
      </c>
      <c r="C120" s="77" t="s">
        <v>3353</v>
      </c>
      <c r="D120" s="6" t="s">
        <v>142</v>
      </c>
      <c r="E120" s="7" t="s">
        <v>3358</v>
      </c>
      <c r="F120" s="7" t="s">
        <v>3359</v>
      </c>
      <c r="G120" s="7"/>
      <c r="H120" s="7"/>
      <c r="I120" s="6"/>
      <c r="J120" s="6"/>
      <c r="K120" s="77"/>
      <c r="L120" s="77"/>
      <c r="M120" s="77"/>
      <c r="N120" s="77"/>
      <c r="O120" s="77"/>
      <c r="P120" s="77"/>
      <c r="Q120" s="7" t="s">
        <v>3360</v>
      </c>
      <c r="R120" s="77"/>
      <c r="S120" s="6">
        <v>1</v>
      </c>
      <c r="T120" s="6"/>
      <c r="U120" s="6"/>
      <c r="V120" s="6"/>
      <c r="W120" s="6" t="s">
        <v>183</v>
      </c>
      <c r="X120" s="6" t="s">
        <v>3361</v>
      </c>
      <c r="Y120" s="14">
        <v>9788582127413</v>
      </c>
      <c r="Z120" s="6">
        <v>2016</v>
      </c>
      <c r="AA120" s="4"/>
    </row>
    <row r="121" spans="1:27">
      <c r="A121" s="77" t="s">
        <v>54</v>
      </c>
      <c r="B121" s="6" t="s">
        <v>59</v>
      </c>
      <c r="C121" s="77" t="s">
        <v>3353</v>
      </c>
      <c r="D121" s="6" t="s">
        <v>142</v>
      </c>
      <c r="E121" s="6" t="s">
        <v>2253</v>
      </c>
      <c r="F121" s="6" t="s">
        <v>3312</v>
      </c>
      <c r="G121" s="6" t="s">
        <v>3313</v>
      </c>
      <c r="H121" s="6" t="s">
        <v>3314</v>
      </c>
      <c r="I121" s="6" t="s">
        <v>3315</v>
      </c>
      <c r="J121" s="6" t="s">
        <v>524</v>
      </c>
      <c r="K121" s="77"/>
      <c r="L121" s="77"/>
      <c r="M121" s="77"/>
      <c r="N121" s="77"/>
      <c r="O121" s="77"/>
      <c r="P121" s="77"/>
      <c r="Q121" s="6" t="s">
        <v>3316</v>
      </c>
      <c r="R121" s="77"/>
      <c r="S121" s="6">
        <v>8</v>
      </c>
      <c r="T121" s="6"/>
      <c r="U121" s="6"/>
      <c r="V121" s="6"/>
      <c r="W121" s="6" t="s">
        <v>148</v>
      </c>
      <c r="X121" s="6" t="s">
        <v>739</v>
      </c>
      <c r="Y121" s="6" t="s">
        <v>3317</v>
      </c>
      <c r="Z121" s="6">
        <v>2018</v>
      </c>
      <c r="AA121" s="4"/>
    </row>
    <row r="122" spans="1:27">
      <c r="A122" s="77" t="s">
        <v>54</v>
      </c>
      <c r="B122" s="6" t="s">
        <v>59</v>
      </c>
      <c r="C122" s="77" t="s">
        <v>3362</v>
      </c>
      <c r="D122" s="6" t="s">
        <v>142</v>
      </c>
      <c r="E122" s="6" t="s">
        <v>3363</v>
      </c>
      <c r="F122" s="6" t="s">
        <v>3364</v>
      </c>
      <c r="G122" s="6"/>
      <c r="H122" s="6"/>
      <c r="I122" s="6"/>
      <c r="J122" s="6"/>
      <c r="K122" s="77"/>
      <c r="L122" s="77"/>
      <c r="M122" s="77"/>
      <c r="N122" s="77"/>
      <c r="O122" s="77"/>
      <c r="P122" s="77"/>
      <c r="Q122" s="6" t="s">
        <v>3365</v>
      </c>
      <c r="R122" s="77"/>
      <c r="S122" s="6">
        <v>1</v>
      </c>
      <c r="T122" s="6"/>
      <c r="U122" s="6"/>
      <c r="V122" s="6"/>
      <c r="W122" s="6" t="s">
        <v>148</v>
      </c>
      <c r="X122" s="6" t="s">
        <v>1121</v>
      </c>
      <c r="Y122" s="6" t="s">
        <v>3366</v>
      </c>
      <c r="Z122" s="6">
        <v>2013</v>
      </c>
      <c r="AA122" s="6" t="s">
        <v>3323</v>
      </c>
    </row>
    <row r="123" spans="1:27">
      <c r="A123" s="77" t="s">
        <v>54</v>
      </c>
      <c r="B123" s="6" t="s">
        <v>59</v>
      </c>
      <c r="C123" s="77" t="s">
        <v>3367</v>
      </c>
      <c r="D123" s="6" t="s">
        <v>142</v>
      </c>
      <c r="E123" s="6" t="s">
        <v>2211</v>
      </c>
      <c r="F123" s="6" t="s">
        <v>3368</v>
      </c>
      <c r="G123" s="6"/>
      <c r="H123" s="6"/>
      <c r="I123" s="6"/>
      <c r="J123" s="6"/>
      <c r="K123" s="77"/>
      <c r="L123" s="77"/>
      <c r="M123" s="77"/>
      <c r="N123" s="77"/>
      <c r="O123" s="77"/>
      <c r="P123" s="77"/>
      <c r="Q123" s="6" t="s">
        <v>3369</v>
      </c>
      <c r="R123" s="77"/>
      <c r="S123" s="6">
        <v>1</v>
      </c>
      <c r="T123" s="6"/>
      <c r="U123" s="6"/>
      <c r="V123" s="6"/>
      <c r="W123" s="6" t="s">
        <v>148</v>
      </c>
      <c r="X123" s="6" t="s">
        <v>739</v>
      </c>
      <c r="Y123" s="6" t="s">
        <v>3370</v>
      </c>
      <c r="Z123" s="6">
        <v>2016</v>
      </c>
      <c r="AA123" s="4"/>
    </row>
    <row r="124" spans="1:27">
      <c r="A124" s="77" t="s">
        <v>54</v>
      </c>
      <c r="B124" s="6" t="s">
        <v>59</v>
      </c>
      <c r="C124" s="77" t="s">
        <v>3371</v>
      </c>
      <c r="D124" s="6" t="s">
        <v>142</v>
      </c>
      <c r="E124" s="6" t="s">
        <v>3372</v>
      </c>
      <c r="F124" s="6" t="s">
        <v>3373</v>
      </c>
      <c r="G124" s="6" t="s">
        <v>256</v>
      </c>
      <c r="H124" s="6" t="s">
        <v>3374</v>
      </c>
      <c r="I124" s="6"/>
      <c r="J124" s="6"/>
      <c r="K124" s="77"/>
      <c r="L124" s="77"/>
      <c r="M124" s="77"/>
      <c r="N124" s="77"/>
      <c r="O124" s="77"/>
      <c r="P124" s="77"/>
      <c r="Q124" s="6" t="s">
        <v>3375</v>
      </c>
      <c r="R124" s="77"/>
      <c r="S124" s="6">
        <v>1</v>
      </c>
      <c r="T124" s="6"/>
      <c r="U124" s="6"/>
      <c r="V124" s="6"/>
      <c r="W124" s="6" t="s">
        <v>152</v>
      </c>
      <c r="X124" s="6" t="s">
        <v>739</v>
      </c>
      <c r="Y124" s="6" t="s">
        <v>3376</v>
      </c>
      <c r="Z124" s="6">
        <v>2013</v>
      </c>
      <c r="AA124" s="6" t="s">
        <v>3323</v>
      </c>
    </row>
    <row r="125" spans="1:27">
      <c r="A125" s="77" t="s">
        <v>54</v>
      </c>
      <c r="B125" s="6" t="s">
        <v>59</v>
      </c>
      <c r="C125" s="77" t="s">
        <v>3377</v>
      </c>
      <c r="D125" s="6" t="s">
        <v>142</v>
      </c>
      <c r="E125" s="6" t="s">
        <v>3206</v>
      </c>
      <c r="F125" s="6" t="s">
        <v>3207</v>
      </c>
      <c r="G125" s="6"/>
      <c r="H125" s="6"/>
      <c r="I125" s="6"/>
      <c r="J125" s="6"/>
      <c r="K125" s="77"/>
      <c r="L125" s="77"/>
      <c r="M125" s="77"/>
      <c r="N125" s="77"/>
      <c r="O125" s="77"/>
      <c r="P125" s="77"/>
      <c r="Q125" s="6" t="s">
        <v>3378</v>
      </c>
      <c r="R125" s="77"/>
      <c r="S125" s="6">
        <v>2</v>
      </c>
      <c r="T125" s="6"/>
      <c r="U125" s="6"/>
      <c r="V125" s="6"/>
      <c r="W125" s="6" t="s">
        <v>148</v>
      </c>
      <c r="X125" s="6" t="s">
        <v>739</v>
      </c>
      <c r="Y125" s="6" t="s">
        <v>3210</v>
      </c>
      <c r="Z125" s="6">
        <v>2016</v>
      </c>
      <c r="AA125" s="4"/>
    </row>
    <row r="126" spans="1:27">
      <c r="A126" s="77" t="s">
        <v>54</v>
      </c>
      <c r="B126" s="6" t="s">
        <v>59</v>
      </c>
      <c r="C126" s="77" t="s">
        <v>3379</v>
      </c>
      <c r="D126" s="6" t="s">
        <v>142</v>
      </c>
      <c r="E126" s="6" t="s">
        <v>2939</v>
      </c>
      <c r="F126" s="6" t="s">
        <v>2940</v>
      </c>
      <c r="G126" s="6" t="s">
        <v>3380</v>
      </c>
      <c r="H126" s="6" t="s">
        <v>3381</v>
      </c>
      <c r="I126" s="6"/>
      <c r="J126" s="6"/>
      <c r="K126" s="77"/>
      <c r="L126" s="77"/>
      <c r="M126" s="77"/>
      <c r="N126" s="77"/>
      <c r="O126" s="77"/>
      <c r="P126" s="77"/>
      <c r="Q126" s="6" t="s">
        <v>3382</v>
      </c>
      <c r="R126" s="77"/>
      <c r="S126" s="6">
        <v>1</v>
      </c>
      <c r="T126" s="6"/>
      <c r="U126" s="6" t="s">
        <v>591</v>
      </c>
      <c r="V126" s="6"/>
      <c r="W126" s="6" t="s">
        <v>152</v>
      </c>
      <c r="X126" s="6" t="s">
        <v>844</v>
      </c>
      <c r="Y126" s="6" t="s">
        <v>3383</v>
      </c>
      <c r="Z126" s="6">
        <v>2014</v>
      </c>
      <c r="AA126" s="4"/>
    </row>
    <row r="127" spans="1:27">
      <c r="A127" s="77" t="s">
        <v>54</v>
      </c>
      <c r="B127" s="6" t="s">
        <v>59</v>
      </c>
      <c r="C127" s="77" t="s">
        <v>3384</v>
      </c>
      <c r="D127" s="6" t="s">
        <v>142</v>
      </c>
      <c r="E127" s="6" t="s">
        <v>3212</v>
      </c>
      <c r="F127" s="6" t="s">
        <v>3213</v>
      </c>
      <c r="G127" s="6"/>
      <c r="H127" s="6"/>
      <c r="I127" s="6"/>
      <c r="J127" s="6"/>
      <c r="K127" s="77"/>
      <c r="L127" s="77"/>
      <c r="M127" s="77"/>
      <c r="N127" s="77"/>
      <c r="O127" s="77"/>
      <c r="P127" s="77"/>
      <c r="Q127" s="6" t="s">
        <v>3385</v>
      </c>
      <c r="R127" s="77"/>
      <c r="S127" s="6">
        <v>3</v>
      </c>
      <c r="T127" s="6"/>
      <c r="U127" s="6"/>
      <c r="V127" s="6"/>
      <c r="W127" s="6" t="s">
        <v>148</v>
      </c>
      <c r="X127" s="6" t="s">
        <v>739</v>
      </c>
      <c r="Y127" s="6" t="s">
        <v>3216</v>
      </c>
      <c r="Z127" s="6">
        <v>2016</v>
      </c>
      <c r="AA127" s="4"/>
    </row>
    <row r="128" spans="1:27">
      <c r="A128" s="77" t="s">
        <v>54</v>
      </c>
      <c r="B128" s="6" t="s">
        <v>59</v>
      </c>
      <c r="C128" s="77" t="s">
        <v>3386</v>
      </c>
      <c r="D128" s="6" t="s">
        <v>142</v>
      </c>
      <c r="E128" s="6" t="s">
        <v>3387</v>
      </c>
      <c r="F128" s="6" t="s">
        <v>3049</v>
      </c>
      <c r="G128" s="6"/>
      <c r="H128" s="6"/>
      <c r="I128" s="6"/>
      <c r="J128" s="6"/>
      <c r="K128" s="77"/>
      <c r="L128" s="77"/>
      <c r="M128" s="77"/>
      <c r="N128" s="77"/>
      <c r="O128" s="77"/>
      <c r="P128" s="77"/>
      <c r="Q128" s="6" t="s">
        <v>3388</v>
      </c>
      <c r="R128" s="77"/>
      <c r="S128" s="6">
        <v>3</v>
      </c>
      <c r="T128" s="6"/>
      <c r="U128" s="6"/>
      <c r="V128" s="6"/>
      <c r="W128" s="6" t="s">
        <v>152</v>
      </c>
      <c r="X128" s="6" t="s">
        <v>590</v>
      </c>
      <c r="Y128" s="6" t="s">
        <v>3389</v>
      </c>
      <c r="Z128" s="6">
        <v>2013</v>
      </c>
      <c r="AA128" s="6" t="s">
        <v>3323</v>
      </c>
    </row>
    <row r="129" spans="1:27">
      <c r="A129" s="77" t="s">
        <v>54</v>
      </c>
      <c r="B129" s="6" t="s">
        <v>59</v>
      </c>
      <c r="C129" s="77" t="s">
        <v>3390</v>
      </c>
      <c r="D129" s="6" t="s">
        <v>142</v>
      </c>
      <c r="E129" s="6" t="s">
        <v>3391</v>
      </c>
      <c r="F129" s="6" t="s">
        <v>3392</v>
      </c>
      <c r="G129" s="6" t="s">
        <v>3393</v>
      </c>
      <c r="H129" s="6" t="s">
        <v>2705</v>
      </c>
      <c r="I129" s="6"/>
      <c r="J129" s="6"/>
      <c r="K129" s="77"/>
      <c r="L129" s="77"/>
      <c r="M129" s="77"/>
      <c r="N129" s="77"/>
      <c r="O129" s="77"/>
      <c r="P129" s="77"/>
      <c r="Q129" s="6" t="s">
        <v>3394</v>
      </c>
      <c r="R129" s="77"/>
      <c r="S129" s="6">
        <v>3</v>
      </c>
      <c r="T129" s="6"/>
      <c r="U129" s="6"/>
      <c r="V129" s="6" t="s">
        <v>3395</v>
      </c>
      <c r="W129" s="6" t="s">
        <v>152</v>
      </c>
      <c r="X129" s="6" t="s">
        <v>3396</v>
      </c>
      <c r="Y129" s="6" t="s">
        <v>3397</v>
      </c>
      <c r="Z129" s="6">
        <v>2016</v>
      </c>
      <c r="AA129" s="4"/>
    </row>
    <row r="130" spans="1:27">
      <c r="A130" s="77" t="s">
        <v>54</v>
      </c>
      <c r="B130" s="6" t="s">
        <v>59</v>
      </c>
      <c r="C130" s="77" t="s">
        <v>3390</v>
      </c>
      <c r="D130" s="6" t="s">
        <v>142</v>
      </c>
      <c r="E130" s="6" t="s">
        <v>3391</v>
      </c>
      <c r="F130" s="6" t="s">
        <v>3392</v>
      </c>
      <c r="G130" s="6"/>
      <c r="H130" s="6"/>
      <c r="I130" s="6"/>
      <c r="J130" s="6"/>
      <c r="K130" s="77"/>
      <c r="L130" s="77"/>
      <c r="M130" s="77"/>
      <c r="N130" s="77"/>
      <c r="O130" s="77"/>
      <c r="P130" s="77"/>
      <c r="Q130" s="6" t="s">
        <v>3398</v>
      </c>
      <c r="R130" s="77"/>
      <c r="S130" s="6">
        <v>7</v>
      </c>
      <c r="T130" s="6"/>
      <c r="U130" s="6"/>
      <c r="V130" s="6" t="s">
        <v>3399</v>
      </c>
      <c r="W130" s="6" t="s">
        <v>152</v>
      </c>
      <c r="X130" s="6" t="s">
        <v>3396</v>
      </c>
      <c r="Y130" s="6" t="s">
        <v>3400</v>
      </c>
      <c r="Z130" s="6">
        <v>2016</v>
      </c>
      <c r="AA130" s="4"/>
    </row>
    <row r="131" spans="1:27">
      <c r="A131" s="77" t="s">
        <v>54</v>
      </c>
      <c r="B131" s="6" t="s">
        <v>59</v>
      </c>
      <c r="C131" s="77" t="s">
        <v>3379</v>
      </c>
      <c r="D131" s="6" t="s">
        <v>142</v>
      </c>
      <c r="E131" s="6" t="s">
        <v>3391</v>
      </c>
      <c r="F131" s="6" t="s">
        <v>3392</v>
      </c>
      <c r="G131" s="6"/>
      <c r="H131" s="6"/>
      <c r="I131" s="6"/>
      <c r="J131" s="6"/>
      <c r="K131" s="77"/>
      <c r="L131" s="77"/>
      <c r="M131" s="77"/>
      <c r="N131" s="77"/>
      <c r="O131" s="77"/>
      <c r="P131" s="77"/>
      <c r="Q131" s="6" t="s">
        <v>3401</v>
      </c>
      <c r="R131" s="77"/>
      <c r="S131" s="6">
        <v>4</v>
      </c>
      <c r="T131" s="6"/>
      <c r="U131" s="6"/>
      <c r="V131" s="6" t="s">
        <v>3402</v>
      </c>
      <c r="W131" s="6" t="s">
        <v>152</v>
      </c>
      <c r="X131" s="6" t="s">
        <v>3396</v>
      </c>
      <c r="Y131" s="6" t="s">
        <v>3403</v>
      </c>
      <c r="Z131" s="6">
        <v>2016</v>
      </c>
      <c r="AA131" s="4"/>
    </row>
    <row r="132" spans="1:27">
      <c r="A132" s="77" t="s">
        <v>54</v>
      </c>
      <c r="B132" s="6" t="s">
        <v>59</v>
      </c>
      <c r="C132" s="77" t="s">
        <v>2931</v>
      </c>
      <c r="D132" s="6" t="s">
        <v>142</v>
      </c>
      <c r="E132" s="6" t="s">
        <v>334</v>
      </c>
      <c r="F132" s="6" t="s">
        <v>262</v>
      </c>
      <c r="G132" s="6" t="s">
        <v>2932</v>
      </c>
      <c r="H132" s="6" t="s">
        <v>2933</v>
      </c>
      <c r="I132" s="6"/>
      <c r="J132" s="6"/>
      <c r="K132" s="77"/>
      <c r="L132" s="77"/>
      <c r="M132" s="77"/>
      <c r="N132" s="77"/>
      <c r="O132" s="77"/>
      <c r="P132" s="77"/>
      <c r="Q132" s="6" t="s">
        <v>2934</v>
      </c>
      <c r="R132" s="77"/>
      <c r="S132" s="6">
        <v>1</v>
      </c>
      <c r="T132" s="6"/>
      <c r="U132" s="6" t="s">
        <v>591</v>
      </c>
      <c r="V132" s="6"/>
      <c r="W132" s="6" t="s">
        <v>152</v>
      </c>
      <c r="X132" s="6" t="s">
        <v>590</v>
      </c>
      <c r="Y132" s="6" t="s">
        <v>2935</v>
      </c>
      <c r="Z132" s="6">
        <v>2014</v>
      </c>
      <c r="AA132" s="4"/>
    </row>
    <row r="133" spans="1:27">
      <c r="A133" s="77" t="s">
        <v>54</v>
      </c>
      <c r="B133" s="6" t="s">
        <v>57</v>
      </c>
      <c r="C133" s="77" t="s">
        <v>2950</v>
      </c>
      <c r="D133" s="6" t="s">
        <v>142</v>
      </c>
      <c r="E133" s="6" t="s">
        <v>440</v>
      </c>
      <c r="F133" s="6" t="s">
        <v>3003</v>
      </c>
      <c r="G133" s="6"/>
      <c r="H133" s="6"/>
      <c r="I133" s="6"/>
      <c r="J133" s="6"/>
      <c r="K133" s="77"/>
      <c r="L133" s="77"/>
      <c r="M133" s="77"/>
      <c r="N133" s="77"/>
      <c r="O133" s="77"/>
      <c r="P133" s="77"/>
      <c r="Q133" s="6" t="s">
        <v>3006</v>
      </c>
      <c r="R133" s="77"/>
      <c r="S133" s="6">
        <v>8</v>
      </c>
      <c r="T133" s="6"/>
      <c r="U133" s="6"/>
      <c r="V133" s="6"/>
      <c r="W133" s="6" t="s">
        <v>152</v>
      </c>
      <c r="X133" s="6" t="s">
        <v>590</v>
      </c>
      <c r="Y133" s="6" t="s">
        <v>3346</v>
      </c>
      <c r="Z133" s="6">
        <v>2013</v>
      </c>
      <c r="AA133" s="6" t="s">
        <v>3129</v>
      </c>
    </row>
    <row r="134" spans="1:27">
      <c r="A134" s="77"/>
      <c r="B134" s="6" t="s">
        <v>57</v>
      </c>
      <c r="C134" s="77" t="s">
        <v>2931</v>
      </c>
      <c r="D134" s="6" t="s">
        <v>142</v>
      </c>
      <c r="E134" s="7" t="s">
        <v>2947</v>
      </c>
      <c r="F134" s="7" t="s">
        <v>2948</v>
      </c>
      <c r="G134" s="7" t="s">
        <v>2947</v>
      </c>
      <c r="H134" s="7" t="s">
        <v>2949</v>
      </c>
      <c r="I134" s="6"/>
      <c r="J134" s="6"/>
      <c r="K134" s="77"/>
      <c r="L134" s="77"/>
      <c r="M134" s="77"/>
      <c r="N134" s="77"/>
      <c r="O134" s="77"/>
      <c r="P134" s="77"/>
      <c r="Q134" s="7" t="s">
        <v>2950</v>
      </c>
      <c r="R134" s="77"/>
      <c r="S134" s="6">
        <v>6</v>
      </c>
      <c r="T134" s="6"/>
      <c r="U134" s="6"/>
      <c r="V134" s="6"/>
      <c r="W134" s="6" t="s">
        <v>148</v>
      </c>
      <c r="X134" s="6" t="s">
        <v>739</v>
      </c>
      <c r="Y134" s="14">
        <v>9788597013610</v>
      </c>
      <c r="Z134" s="6">
        <v>2017</v>
      </c>
      <c r="AA134" s="4"/>
    </row>
    <row r="135" spans="1:27">
      <c r="A135" s="77"/>
      <c r="B135" s="6" t="s">
        <v>57</v>
      </c>
      <c r="C135" s="77" t="s">
        <v>3018</v>
      </c>
      <c r="D135" s="6" t="s">
        <v>142</v>
      </c>
      <c r="E135" s="6" t="s">
        <v>3027</v>
      </c>
      <c r="F135" s="7" t="s">
        <v>3028</v>
      </c>
      <c r="G135" s="7" t="s">
        <v>3029</v>
      </c>
      <c r="H135" s="7" t="s">
        <v>3030</v>
      </c>
      <c r="I135" s="6"/>
      <c r="J135" s="6"/>
      <c r="K135" s="77"/>
      <c r="L135" s="77"/>
      <c r="M135" s="77"/>
      <c r="N135" s="77"/>
      <c r="O135" s="77"/>
      <c r="P135" s="77"/>
      <c r="Q135" s="6" t="s">
        <v>3031</v>
      </c>
      <c r="R135" s="77"/>
      <c r="S135" s="6">
        <v>9</v>
      </c>
      <c r="T135" s="6"/>
      <c r="U135" s="6"/>
      <c r="V135" s="6"/>
      <c r="W135" s="6" t="s">
        <v>152</v>
      </c>
      <c r="X135" s="6" t="s">
        <v>590</v>
      </c>
      <c r="Y135" s="14">
        <v>9788547220228</v>
      </c>
      <c r="Z135" s="6">
        <v>2017</v>
      </c>
      <c r="AA135" s="6"/>
    </row>
    <row r="136" spans="1:27">
      <c r="A136" s="77" t="s">
        <v>54</v>
      </c>
      <c r="B136" s="6" t="s">
        <v>57</v>
      </c>
      <c r="C136" s="77" t="s">
        <v>3404</v>
      </c>
      <c r="D136" s="6" t="s">
        <v>142</v>
      </c>
      <c r="E136" s="6" t="s">
        <v>3405</v>
      </c>
      <c r="F136" s="6" t="s">
        <v>3406</v>
      </c>
      <c r="G136" s="6"/>
      <c r="H136" s="6"/>
      <c r="I136" s="6"/>
      <c r="J136" s="6"/>
      <c r="K136" s="77"/>
      <c r="L136" s="77"/>
      <c r="M136" s="77"/>
      <c r="N136" s="77"/>
      <c r="O136" s="77"/>
      <c r="P136" s="77"/>
      <c r="Q136" s="6" t="s">
        <v>3407</v>
      </c>
      <c r="R136" s="77"/>
      <c r="S136" s="6">
        <v>4</v>
      </c>
      <c r="T136" s="6"/>
      <c r="U136" s="6"/>
      <c r="V136" s="6"/>
      <c r="W136" s="6" t="s">
        <v>152</v>
      </c>
      <c r="X136" s="6" t="s">
        <v>739</v>
      </c>
      <c r="Y136" s="6" t="s">
        <v>3408</v>
      </c>
      <c r="Z136" s="6">
        <v>2013</v>
      </c>
      <c r="AA136" s="6" t="s">
        <v>3129</v>
      </c>
    </row>
    <row r="137" spans="1:27">
      <c r="A137" s="77"/>
      <c r="B137" s="6" t="s">
        <v>57</v>
      </c>
      <c r="C137" s="77" t="s">
        <v>2931</v>
      </c>
      <c r="D137" s="6" t="s">
        <v>142</v>
      </c>
      <c r="E137" s="7" t="s">
        <v>2974</v>
      </c>
      <c r="F137" s="7" t="s">
        <v>2975</v>
      </c>
      <c r="G137" s="7" t="s">
        <v>2976</v>
      </c>
      <c r="H137" s="7" t="s">
        <v>2977</v>
      </c>
      <c r="I137" s="6"/>
      <c r="J137" s="6"/>
      <c r="K137" s="77"/>
      <c r="L137" s="77"/>
      <c r="M137" s="77"/>
      <c r="N137" s="77"/>
      <c r="O137" s="77"/>
      <c r="P137" s="77"/>
      <c r="Q137" s="6" t="s">
        <v>2978</v>
      </c>
      <c r="R137" s="77"/>
      <c r="S137" s="6">
        <v>7</v>
      </c>
      <c r="T137" s="6"/>
      <c r="U137" s="6"/>
      <c r="V137" s="6"/>
      <c r="W137" s="6" t="s">
        <v>152</v>
      </c>
      <c r="X137" s="6" t="s">
        <v>590</v>
      </c>
      <c r="Y137" s="14">
        <v>9788502618152</v>
      </c>
      <c r="Z137" s="6">
        <v>2015</v>
      </c>
      <c r="AA137" s="6"/>
    </row>
    <row r="138" spans="1:27">
      <c r="A138" s="77" t="s">
        <v>54</v>
      </c>
      <c r="B138" s="6" t="s">
        <v>57</v>
      </c>
      <c r="C138" s="77" t="s">
        <v>3018</v>
      </c>
      <c r="D138" s="6" t="s">
        <v>142</v>
      </c>
      <c r="E138" s="6" t="s">
        <v>3024</v>
      </c>
      <c r="F138" s="6" t="s">
        <v>3025</v>
      </c>
      <c r="G138" s="6"/>
      <c r="H138" s="6"/>
      <c r="I138" s="6"/>
      <c r="J138" s="6"/>
      <c r="K138" s="77"/>
      <c r="L138" s="77"/>
      <c r="M138" s="77"/>
      <c r="N138" s="77"/>
      <c r="O138" s="77"/>
      <c r="P138" s="77"/>
      <c r="Q138" s="6" t="s">
        <v>2978</v>
      </c>
      <c r="R138" s="77"/>
      <c r="S138" s="6">
        <v>8</v>
      </c>
      <c r="T138" s="6"/>
      <c r="U138" s="6"/>
      <c r="V138" s="6"/>
      <c r="W138" s="6" t="s">
        <v>148</v>
      </c>
      <c r="X138" s="6" t="s">
        <v>739</v>
      </c>
      <c r="Y138" s="6" t="s">
        <v>3026</v>
      </c>
      <c r="Z138" s="6">
        <v>2018</v>
      </c>
      <c r="AA138" s="4"/>
    </row>
    <row r="139" spans="1:27">
      <c r="A139" s="77" t="s">
        <v>54</v>
      </c>
      <c r="B139" s="6" t="s">
        <v>57</v>
      </c>
      <c r="C139" s="77" t="s">
        <v>3409</v>
      </c>
      <c r="D139" s="6" t="s">
        <v>142</v>
      </c>
      <c r="E139" s="6" t="s">
        <v>328</v>
      </c>
      <c r="F139" s="6" t="s">
        <v>3410</v>
      </c>
      <c r="G139" s="6"/>
      <c r="H139" s="6"/>
      <c r="I139" s="6"/>
      <c r="J139" s="6"/>
      <c r="K139" s="77"/>
      <c r="L139" s="77"/>
      <c r="M139" s="77"/>
      <c r="N139" s="77"/>
      <c r="O139" s="77"/>
      <c r="P139" s="77"/>
      <c r="Q139" s="6" t="s">
        <v>3409</v>
      </c>
      <c r="R139" s="77"/>
      <c r="S139" s="6">
        <v>2</v>
      </c>
      <c r="T139" s="6"/>
      <c r="U139" s="6"/>
      <c r="V139" s="6"/>
      <c r="W139" s="6" t="s">
        <v>148</v>
      </c>
      <c r="X139" s="6" t="s">
        <v>739</v>
      </c>
      <c r="Y139" s="6" t="s">
        <v>3411</v>
      </c>
      <c r="Z139" s="6">
        <v>2018</v>
      </c>
      <c r="AA139" s="4"/>
    </row>
    <row r="140" spans="1:27">
      <c r="A140" s="77" t="s">
        <v>54</v>
      </c>
      <c r="B140" s="6" t="s">
        <v>57</v>
      </c>
      <c r="C140" s="77" t="s">
        <v>3409</v>
      </c>
      <c r="D140" s="6" t="s">
        <v>142</v>
      </c>
      <c r="E140" s="6" t="s">
        <v>2998</v>
      </c>
      <c r="F140" s="6" t="s">
        <v>2999</v>
      </c>
      <c r="G140" s="6"/>
      <c r="H140" s="6"/>
      <c r="I140" s="6"/>
      <c r="J140" s="6"/>
      <c r="K140" s="77"/>
      <c r="L140" s="77"/>
      <c r="M140" s="77"/>
      <c r="N140" s="77"/>
      <c r="O140" s="77"/>
      <c r="P140" s="77"/>
      <c r="Q140" s="6" t="s">
        <v>3412</v>
      </c>
      <c r="R140" s="77"/>
      <c r="S140" s="6">
        <v>10</v>
      </c>
      <c r="T140" s="6"/>
      <c r="U140" s="6"/>
      <c r="V140" s="6"/>
      <c r="W140" s="6" t="s">
        <v>148</v>
      </c>
      <c r="X140" s="6" t="s">
        <v>739</v>
      </c>
      <c r="Y140" s="6" t="s">
        <v>3413</v>
      </c>
      <c r="Z140" s="6">
        <v>2016</v>
      </c>
      <c r="AA140" s="4"/>
    </row>
    <row r="141" spans="1:27">
      <c r="A141" s="77" t="s">
        <v>54</v>
      </c>
      <c r="B141" s="6" t="s">
        <v>57</v>
      </c>
      <c r="C141" s="77" t="s">
        <v>3414</v>
      </c>
      <c r="D141" s="6" t="s">
        <v>142</v>
      </c>
      <c r="E141" s="6" t="s">
        <v>3415</v>
      </c>
      <c r="F141" s="6" t="s">
        <v>3416</v>
      </c>
      <c r="G141" s="6"/>
      <c r="H141" s="6"/>
      <c r="I141" s="6"/>
      <c r="J141" s="6"/>
      <c r="K141" s="77"/>
      <c r="L141" s="77"/>
      <c r="M141" s="77"/>
      <c r="N141" s="77"/>
      <c r="O141" s="77"/>
      <c r="P141" s="77"/>
      <c r="Q141" s="6" t="s">
        <v>3417</v>
      </c>
      <c r="R141" s="77"/>
      <c r="S141" s="6">
        <v>8</v>
      </c>
      <c r="T141" s="6"/>
      <c r="U141" s="6"/>
      <c r="V141" s="6"/>
      <c r="W141" s="6" t="s">
        <v>148</v>
      </c>
      <c r="X141" s="6" t="s">
        <v>739</v>
      </c>
      <c r="Y141" s="6" t="s">
        <v>3418</v>
      </c>
      <c r="Z141" s="6">
        <v>2016</v>
      </c>
      <c r="AA141" s="4"/>
    </row>
    <row r="142" spans="1:27">
      <c r="A142" s="77" t="s">
        <v>54</v>
      </c>
      <c r="B142" s="6" t="s">
        <v>57</v>
      </c>
      <c r="C142" s="77" t="s">
        <v>3414</v>
      </c>
      <c r="D142" s="6" t="s">
        <v>142</v>
      </c>
      <c r="E142" s="6" t="s">
        <v>3419</v>
      </c>
      <c r="F142" s="6" t="s">
        <v>2049</v>
      </c>
      <c r="G142" s="6"/>
      <c r="H142" s="6"/>
      <c r="I142" s="6"/>
      <c r="J142" s="6"/>
      <c r="K142" s="77"/>
      <c r="L142" s="77"/>
      <c r="M142" s="77"/>
      <c r="N142" s="77"/>
      <c r="O142" s="77"/>
      <c r="P142" s="77"/>
      <c r="Q142" s="6" t="s">
        <v>3420</v>
      </c>
      <c r="R142" s="77"/>
      <c r="S142" s="6">
        <v>17</v>
      </c>
      <c r="T142" s="6"/>
      <c r="U142" s="6"/>
      <c r="V142" s="6"/>
      <c r="W142" s="6" t="s">
        <v>152</v>
      </c>
      <c r="X142" s="6" t="s">
        <v>739</v>
      </c>
      <c r="Y142" s="6" t="s">
        <v>3421</v>
      </c>
      <c r="Z142" s="6">
        <v>2015</v>
      </c>
      <c r="AA142" s="4"/>
    </row>
    <row r="143" spans="1:27">
      <c r="A143" s="77" t="s">
        <v>54</v>
      </c>
      <c r="B143" s="6" t="s">
        <v>57</v>
      </c>
      <c r="C143" s="77" t="s">
        <v>3422</v>
      </c>
      <c r="D143" s="6" t="s">
        <v>142</v>
      </c>
      <c r="E143" s="6" t="s">
        <v>3423</v>
      </c>
      <c r="F143" s="6" t="s">
        <v>3424</v>
      </c>
      <c r="G143" s="6"/>
      <c r="H143" s="6"/>
      <c r="I143" s="6"/>
      <c r="J143" s="6"/>
      <c r="K143" s="77"/>
      <c r="L143" s="77"/>
      <c r="M143" s="77"/>
      <c r="N143" s="77"/>
      <c r="O143" s="77"/>
      <c r="P143" s="77"/>
      <c r="Q143" s="6" t="s">
        <v>3425</v>
      </c>
      <c r="R143" s="77"/>
      <c r="S143" s="6">
        <v>21</v>
      </c>
      <c r="T143" s="6"/>
      <c r="U143" s="6"/>
      <c r="V143" s="6"/>
      <c r="W143" s="6" t="s">
        <v>148</v>
      </c>
      <c r="X143" s="6" t="s">
        <v>739</v>
      </c>
      <c r="Y143" s="6" t="s">
        <v>3426</v>
      </c>
      <c r="Z143" s="6">
        <v>2016</v>
      </c>
      <c r="AA143" s="4"/>
    </row>
    <row r="144" spans="1:27">
      <c r="A144" s="77" t="s">
        <v>54</v>
      </c>
      <c r="B144" s="6" t="s">
        <v>57</v>
      </c>
      <c r="C144" s="77" t="s">
        <v>3422</v>
      </c>
      <c r="D144" s="6" t="s">
        <v>142</v>
      </c>
      <c r="E144" s="6" t="s">
        <v>3019</v>
      </c>
      <c r="F144" s="6" t="s">
        <v>3427</v>
      </c>
      <c r="G144" s="6"/>
      <c r="H144" s="6"/>
      <c r="I144" s="6"/>
      <c r="J144" s="6"/>
      <c r="K144" s="77"/>
      <c r="L144" s="77"/>
      <c r="M144" s="77"/>
      <c r="N144" s="77"/>
      <c r="O144" s="77"/>
      <c r="P144" s="77"/>
      <c r="Q144" s="6" t="s">
        <v>3428</v>
      </c>
      <c r="R144" s="77"/>
      <c r="S144" s="6">
        <v>6</v>
      </c>
      <c r="T144" s="6"/>
      <c r="U144" s="6"/>
      <c r="V144" s="6"/>
      <c r="W144" s="6" t="s">
        <v>152</v>
      </c>
      <c r="X144" s="6" t="s">
        <v>739</v>
      </c>
      <c r="Y144" s="6" t="s">
        <v>3023</v>
      </c>
      <c r="Z144" s="6">
        <v>2015</v>
      </c>
      <c r="AA144" s="4"/>
    </row>
    <row r="145" spans="1:27">
      <c r="A145" s="77" t="s">
        <v>54</v>
      </c>
      <c r="B145" s="6" t="s">
        <v>57</v>
      </c>
      <c r="C145" s="77" t="s">
        <v>3429</v>
      </c>
      <c r="D145" s="6" t="s">
        <v>142</v>
      </c>
      <c r="E145" s="6" t="s">
        <v>430</v>
      </c>
      <c r="F145" s="6" t="s">
        <v>3145</v>
      </c>
      <c r="G145" s="6"/>
      <c r="H145" s="6"/>
      <c r="I145" s="6"/>
      <c r="J145" s="6"/>
      <c r="K145" s="77"/>
      <c r="L145" s="77"/>
      <c r="M145" s="77"/>
      <c r="N145" s="77"/>
      <c r="O145" s="77"/>
      <c r="P145" s="77"/>
      <c r="Q145" s="6" t="s">
        <v>3430</v>
      </c>
      <c r="R145" s="77"/>
      <c r="S145" s="6">
        <v>27</v>
      </c>
      <c r="T145" s="6"/>
      <c r="U145" s="6"/>
      <c r="V145" s="6"/>
      <c r="W145" s="6" t="s">
        <v>152</v>
      </c>
      <c r="X145" s="6" t="s">
        <v>739</v>
      </c>
      <c r="Y145" s="6" t="s">
        <v>3147</v>
      </c>
      <c r="Z145" s="6">
        <v>2015</v>
      </c>
      <c r="AA145" s="4"/>
    </row>
    <row r="146" spans="1:27">
      <c r="A146" s="77" t="s">
        <v>54</v>
      </c>
      <c r="B146" s="6" t="s">
        <v>57</v>
      </c>
      <c r="C146" s="77" t="s">
        <v>3294</v>
      </c>
      <c r="D146" s="6" t="s">
        <v>142</v>
      </c>
      <c r="E146" s="6" t="s">
        <v>3431</v>
      </c>
      <c r="F146" s="6" t="s">
        <v>3432</v>
      </c>
      <c r="G146" s="6" t="s">
        <v>3419</v>
      </c>
      <c r="H146" s="6" t="s">
        <v>2049</v>
      </c>
      <c r="I146" s="6"/>
      <c r="J146" s="6"/>
      <c r="K146" s="77"/>
      <c r="L146" s="77"/>
      <c r="M146" s="77"/>
      <c r="N146" s="77"/>
      <c r="O146" s="77"/>
      <c r="P146" s="77"/>
      <c r="Q146" s="6" t="s">
        <v>3294</v>
      </c>
      <c r="R146" s="77"/>
      <c r="S146" s="6">
        <v>10</v>
      </c>
      <c r="T146" s="6"/>
      <c r="U146" s="6"/>
      <c r="V146" s="6"/>
      <c r="W146" s="6" t="s">
        <v>148</v>
      </c>
      <c r="X146" s="6" t="s">
        <v>739</v>
      </c>
      <c r="Y146" s="6" t="s">
        <v>3433</v>
      </c>
      <c r="Z146" s="6">
        <v>2016</v>
      </c>
      <c r="AA146" s="4"/>
    </row>
    <row r="147" spans="1:27">
      <c r="A147" s="77" t="s">
        <v>54</v>
      </c>
      <c r="B147" s="6" t="s">
        <v>57</v>
      </c>
      <c r="C147" s="77" t="s">
        <v>3434</v>
      </c>
      <c r="D147" s="6" t="s">
        <v>142</v>
      </c>
      <c r="E147" s="6" t="s">
        <v>440</v>
      </c>
      <c r="F147" s="6" t="s">
        <v>3003</v>
      </c>
      <c r="G147" s="6"/>
      <c r="H147" s="6"/>
      <c r="I147" s="6"/>
      <c r="J147" s="6"/>
      <c r="K147" s="77"/>
      <c r="L147" s="77"/>
      <c r="M147" s="77"/>
      <c r="N147" s="77"/>
      <c r="O147" s="77"/>
      <c r="P147" s="77"/>
      <c r="Q147" s="6" t="s">
        <v>3434</v>
      </c>
      <c r="R147" s="77"/>
      <c r="S147" s="6">
        <v>4</v>
      </c>
      <c r="T147" s="6"/>
      <c r="U147" s="6"/>
      <c r="V147" s="6"/>
      <c r="W147" s="6" t="s">
        <v>152</v>
      </c>
      <c r="X147" s="6" t="s">
        <v>590</v>
      </c>
      <c r="Y147" s="6" t="s">
        <v>3435</v>
      </c>
      <c r="Z147" s="6">
        <v>2013</v>
      </c>
      <c r="AA147" s="6" t="s">
        <v>3129</v>
      </c>
    </row>
    <row r="148" spans="1:27">
      <c r="A148" s="77" t="s">
        <v>54</v>
      </c>
      <c r="B148" s="6" t="s">
        <v>57</v>
      </c>
      <c r="C148" s="77" t="s">
        <v>3436</v>
      </c>
      <c r="D148" s="6" t="s">
        <v>142</v>
      </c>
      <c r="E148" s="6" t="s">
        <v>3437</v>
      </c>
      <c r="F148" s="6" t="s">
        <v>3438</v>
      </c>
      <c r="G148" s="6"/>
      <c r="H148" s="6"/>
      <c r="I148" s="6"/>
      <c r="J148" s="6"/>
      <c r="K148" s="77"/>
      <c r="L148" s="77"/>
      <c r="M148" s="77"/>
      <c r="N148" s="77"/>
      <c r="O148" s="77"/>
      <c r="P148" s="77"/>
      <c r="Q148" s="6" t="s">
        <v>3439</v>
      </c>
      <c r="R148" s="77"/>
      <c r="S148" s="6">
        <v>9</v>
      </c>
      <c r="T148" s="6"/>
      <c r="U148" s="6"/>
      <c r="V148" s="6"/>
      <c r="W148" s="6" t="s">
        <v>148</v>
      </c>
      <c r="X148" s="6" t="s">
        <v>739</v>
      </c>
      <c r="Y148" s="6" t="s">
        <v>3440</v>
      </c>
      <c r="Z148" s="6">
        <v>2017</v>
      </c>
      <c r="AA148" s="4"/>
    </row>
    <row r="149" spans="1:27">
      <c r="A149" s="77" t="s">
        <v>54</v>
      </c>
      <c r="B149" s="6" t="s">
        <v>57</v>
      </c>
      <c r="C149" s="77" t="s">
        <v>3436</v>
      </c>
      <c r="D149" s="6" t="s">
        <v>142</v>
      </c>
      <c r="E149" s="6" t="s">
        <v>629</v>
      </c>
      <c r="F149" s="6" t="s">
        <v>3441</v>
      </c>
      <c r="G149" s="6" t="s">
        <v>3442</v>
      </c>
      <c r="H149" s="6" t="s">
        <v>3443</v>
      </c>
      <c r="I149" s="6"/>
      <c r="J149" s="6"/>
      <c r="K149" s="77"/>
      <c r="L149" s="77"/>
      <c r="M149" s="77"/>
      <c r="N149" s="77"/>
      <c r="O149" s="77"/>
      <c r="P149" s="77"/>
      <c r="Q149" s="6" t="s">
        <v>3444</v>
      </c>
      <c r="R149" s="77"/>
      <c r="S149" s="6">
        <v>2</v>
      </c>
      <c r="T149" s="6"/>
      <c r="U149" s="6"/>
      <c r="V149" s="6"/>
      <c r="W149" s="6" t="s">
        <v>152</v>
      </c>
      <c r="X149" s="6" t="s">
        <v>739</v>
      </c>
      <c r="Y149" s="6" t="s">
        <v>3445</v>
      </c>
      <c r="Z149" s="6">
        <v>2016</v>
      </c>
      <c r="AA149" s="4"/>
    </row>
    <row r="150" spans="1:27">
      <c r="A150" s="77" t="s">
        <v>54</v>
      </c>
      <c r="B150" s="6" t="s">
        <v>57</v>
      </c>
      <c r="C150" s="77" t="s">
        <v>3446</v>
      </c>
      <c r="D150" s="6" t="s">
        <v>142</v>
      </c>
      <c r="E150" s="6" t="s">
        <v>3447</v>
      </c>
      <c r="F150" s="6" t="s">
        <v>3448</v>
      </c>
      <c r="G150" s="6"/>
      <c r="H150" s="6"/>
      <c r="I150" s="6"/>
      <c r="J150" s="6"/>
      <c r="K150" s="77"/>
      <c r="L150" s="77"/>
      <c r="M150" s="77"/>
      <c r="N150" s="77"/>
      <c r="O150" s="77"/>
      <c r="P150" s="77"/>
      <c r="Q150" s="6" t="s">
        <v>3449</v>
      </c>
      <c r="R150" s="77"/>
      <c r="S150" s="6">
        <v>16</v>
      </c>
      <c r="T150" s="6"/>
      <c r="U150" s="6"/>
      <c r="V150" s="6"/>
      <c r="W150" s="6" t="s">
        <v>148</v>
      </c>
      <c r="X150" s="6" t="s">
        <v>739</v>
      </c>
      <c r="Y150" s="6" t="s">
        <v>3450</v>
      </c>
      <c r="Z150" s="6">
        <v>2016</v>
      </c>
      <c r="AA150" s="4"/>
    </row>
    <row r="151" spans="1:27">
      <c r="A151" s="77" t="s">
        <v>54</v>
      </c>
      <c r="B151" s="6" t="s">
        <v>57</v>
      </c>
      <c r="C151" s="77" t="s">
        <v>3451</v>
      </c>
      <c r="D151" s="6" t="s">
        <v>142</v>
      </c>
      <c r="E151" s="6" t="s">
        <v>737</v>
      </c>
      <c r="F151" s="6" t="s">
        <v>3452</v>
      </c>
      <c r="G151" s="6" t="s">
        <v>3453</v>
      </c>
      <c r="H151" s="6" t="s">
        <v>3454</v>
      </c>
      <c r="I151" s="6" t="s">
        <v>2229</v>
      </c>
      <c r="J151" s="6" t="s">
        <v>3455</v>
      </c>
      <c r="K151" s="77"/>
      <c r="L151" s="77"/>
      <c r="M151" s="77"/>
      <c r="N151" s="77"/>
      <c r="O151" s="77"/>
      <c r="P151" s="77"/>
      <c r="Q151" s="6" t="s">
        <v>3456</v>
      </c>
      <c r="R151" s="77"/>
      <c r="S151" s="6">
        <v>2</v>
      </c>
      <c r="T151" s="6"/>
      <c r="U151" s="6"/>
      <c r="V151" s="6"/>
      <c r="W151" s="6" t="s">
        <v>148</v>
      </c>
      <c r="X151" s="6" t="s">
        <v>739</v>
      </c>
      <c r="Y151" s="6" t="s">
        <v>3457</v>
      </c>
      <c r="Z151" s="6">
        <v>2018</v>
      </c>
      <c r="AA151" s="4"/>
    </row>
    <row r="152" spans="1:27">
      <c r="A152" s="77" t="s">
        <v>54</v>
      </c>
      <c r="B152" s="6" t="s">
        <v>57</v>
      </c>
      <c r="C152" s="77" t="s">
        <v>3451</v>
      </c>
      <c r="D152" s="6" t="s">
        <v>142</v>
      </c>
      <c r="E152" s="6" t="s">
        <v>2926</v>
      </c>
      <c r="F152" s="6" t="s">
        <v>339</v>
      </c>
      <c r="G152" s="6"/>
      <c r="H152" s="6"/>
      <c r="I152" s="6"/>
      <c r="J152" s="6"/>
      <c r="K152" s="77"/>
      <c r="L152" s="77"/>
      <c r="M152" s="77"/>
      <c r="N152" s="77"/>
      <c r="O152" s="77"/>
      <c r="P152" s="77"/>
      <c r="Q152" s="6" t="s">
        <v>3458</v>
      </c>
      <c r="R152" s="77"/>
      <c r="S152" s="6">
        <v>11</v>
      </c>
      <c r="T152" s="6"/>
      <c r="U152" s="6"/>
      <c r="V152" s="6"/>
      <c r="W152" s="6" t="s">
        <v>152</v>
      </c>
      <c r="X152" s="6" t="s">
        <v>739</v>
      </c>
      <c r="Y152" s="6" t="s">
        <v>3459</v>
      </c>
      <c r="Z152" s="6">
        <v>2015</v>
      </c>
      <c r="AA152" s="4"/>
    </row>
    <row r="153" spans="1:27">
      <c r="A153" s="77" t="s">
        <v>54</v>
      </c>
      <c r="B153" s="6" t="s">
        <v>57</v>
      </c>
      <c r="C153" s="77" t="s">
        <v>3460</v>
      </c>
      <c r="D153" s="6" t="s">
        <v>142</v>
      </c>
      <c r="E153" s="6" t="s">
        <v>440</v>
      </c>
      <c r="F153" s="6" t="s">
        <v>3003</v>
      </c>
      <c r="G153" s="6"/>
      <c r="H153" s="6"/>
      <c r="I153" s="6"/>
      <c r="J153" s="6"/>
      <c r="K153" s="77"/>
      <c r="L153" s="77"/>
      <c r="M153" s="77"/>
      <c r="N153" s="77"/>
      <c r="O153" s="77"/>
      <c r="P153" s="77"/>
      <c r="Q153" s="6" t="s">
        <v>3461</v>
      </c>
      <c r="R153" s="77"/>
      <c r="S153" s="6">
        <v>5</v>
      </c>
      <c r="T153" s="6"/>
      <c r="U153" s="6"/>
      <c r="V153" s="6"/>
      <c r="W153" s="6" t="s">
        <v>152</v>
      </c>
      <c r="X153" s="6" t="s">
        <v>590</v>
      </c>
      <c r="Y153" s="6" t="s">
        <v>3462</v>
      </c>
      <c r="Z153" s="6">
        <v>2015</v>
      </c>
      <c r="AA153" s="4"/>
    </row>
    <row r="154" spans="1:27">
      <c r="A154" s="77" t="s">
        <v>54</v>
      </c>
      <c r="B154" s="6" t="s">
        <v>57</v>
      </c>
      <c r="C154" s="77" t="s">
        <v>3460</v>
      </c>
      <c r="D154" s="6" t="s">
        <v>142</v>
      </c>
      <c r="E154" s="6" t="s">
        <v>3463</v>
      </c>
      <c r="F154" s="6" t="s">
        <v>3464</v>
      </c>
      <c r="G154" s="6"/>
      <c r="H154" s="6"/>
      <c r="I154" s="6"/>
      <c r="J154" s="6"/>
      <c r="K154" s="77"/>
      <c r="L154" s="77"/>
      <c r="M154" s="77"/>
      <c r="N154" s="77"/>
      <c r="O154" s="77"/>
      <c r="P154" s="77"/>
      <c r="Q154" s="6" t="s">
        <v>3465</v>
      </c>
      <c r="R154" s="77"/>
      <c r="S154" s="6">
        <v>1</v>
      </c>
      <c r="T154" s="6"/>
      <c r="U154" s="6"/>
      <c r="V154" s="6"/>
      <c r="W154" s="6" t="s">
        <v>152</v>
      </c>
      <c r="X154" s="6" t="s">
        <v>739</v>
      </c>
      <c r="Y154" s="6" t="s">
        <v>3466</v>
      </c>
      <c r="Z154" s="6">
        <v>2013</v>
      </c>
      <c r="AA154" s="6" t="s">
        <v>3129</v>
      </c>
    </row>
    <row r="155" spans="1:27">
      <c r="A155" s="77" t="s">
        <v>54</v>
      </c>
      <c r="B155" s="6" t="s">
        <v>57</v>
      </c>
      <c r="C155" s="77" t="s">
        <v>3467</v>
      </c>
      <c r="D155" s="6" t="s">
        <v>142</v>
      </c>
      <c r="E155" s="6" t="s">
        <v>3468</v>
      </c>
      <c r="F155" s="6" t="s">
        <v>3469</v>
      </c>
      <c r="G155" s="6"/>
      <c r="H155" s="6"/>
      <c r="I155" s="6"/>
      <c r="J155" s="6"/>
      <c r="K155" s="77"/>
      <c r="L155" s="77"/>
      <c r="M155" s="77"/>
      <c r="N155" s="77"/>
      <c r="O155" s="77"/>
      <c r="P155" s="77"/>
      <c r="Q155" s="6" t="s">
        <v>3470</v>
      </c>
      <c r="R155" s="77"/>
      <c r="S155" s="6">
        <v>15</v>
      </c>
      <c r="T155" s="6"/>
      <c r="U155" s="6"/>
      <c r="V155" s="6"/>
      <c r="W155" s="6" t="s">
        <v>148</v>
      </c>
      <c r="X155" s="6" t="s">
        <v>739</v>
      </c>
      <c r="Y155" s="6" t="s">
        <v>3471</v>
      </c>
      <c r="Z155" s="6">
        <v>2016</v>
      </c>
      <c r="AA155" s="4"/>
    </row>
    <row r="156" spans="1:27">
      <c r="A156" s="77" t="s">
        <v>54</v>
      </c>
      <c r="B156" s="6" t="s">
        <v>57</v>
      </c>
      <c r="C156" s="77" t="s">
        <v>3472</v>
      </c>
      <c r="D156" s="6" t="s">
        <v>142</v>
      </c>
      <c r="E156" s="6" t="s">
        <v>3419</v>
      </c>
      <c r="F156" s="6" t="s">
        <v>2049</v>
      </c>
      <c r="G156" s="6"/>
      <c r="H156" s="6"/>
      <c r="I156" s="6"/>
      <c r="J156" s="6"/>
      <c r="K156" s="77"/>
      <c r="L156" s="77"/>
      <c r="M156" s="77"/>
      <c r="N156" s="77"/>
      <c r="O156" s="77"/>
      <c r="P156" s="77"/>
      <c r="Q156" s="6" t="s">
        <v>3473</v>
      </c>
      <c r="R156" s="77"/>
      <c r="S156" s="6">
        <v>14</v>
      </c>
      <c r="T156" s="6"/>
      <c r="U156" s="6"/>
      <c r="V156" s="6"/>
      <c r="W156" s="6" t="s">
        <v>152</v>
      </c>
      <c r="X156" s="6" t="s">
        <v>739</v>
      </c>
      <c r="Y156" s="6" t="s">
        <v>3474</v>
      </c>
      <c r="Z156" s="6">
        <v>2014</v>
      </c>
      <c r="AA156" s="4"/>
    </row>
    <row r="157" spans="1:27">
      <c r="A157" s="77" t="s">
        <v>54</v>
      </c>
      <c r="B157" s="6" t="s">
        <v>57</v>
      </c>
      <c r="C157" s="77" t="s">
        <v>3475</v>
      </c>
      <c r="D157" s="6" t="s">
        <v>142</v>
      </c>
      <c r="E157" s="6" t="s">
        <v>2998</v>
      </c>
      <c r="F157" s="6" t="s">
        <v>3476</v>
      </c>
      <c r="G157" s="6"/>
      <c r="H157" s="6"/>
      <c r="I157" s="6"/>
      <c r="J157" s="6"/>
      <c r="K157" s="77"/>
      <c r="L157" s="77"/>
      <c r="M157" s="77"/>
      <c r="N157" s="77"/>
      <c r="O157" s="77"/>
      <c r="P157" s="77"/>
      <c r="Q157" s="6" t="s">
        <v>3477</v>
      </c>
      <c r="R157" s="77"/>
      <c r="S157" s="6">
        <v>7</v>
      </c>
      <c r="T157" s="6"/>
      <c r="U157" s="6"/>
      <c r="V157" s="6"/>
      <c r="W157" s="6" t="s">
        <v>152</v>
      </c>
      <c r="X157" s="6" t="s">
        <v>739</v>
      </c>
      <c r="Y157" s="6" t="s">
        <v>3478</v>
      </c>
      <c r="Z157" s="6">
        <v>2015</v>
      </c>
      <c r="AA157" s="4"/>
    </row>
    <row r="158" spans="1:27">
      <c r="A158" s="6" t="s">
        <v>54</v>
      </c>
      <c r="B158" s="6" t="s">
        <v>56</v>
      </c>
      <c r="C158" s="6" t="s">
        <v>3479</v>
      </c>
      <c r="D158" s="6" t="s">
        <v>142</v>
      </c>
      <c r="E158" s="6" t="s">
        <v>430</v>
      </c>
      <c r="F158" s="6" t="s">
        <v>3319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 t="s">
        <v>3480</v>
      </c>
      <c r="R158" s="6"/>
      <c r="S158" s="6">
        <v>9</v>
      </c>
      <c r="T158" s="6"/>
      <c r="U158" s="6"/>
      <c r="V158" s="6"/>
      <c r="W158" s="6" t="s">
        <v>152</v>
      </c>
      <c r="X158" s="6" t="s">
        <v>590</v>
      </c>
      <c r="Y158" s="6" t="s">
        <v>3481</v>
      </c>
      <c r="Z158" s="6">
        <v>2014</v>
      </c>
      <c r="AA158" s="6" t="s">
        <v>145</v>
      </c>
    </row>
    <row r="159" spans="1:27">
      <c r="A159" s="6" t="s">
        <v>54</v>
      </c>
      <c r="B159" s="6" t="s">
        <v>56</v>
      </c>
      <c r="C159" s="6" t="s">
        <v>3479</v>
      </c>
      <c r="D159" s="6" t="s">
        <v>142</v>
      </c>
      <c r="E159" s="6" t="s">
        <v>3482</v>
      </c>
      <c r="F159" s="6" t="s">
        <v>3483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 t="s">
        <v>3484</v>
      </c>
      <c r="R159" s="6"/>
      <c r="S159" s="6">
        <v>1</v>
      </c>
      <c r="T159" s="6"/>
      <c r="U159" s="6"/>
      <c r="V159" s="6"/>
      <c r="W159" s="6" t="s">
        <v>152</v>
      </c>
      <c r="X159" s="6" t="s">
        <v>739</v>
      </c>
      <c r="Y159" s="6" t="s">
        <v>3485</v>
      </c>
      <c r="Z159" s="6">
        <v>2015</v>
      </c>
      <c r="AA159" s="6" t="s">
        <v>145</v>
      </c>
    </row>
    <row r="160" spans="1:27">
      <c r="A160" s="6" t="s">
        <v>54</v>
      </c>
      <c r="B160" s="6" t="s">
        <v>56</v>
      </c>
      <c r="C160" s="6" t="s">
        <v>3486</v>
      </c>
      <c r="D160" s="6" t="s">
        <v>142</v>
      </c>
      <c r="E160" s="6" t="s">
        <v>2979</v>
      </c>
      <c r="F160" s="6" t="s">
        <v>2980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 t="s">
        <v>3487</v>
      </c>
      <c r="R160" s="6"/>
      <c r="S160" s="6">
        <v>1</v>
      </c>
      <c r="T160" s="6"/>
      <c r="U160" s="6"/>
      <c r="V160" s="6"/>
      <c r="W160" s="6" t="s">
        <v>148</v>
      </c>
      <c r="X160" s="6" t="s">
        <v>1282</v>
      </c>
      <c r="Y160" s="6" t="s">
        <v>3488</v>
      </c>
      <c r="Z160" s="6">
        <v>2016</v>
      </c>
      <c r="AA160" s="6" t="s">
        <v>145</v>
      </c>
    </row>
    <row r="161" spans="1:27">
      <c r="A161" s="6" t="s">
        <v>54</v>
      </c>
      <c r="B161" s="6" t="s">
        <v>56</v>
      </c>
      <c r="C161" s="6" t="s">
        <v>3349</v>
      </c>
      <c r="D161" s="6" t="s">
        <v>142</v>
      </c>
      <c r="E161" s="6" t="s">
        <v>3489</v>
      </c>
      <c r="F161" s="6" t="s">
        <v>3490</v>
      </c>
      <c r="G161" s="6" t="s">
        <v>3489</v>
      </c>
      <c r="H161" s="6" t="s">
        <v>3491</v>
      </c>
      <c r="I161" s="6" t="s">
        <v>3492</v>
      </c>
      <c r="J161" s="6" t="s">
        <v>3493</v>
      </c>
      <c r="K161" s="6"/>
      <c r="L161" s="6"/>
      <c r="M161" s="6"/>
      <c r="N161" s="6"/>
      <c r="O161" s="6"/>
      <c r="P161" s="6"/>
      <c r="Q161" s="6" t="s">
        <v>3494</v>
      </c>
      <c r="R161" s="6"/>
      <c r="S161" s="6">
        <v>1</v>
      </c>
      <c r="T161" s="6"/>
      <c r="U161" s="6"/>
      <c r="V161" s="6"/>
      <c r="W161" s="6" t="s">
        <v>148</v>
      </c>
      <c r="X161" s="6" t="s">
        <v>1282</v>
      </c>
      <c r="Y161" s="6" t="s">
        <v>3495</v>
      </c>
      <c r="Z161" s="6">
        <v>2016</v>
      </c>
      <c r="AA161" s="6" t="s">
        <v>145</v>
      </c>
    </row>
    <row r="162" spans="1:27">
      <c r="A162" s="6" t="s">
        <v>54</v>
      </c>
      <c r="B162" s="6" t="s">
        <v>56</v>
      </c>
      <c r="C162" s="6" t="s">
        <v>3126</v>
      </c>
      <c r="D162" s="6" t="s">
        <v>142</v>
      </c>
      <c r="E162" s="6" t="s">
        <v>3262</v>
      </c>
      <c r="F162" s="6" t="s">
        <v>3263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 t="s">
        <v>3496</v>
      </c>
      <c r="R162" s="6"/>
      <c r="S162" s="6">
        <v>1</v>
      </c>
      <c r="T162" s="6"/>
      <c r="U162" s="6"/>
      <c r="V162" s="6"/>
      <c r="W162" s="6" t="s">
        <v>2468</v>
      </c>
      <c r="X162" s="6" t="s">
        <v>143</v>
      </c>
      <c r="Y162" s="6" t="s">
        <v>3497</v>
      </c>
      <c r="Z162" s="6">
        <v>2014</v>
      </c>
      <c r="AA162" s="6" t="s">
        <v>145</v>
      </c>
    </row>
    <row r="163" spans="1:27">
      <c r="A163" s="6" t="s">
        <v>54</v>
      </c>
      <c r="B163" s="6" t="s">
        <v>56</v>
      </c>
      <c r="C163" s="6" t="s">
        <v>3126</v>
      </c>
      <c r="D163" s="6" t="s">
        <v>142</v>
      </c>
      <c r="E163" s="6" t="s">
        <v>2197</v>
      </c>
      <c r="F163" s="6" t="s">
        <v>2198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 t="s">
        <v>3126</v>
      </c>
      <c r="R163" s="6"/>
      <c r="S163" s="6">
        <v>4</v>
      </c>
      <c r="T163" s="6"/>
      <c r="U163" s="6"/>
      <c r="V163" s="6"/>
      <c r="W163" s="6" t="s">
        <v>2468</v>
      </c>
      <c r="X163" s="6" t="s">
        <v>295</v>
      </c>
      <c r="Y163" s="6" t="s">
        <v>3128</v>
      </c>
      <c r="Z163" s="6">
        <v>2014</v>
      </c>
      <c r="AA163" s="6" t="s">
        <v>145</v>
      </c>
    </row>
    <row r="164" spans="1:27">
      <c r="A164" s="6" t="s">
        <v>54</v>
      </c>
      <c r="B164" s="6" t="s">
        <v>56</v>
      </c>
      <c r="C164" s="6" t="s">
        <v>3498</v>
      </c>
      <c r="D164" s="6" t="s">
        <v>142</v>
      </c>
      <c r="E164" s="6" t="s">
        <v>3298</v>
      </c>
      <c r="F164" s="6" t="s">
        <v>3299</v>
      </c>
      <c r="G164" s="6" t="s">
        <v>3300</v>
      </c>
      <c r="H164" s="6" t="s">
        <v>3301</v>
      </c>
      <c r="I164" s="6"/>
      <c r="J164" s="6"/>
      <c r="K164" s="6"/>
      <c r="L164" s="6"/>
      <c r="M164" s="6"/>
      <c r="N164" s="6"/>
      <c r="O164" s="6"/>
      <c r="P164" s="6"/>
      <c r="Q164" s="6" t="s">
        <v>3302</v>
      </c>
      <c r="R164" s="6"/>
      <c r="S164" s="6">
        <v>14</v>
      </c>
      <c r="T164" s="6"/>
      <c r="U164" s="6"/>
      <c r="V164" s="6"/>
      <c r="W164" s="6" t="s">
        <v>2468</v>
      </c>
      <c r="X164" s="6" t="s">
        <v>1470</v>
      </c>
      <c r="Y164" s="6" t="s">
        <v>3303</v>
      </c>
      <c r="Z164" s="6">
        <v>2012</v>
      </c>
      <c r="AA164" s="6" t="s">
        <v>3129</v>
      </c>
    </row>
    <row r="165" spans="1:27">
      <c r="A165" s="6" t="s">
        <v>54</v>
      </c>
      <c r="B165" s="6" t="s">
        <v>56</v>
      </c>
      <c r="C165" s="6" t="s">
        <v>3498</v>
      </c>
      <c r="D165" s="6" t="s">
        <v>142</v>
      </c>
      <c r="E165" s="6" t="s">
        <v>3499</v>
      </c>
      <c r="F165" s="6" t="s">
        <v>3500</v>
      </c>
      <c r="G165" s="6" t="s">
        <v>3501</v>
      </c>
      <c r="H165" s="6" t="s">
        <v>3502</v>
      </c>
      <c r="I165" s="6"/>
      <c r="J165" s="6"/>
      <c r="K165" s="6"/>
      <c r="L165" s="6"/>
      <c r="M165" s="6"/>
      <c r="N165" s="6"/>
      <c r="O165" s="6"/>
      <c r="P165" s="6"/>
      <c r="Q165" s="6" t="s">
        <v>3503</v>
      </c>
      <c r="R165" s="6"/>
      <c r="S165" s="6">
        <v>3</v>
      </c>
      <c r="T165" s="6"/>
      <c r="U165" s="6"/>
      <c r="V165" s="6"/>
      <c r="W165" s="6" t="s">
        <v>2468</v>
      </c>
      <c r="X165" s="6" t="s">
        <v>590</v>
      </c>
      <c r="Y165" s="6" t="s">
        <v>3504</v>
      </c>
      <c r="Z165" s="6">
        <v>2013</v>
      </c>
      <c r="AA165" s="6" t="s">
        <v>3323</v>
      </c>
    </row>
    <row r="166" spans="1:27">
      <c r="A166" s="6" t="s">
        <v>54</v>
      </c>
      <c r="B166" s="6" t="s">
        <v>56</v>
      </c>
      <c r="C166" s="6" t="s">
        <v>3505</v>
      </c>
      <c r="D166" s="6" t="s">
        <v>142</v>
      </c>
      <c r="E166" s="6" t="s">
        <v>3506</v>
      </c>
      <c r="F166" s="6" t="s">
        <v>3507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 t="s">
        <v>3508</v>
      </c>
      <c r="R166" s="6"/>
      <c r="S166" s="6">
        <v>1</v>
      </c>
      <c r="T166" s="6"/>
      <c r="U166" s="6"/>
      <c r="V166" s="6"/>
      <c r="W166" s="6" t="s">
        <v>2468</v>
      </c>
      <c r="X166" s="6" t="s">
        <v>590</v>
      </c>
      <c r="Y166" s="6" t="s">
        <v>3509</v>
      </c>
      <c r="Z166" s="6">
        <v>2013</v>
      </c>
      <c r="AA166" s="6" t="s">
        <v>3323</v>
      </c>
    </row>
    <row r="167" spans="1:27">
      <c r="A167" s="6" t="s">
        <v>54</v>
      </c>
      <c r="B167" s="6" t="s">
        <v>56</v>
      </c>
      <c r="C167" s="6" t="s">
        <v>3505</v>
      </c>
      <c r="D167" s="6" t="s">
        <v>142</v>
      </c>
      <c r="E167" s="6" t="s">
        <v>3510</v>
      </c>
      <c r="F167" s="6" t="s">
        <v>3511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 t="s">
        <v>3512</v>
      </c>
      <c r="R167" s="6"/>
      <c r="S167" s="6">
        <v>2</v>
      </c>
      <c r="T167" s="6"/>
      <c r="U167" s="6"/>
      <c r="V167" s="6"/>
      <c r="W167" s="6" t="s">
        <v>148</v>
      </c>
      <c r="X167" s="6" t="s">
        <v>739</v>
      </c>
      <c r="Y167" s="6" t="s">
        <v>3513</v>
      </c>
      <c r="Z167" s="6">
        <v>2017</v>
      </c>
      <c r="AA167" s="6" t="s">
        <v>145</v>
      </c>
    </row>
    <row r="168" spans="1:27">
      <c r="A168" s="6" t="s">
        <v>54</v>
      </c>
      <c r="B168" s="6" t="s">
        <v>56</v>
      </c>
      <c r="C168" s="6" t="s">
        <v>3505</v>
      </c>
      <c r="D168" s="6" t="s">
        <v>142</v>
      </c>
      <c r="E168" s="6"/>
      <c r="F168" s="6"/>
      <c r="G168" s="6"/>
      <c r="H168" s="6"/>
      <c r="I168" s="6"/>
      <c r="J168" s="6"/>
      <c r="K168" s="6"/>
      <c r="L168" s="6"/>
      <c r="M168" s="6" t="s">
        <v>3514</v>
      </c>
      <c r="N168" s="6" t="s">
        <v>3373</v>
      </c>
      <c r="O168" s="6"/>
      <c r="P168" s="6"/>
      <c r="Q168" s="6" t="s">
        <v>3375</v>
      </c>
      <c r="R168" s="6"/>
      <c r="S168" s="6">
        <v>1</v>
      </c>
      <c r="T168" s="6"/>
      <c r="U168" s="6"/>
      <c r="V168" s="6"/>
      <c r="W168" s="6" t="s">
        <v>152</v>
      </c>
      <c r="X168" s="6" t="s">
        <v>1282</v>
      </c>
      <c r="Y168" s="6" t="s">
        <v>3376</v>
      </c>
      <c r="Z168" s="6">
        <v>2013</v>
      </c>
      <c r="AA168" s="6" t="s">
        <v>3323</v>
      </c>
    </row>
    <row r="169" spans="1:27">
      <c r="A169" s="6" t="s">
        <v>54</v>
      </c>
      <c r="B169" s="6" t="s">
        <v>56</v>
      </c>
      <c r="C169" s="6" t="s">
        <v>3515</v>
      </c>
      <c r="D169" s="6" t="s">
        <v>142</v>
      </c>
      <c r="E169" s="6" t="s">
        <v>722</v>
      </c>
      <c r="F169" s="6" t="s">
        <v>612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3516</v>
      </c>
      <c r="R169" s="6"/>
      <c r="S169" s="6">
        <v>6</v>
      </c>
      <c r="T169" s="6"/>
      <c r="U169" s="6"/>
      <c r="V169" s="6"/>
      <c r="W169" s="6" t="s">
        <v>148</v>
      </c>
      <c r="X169" s="6" t="s">
        <v>739</v>
      </c>
      <c r="Y169" s="6" t="s">
        <v>3517</v>
      </c>
      <c r="Z169" s="6">
        <v>2015</v>
      </c>
      <c r="AA169" s="6" t="s">
        <v>145</v>
      </c>
    </row>
    <row r="170" spans="1:27">
      <c r="A170" s="6" t="s">
        <v>54</v>
      </c>
      <c r="B170" s="6" t="s">
        <v>56</v>
      </c>
      <c r="C170" s="6" t="s">
        <v>3515</v>
      </c>
      <c r="D170" s="6" t="s">
        <v>142</v>
      </c>
      <c r="E170" s="6" t="s">
        <v>3518</v>
      </c>
      <c r="F170" s="6" t="s">
        <v>3519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 t="s">
        <v>3520</v>
      </c>
      <c r="R170" s="6"/>
      <c r="S170" s="6">
        <v>1</v>
      </c>
      <c r="T170" s="6"/>
      <c r="U170" s="6"/>
      <c r="V170" s="6"/>
      <c r="W170" s="6" t="s">
        <v>148</v>
      </c>
      <c r="X170" s="6" t="s">
        <v>1052</v>
      </c>
      <c r="Y170" s="6" t="s">
        <v>3521</v>
      </c>
      <c r="Z170" s="6">
        <v>2015</v>
      </c>
      <c r="AA170" s="6" t="s">
        <v>145</v>
      </c>
    </row>
    <row r="171" spans="1:27">
      <c r="A171" s="6" t="s">
        <v>54</v>
      </c>
      <c r="B171" s="6" t="s">
        <v>56</v>
      </c>
      <c r="C171" s="6" t="s">
        <v>3522</v>
      </c>
      <c r="D171" s="6" t="s">
        <v>142</v>
      </c>
      <c r="E171" s="6" t="s">
        <v>3212</v>
      </c>
      <c r="F171" s="6" t="s">
        <v>3213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 t="s">
        <v>3385</v>
      </c>
      <c r="R171" s="6"/>
      <c r="S171" s="6">
        <v>3</v>
      </c>
      <c r="T171" s="6"/>
      <c r="U171" s="6"/>
      <c r="V171" s="6"/>
      <c r="W171" s="6" t="s">
        <v>148</v>
      </c>
      <c r="X171" s="6" t="s">
        <v>1282</v>
      </c>
      <c r="Y171" s="6" t="s">
        <v>3216</v>
      </c>
      <c r="Z171" s="6">
        <v>2016</v>
      </c>
      <c r="AA171" s="6" t="s">
        <v>145</v>
      </c>
    </row>
    <row r="172" spans="1:27">
      <c r="A172" s="6" t="s">
        <v>54</v>
      </c>
      <c r="B172" s="6" t="s">
        <v>56</v>
      </c>
      <c r="C172" s="6" t="s">
        <v>3522</v>
      </c>
      <c r="D172" s="6" t="s">
        <v>142</v>
      </c>
      <c r="E172" s="6" t="s">
        <v>3523</v>
      </c>
      <c r="F172" s="6" t="s">
        <v>3524</v>
      </c>
      <c r="G172" s="6" t="s">
        <v>3525</v>
      </c>
      <c r="H172" s="6" t="s">
        <v>2702</v>
      </c>
      <c r="I172" s="6"/>
      <c r="J172" s="6"/>
      <c r="K172" s="6"/>
      <c r="L172" s="6"/>
      <c r="M172" s="6"/>
      <c r="N172" s="6"/>
      <c r="O172" s="6"/>
      <c r="P172" s="6"/>
      <c r="Q172" s="6" t="s">
        <v>3526</v>
      </c>
      <c r="R172" s="6"/>
      <c r="S172" s="6">
        <v>1</v>
      </c>
      <c r="T172" s="6"/>
      <c r="U172" s="6"/>
      <c r="V172" s="6"/>
      <c r="W172" s="6" t="s">
        <v>152</v>
      </c>
      <c r="X172" s="6" t="s">
        <v>1282</v>
      </c>
      <c r="Y172" s="6" t="s">
        <v>3527</v>
      </c>
      <c r="Z172" s="6">
        <v>2013</v>
      </c>
      <c r="AA172" s="6" t="s">
        <v>3323</v>
      </c>
    </row>
    <row r="173" spans="1:27">
      <c r="A173" s="6" t="s">
        <v>54</v>
      </c>
      <c r="B173" s="6" t="s">
        <v>56</v>
      </c>
      <c r="C173" s="6" t="s">
        <v>3528</v>
      </c>
      <c r="D173" s="6" t="s">
        <v>142</v>
      </c>
      <c r="E173" s="6" t="s">
        <v>3529</v>
      </c>
      <c r="F173" s="6" t="s">
        <v>3530</v>
      </c>
      <c r="G173" s="6" t="s">
        <v>3531</v>
      </c>
      <c r="H173" s="6" t="s">
        <v>3532</v>
      </c>
      <c r="I173" s="6"/>
      <c r="J173" s="6"/>
      <c r="K173" s="6"/>
      <c r="L173" s="6"/>
      <c r="M173" s="6"/>
      <c r="N173" s="6"/>
      <c r="O173" s="6"/>
      <c r="P173" s="6"/>
      <c r="Q173" s="6" t="s">
        <v>3533</v>
      </c>
      <c r="R173" s="6"/>
      <c r="S173" s="6">
        <v>1</v>
      </c>
      <c r="T173" s="6"/>
      <c r="U173" s="6"/>
      <c r="V173" s="6"/>
      <c r="W173" s="6" t="s">
        <v>148</v>
      </c>
      <c r="X173" s="6" t="s">
        <v>1282</v>
      </c>
      <c r="Y173" s="6" t="s">
        <v>3534</v>
      </c>
      <c r="Z173" s="6">
        <v>2015</v>
      </c>
      <c r="AA173" s="6" t="s">
        <v>145</v>
      </c>
    </row>
    <row r="174" spans="1:27">
      <c r="A174" s="6" t="s">
        <v>54</v>
      </c>
      <c r="B174" s="6" t="s">
        <v>56</v>
      </c>
      <c r="C174" s="6" t="s">
        <v>3528</v>
      </c>
      <c r="D174" s="6" t="s">
        <v>142</v>
      </c>
      <c r="E174" s="6" t="s">
        <v>196</v>
      </c>
      <c r="F174" s="6" t="s">
        <v>3319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 t="s">
        <v>3535</v>
      </c>
      <c r="R174" s="6"/>
      <c r="S174" s="6">
        <v>1</v>
      </c>
      <c r="T174" s="6"/>
      <c r="U174" s="6"/>
      <c r="V174" s="6"/>
      <c r="W174" s="6" t="s">
        <v>2468</v>
      </c>
      <c r="X174" s="6" t="s">
        <v>1282</v>
      </c>
      <c r="Y174" s="6" t="s">
        <v>3536</v>
      </c>
      <c r="Z174" s="6">
        <v>2014</v>
      </c>
      <c r="AA174" s="6" t="s">
        <v>145</v>
      </c>
    </row>
    <row r="175" spans="1:27">
      <c r="A175" s="6" t="s">
        <v>54</v>
      </c>
      <c r="B175" s="6" t="s">
        <v>56</v>
      </c>
      <c r="C175" s="6" t="s">
        <v>3537</v>
      </c>
      <c r="D175" s="6" t="s">
        <v>142</v>
      </c>
      <c r="E175" s="6" t="s">
        <v>3538</v>
      </c>
      <c r="F175" s="6" t="s">
        <v>3539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 t="s">
        <v>3540</v>
      </c>
      <c r="R175" s="6"/>
      <c r="S175" s="6">
        <v>5</v>
      </c>
      <c r="T175" s="6"/>
      <c r="U175" s="6"/>
      <c r="V175" s="6"/>
      <c r="W175" s="6" t="s">
        <v>148</v>
      </c>
      <c r="X175" s="6" t="s">
        <v>739</v>
      </c>
      <c r="Y175" s="6" t="s">
        <v>3541</v>
      </c>
      <c r="Z175" s="6">
        <v>2017</v>
      </c>
      <c r="AA175" s="6" t="s">
        <v>145</v>
      </c>
    </row>
    <row r="176" spans="1:27">
      <c r="A176" s="6" t="s">
        <v>54</v>
      </c>
      <c r="B176" s="6" t="s">
        <v>56</v>
      </c>
      <c r="C176" s="6" t="s">
        <v>3537</v>
      </c>
      <c r="D176" s="6" t="s">
        <v>142</v>
      </c>
      <c r="E176" s="6" t="s">
        <v>440</v>
      </c>
      <c r="F176" s="6" t="s">
        <v>3003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 t="s">
        <v>2950</v>
      </c>
      <c r="R176" s="6"/>
      <c r="S176" s="6">
        <v>4</v>
      </c>
      <c r="T176" s="6"/>
      <c r="U176" s="6"/>
      <c r="V176" s="6"/>
      <c r="W176" s="6" t="s">
        <v>152</v>
      </c>
      <c r="X176" s="6" t="s">
        <v>590</v>
      </c>
      <c r="Y176" s="6" t="s">
        <v>3542</v>
      </c>
      <c r="Z176" s="6">
        <v>2015</v>
      </c>
      <c r="AA176" s="6" t="s">
        <v>145</v>
      </c>
    </row>
    <row r="177" spans="1:27">
      <c r="A177" s="6" t="s">
        <v>54</v>
      </c>
      <c r="B177" s="6" t="s">
        <v>56</v>
      </c>
      <c r="C177" s="6" t="s">
        <v>3543</v>
      </c>
      <c r="D177" s="6" t="s">
        <v>142</v>
      </c>
      <c r="E177" s="6" t="s">
        <v>352</v>
      </c>
      <c r="F177" s="6" t="s">
        <v>3544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 t="s">
        <v>3545</v>
      </c>
      <c r="R177" s="6"/>
      <c r="S177" s="6">
        <v>8</v>
      </c>
      <c r="T177" s="6"/>
      <c r="U177" s="6"/>
      <c r="V177" s="6"/>
      <c r="W177" s="6" t="s">
        <v>148</v>
      </c>
      <c r="X177" s="6" t="s">
        <v>3074</v>
      </c>
      <c r="Y177" s="6" t="s">
        <v>3546</v>
      </c>
      <c r="Z177" s="6">
        <v>2018</v>
      </c>
      <c r="AA177" s="6" t="s">
        <v>145</v>
      </c>
    </row>
    <row r="178" spans="1:27">
      <c r="A178" s="6" t="s">
        <v>54</v>
      </c>
      <c r="B178" s="6" t="s">
        <v>56</v>
      </c>
      <c r="C178" s="6" t="s">
        <v>3543</v>
      </c>
      <c r="D178" s="6" t="s">
        <v>142</v>
      </c>
      <c r="E178" s="6" t="s">
        <v>3547</v>
      </c>
      <c r="F178" s="6" t="s">
        <v>3548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 t="s">
        <v>3549</v>
      </c>
      <c r="R178" s="6" t="s">
        <v>3550</v>
      </c>
      <c r="S178" s="6">
        <v>11</v>
      </c>
      <c r="T178" s="6"/>
      <c r="U178" s="6"/>
      <c r="V178" s="6"/>
      <c r="W178" s="6" t="s">
        <v>148</v>
      </c>
      <c r="X178" s="6" t="s">
        <v>3074</v>
      </c>
      <c r="Y178" s="6" t="s">
        <v>3551</v>
      </c>
      <c r="Z178" s="6">
        <v>2017</v>
      </c>
      <c r="AA178" s="6" t="s">
        <v>145</v>
      </c>
    </row>
    <row r="179" spans="1:27">
      <c r="A179" s="6" t="s">
        <v>54</v>
      </c>
      <c r="B179" s="6" t="s">
        <v>56</v>
      </c>
      <c r="C179" s="6" t="s">
        <v>3543</v>
      </c>
      <c r="D179" s="6" t="s">
        <v>142</v>
      </c>
      <c r="E179" s="6" t="s">
        <v>2932</v>
      </c>
      <c r="F179" s="6" t="s">
        <v>2933</v>
      </c>
      <c r="G179" s="6" t="s">
        <v>334</v>
      </c>
      <c r="H179" s="6" t="s">
        <v>262</v>
      </c>
      <c r="I179" s="6"/>
      <c r="J179" s="6"/>
      <c r="K179" s="6"/>
      <c r="L179" s="6"/>
      <c r="M179" s="6"/>
      <c r="N179" s="6"/>
      <c r="O179" s="6"/>
      <c r="P179" s="6"/>
      <c r="Q179" s="6" t="s">
        <v>2934</v>
      </c>
      <c r="R179" s="6"/>
      <c r="S179" s="6">
        <v>1</v>
      </c>
      <c r="T179" s="6"/>
      <c r="U179" s="6"/>
      <c r="V179" s="6"/>
      <c r="W179" s="6" t="s">
        <v>152</v>
      </c>
      <c r="X179" s="6" t="s">
        <v>590</v>
      </c>
      <c r="Y179" s="6" t="s">
        <v>2935</v>
      </c>
      <c r="Z179" s="6">
        <v>2014</v>
      </c>
      <c r="AA179" s="6" t="s">
        <v>145</v>
      </c>
    </row>
    <row r="180" spans="1:27">
      <c r="A180" s="6" t="s">
        <v>54</v>
      </c>
      <c r="B180" s="6" t="s">
        <v>56</v>
      </c>
      <c r="C180" s="6" t="s">
        <v>3552</v>
      </c>
      <c r="D180" s="6" t="s">
        <v>142</v>
      </c>
      <c r="E180" s="6" t="s">
        <v>3252</v>
      </c>
      <c r="F180" s="6" t="s">
        <v>3253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 t="s">
        <v>3254</v>
      </c>
      <c r="R180" s="6"/>
      <c r="S180" s="6">
        <v>1</v>
      </c>
      <c r="T180" s="6"/>
      <c r="U180" s="6"/>
      <c r="V180" s="6"/>
      <c r="W180" s="6" t="s">
        <v>152</v>
      </c>
      <c r="X180" s="6" t="s">
        <v>143</v>
      </c>
      <c r="Y180" s="6" t="s">
        <v>3553</v>
      </c>
      <c r="Z180" s="6">
        <v>2015</v>
      </c>
      <c r="AA180" s="6" t="s">
        <v>145</v>
      </c>
    </row>
    <row r="181" spans="1:27">
      <c r="A181" s="6" t="s">
        <v>54</v>
      </c>
      <c r="B181" s="6" t="s">
        <v>56</v>
      </c>
      <c r="C181" s="6" t="s">
        <v>3552</v>
      </c>
      <c r="D181" s="6" t="s">
        <v>142</v>
      </c>
      <c r="E181" s="6" t="s">
        <v>3354</v>
      </c>
      <c r="F181" s="6" t="s">
        <v>2096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 t="s">
        <v>3554</v>
      </c>
      <c r="R181" s="6"/>
      <c r="S181" s="6">
        <v>1</v>
      </c>
      <c r="T181" s="6"/>
      <c r="U181" s="6"/>
      <c r="V181" s="6"/>
      <c r="W181" s="6" t="s">
        <v>152</v>
      </c>
      <c r="X181" s="6" t="s">
        <v>590</v>
      </c>
      <c r="Y181" s="6" t="s">
        <v>3555</v>
      </c>
      <c r="Z181" s="6">
        <v>2014</v>
      </c>
      <c r="AA181" s="6" t="s">
        <v>145</v>
      </c>
    </row>
    <row r="182" spans="1:27">
      <c r="A182" s="6" t="s">
        <v>54</v>
      </c>
      <c r="B182" s="6" t="s">
        <v>56</v>
      </c>
      <c r="C182" s="6" t="s">
        <v>3556</v>
      </c>
      <c r="D182" s="6" t="s">
        <v>142</v>
      </c>
      <c r="E182" s="6" t="s">
        <v>3557</v>
      </c>
      <c r="F182" s="6" t="s">
        <v>3558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 t="s">
        <v>3559</v>
      </c>
      <c r="R182" s="6"/>
      <c r="S182" s="6">
        <v>19</v>
      </c>
      <c r="T182" s="6"/>
      <c r="U182" s="6"/>
      <c r="V182" s="6"/>
      <c r="W182" s="6" t="s">
        <v>148</v>
      </c>
      <c r="X182" s="6" t="s">
        <v>739</v>
      </c>
      <c r="Y182" s="6" t="s">
        <v>3560</v>
      </c>
      <c r="Z182" s="6">
        <v>2017</v>
      </c>
      <c r="AA182" s="6" t="s">
        <v>145</v>
      </c>
    </row>
    <row r="183" spans="1:27">
      <c r="A183" s="6" t="s">
        <v>54</v>
      </c>
      <c r="B183" s="6" t="s">
        <v>56</v>
      </c>
      <c r="C183" s="6" t="s">
        <v>3561</v>
      </c>
      <c r="D183" s="6" t="s">
        <v>142</v>
      </c>
      <c r="E183" s="6" t="s">
        <v>831</v>
      </c>
      <c r="F183" s="6" t="s">
        <v>3562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 t="s">
        <v>3563</v>
      </c>
      <c r="R183" s="6"/>
      <c r="S183" s="6">
        <v>1</v>
      </c>
      <c r="T183" s="6"/>
      <c r="U183" s="6"/>
      <c r="V183" s="6"/>
      <c r="W183" s="6" t="s">
        <v>152</v>
      </c>
      <c r="X183" s="6" t="s">
        <v>590</v>
      </c>
      <c r="Y183" s="6" t="s">
        <v>3564</v>
      </c>
      <c r="Z183" s="6">
        <v>2015</v>
      </c>
      <c r="AA183" s="6" t="s">
        <v>145</v>
      </c>
    </row>
    <row r="184" spans="1:27">
      <c r="A184" s="6" t="s">
        <v>54</v>
      </c>
      <c r="B184" s="6" t="s">
        <v>56</v>
      </c>
      <c r="C184" s="6" t="s">
        <v>3565</v>
      </c>
      <c r="D184" s="6" t="s">
        <v>142</v>
      </c>
      <c r="E184" s="6" t="s">
        <v>3566</v>
      </c>
      <c r="F184" s="6" t="s">
        <v>3567</v>
      </c>
      <c r="G184" s="6" t="s">
        <v>3568</v>
      </c>
      <c r="H184" s="6" t="s">
        <v>3569</v>
      </c>
      <c r="I184" s="6" t="s">
        <v>3570</v>
      </c>
      <c r="J184" s="6" t="s">
        <v>2593</v>
      </c>
      <c r="K184" s="6"/>
      <c r="L184" s="6"/>
      <c r="M184" s="6"/>
      <c r="N184" s="6"/>
      <c r="O184" s="6"/>
      <c r="P184" s="6"/>
      <c r="Q184" s="6" t="s">
        <v>3571</v>
      </c>
      <c r="R184" s="6"/>
      <c r="S184" s="6">
        <v>5</v>
      </c>
      <c r="T184" s="6"/>
      <c r="U184" s="6"/>
      <c r="V184" s="6"/>
      <c r="W184" s="6" t="s">
        <v>255</v>
      </c>
      <c r="X184" s="6" t="s">
        <v>1280</v>
      </c>
      <c r="Y184" s="6" t="s">
        <v>3572</v>
      </c>
      <c r="Z184" s="6">
        <v>2014</v>
      </c>
      <c r="AA184" s="6" t="s">
        <v>145</v>
      </c>
    </row>
    <row r="185" spans="1:27">
      <c r="A185" s="6" t="s">
        <v>54</v>
      </c>
      <c r="B185" s="6" t="s">
        <v>56</v>
      </c>
      <c r="C185" s="6" t="s">
        <v>3573</v>
      </c>
      <c r="D185" s="6" t="s">
        <v>142</v>
      </c>
      <c r="E185" s="6" t="s">
        <v>2453</v>
      </c>
      <c r="F185" s="6" t="s">
        <v>970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 t="s">
        <v>3574</v>
      </c>
      <c r="R185" s="6"/>
      <c r="S185" s="6">
        <v>1</v>
      </c>
      <c r="T185" s="6"/>
      <c r="U185" s="6"/>
      <c r="V185" s="6"/>
      <c r="W185" s="6" t="s">
        <v>152</v>
      </c>
      <c r="X185" s="6" t="s">
        <v>590</v>
      </c>
      <c r="Y185" s="6" t="s">
        <v>3575</v>
      </c>
      <c r="Z185" s="6">
        <v>2014</v>
      </c>
      <c r="AA185" s="6" t="s">
        <v>145</v>
      </c>
    </row>
    <row r="186" spans="1:27">
      <c r="A186" s="6" t="s">
        <v>54</v>
      </c>
      <c r="B186" s="6" t="s">
        <v>56</v>
      </c>
      <c r="C186" s="6" t="s">
        <v>3576</v>
      </c>
      <c r="D186" s="6" t="s">
        <v>142</v>
      </c>
      <c r="E186" s="6" t="s">
        <v>2197</v>
      </c>
      <c r="F186" s="6" t="s">
        <v>2198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 t="s">
        <v>3577</v>
      </c>
      <c r="R186" s="6"/>
      <c r="S186" s="6">
        <v>3</v>
      </c>
      <c r="T186" s="6"/>
      <c r="U186" s="6"/>
      <c r="V186" s="6"/>
      <c r="W186" s="6" t="s">
        <v>152</v>
      </c>
      <c r="X186" s="6" t="s">
        <v>295</v>
      </c>
      <c r="Y186" s="6" t="s">
        <v>3578</v>
      </c>
      <c r="Z186" s="6">
        <v>2014</v>
      </c>
      <c r="AA186" s="6" t="s">
        <v>145</v>
      </c>
    </row>
    <row r="187" spans="1:27">
      <c r="A187" s="6" t="s">
        <v>54</v>
      </c>
      <c r="B187" s="6" t="s">
        <v>56</v>
      </c>
      <c r="C187" s="6" t="s">
        <v>3576</v>
      </c>
      <c r="D187" s="6" t="s">
        <v>142</v>
      </c>
      <c r="E187" s="6" t="s">
        <v>3107</v>
      </c>
      <c r="F187" s="6" t="s">
        <v>3579</v>
      </c>
      <c r="G187" s="6" t="s">
        <v>602</v>
      </c>
      <c r="H187" s="6" t="s">
        <v>3580</v>
      </c>
      <c r="I187" s="6" t="s">
        <v>3581</v>
      </c>
      <c r="J187" s="6" t="s">
        <v>3582</v>
      </c>
      <c r="K187" s="6"/>
      <c r="L187" s="6"/>
      <c r="M187" s="6"/>
      <c r="N187" s="6"/>
      <c r="O187" s="6"/>
      <c r="P187" s="6"/>
      <c r="Q187" s="6" t="s">
        <v>3583</v>
      </c>
      <c r="R187" s="6"/>
      <c r="S187" s="6">
        <v>2</v>
      </c>
      <c r="T187" s="6"/>
      <c r="U187" s="6"/>
      <c r="V187" s="6"/>
      <c r="W187" s="6" t="s">
        <v>148</v>
      </c>
      <c r="X187" s="6" t="s">
        <v>1282</v>
      </c>
      <c r="Y187" s="6" t="s">
        <v>3584</v>
      </c>
      <c r="Z187" s="6">
        <v>2018</v>
      </c>
      <c r="AA187" s="6" t="s">
        <v>145</v>
      </c>
    </row>
    <row r="188" spans="1:27">
      <c r="A188" s="6" t="s">
        <v>54</v>
      </c>
      <c r="B188" s="6" t="s">
        <v>56</v>
      </c>
      <c r="C188" s="6" t="s">
        <v>3585</v>
      </c>
      <c r="D188" s="6" t="s">
        <v>142</v>
      </c>
      <c r="E188" s="6" t="s">
        <v>3586</v>
      </c>
      <c r="F188" s="6" t="s">
        <v>3587</v>
      </c>
      <c r="G188" s="6" t="s">
        <v>3588</v>
      </c>
      <c r="H188" s="6" t="s">
        <v>2012</v>
      </c>
      <c r="I188" s="6"/>
      <c r="J188" s="6"/>
      <c r="K188" s="6"/>
      <c r="L188" s="6"/>
      <c r="M188" s="6"/>
      <c r="N188" s="6"/>
      <c r="O188" s="6"/>
      <c r="P188" s="6"/>
      <c r="Q188" s="6" t="s">
        <v>3589</v>
      </c>
      <c r="R188" s="6"/>
      <c r="S188" s="6">
        <v>1</v>
      </c>
      <c r="T188" s="6"/>
      <c r="U188" s="6"/>
      <c r="V188" s="6"/>
      <c r="W188" s="6" t="s">
        <v>148</v>
      </c>
      <c r="X188" s="6" t="s">
        <v>1282</v>
      </c>
      <c r="Y188" s="6" t="s">
        <v>3590</v>
      </c>
      <c r="Z188" s="6">
        <v>2018</v>
      </c>
      <c r="AA188" s="6" t="s">
        <v>145</v>
      </c>
    </row>
    <row r="189" spans="1:27">
      <c r="A189" s="6" t="s">
        <v>54</v>
      </c>
      <c r="B189" s="6" t="s">
        <v>56</v>
      </c>
      <c r="C189" s="6" t="s">
        <v>3585</v>
      </c>
      <c r="D189" s="6" t="s">
        <v>142</v>
      </c>
      <c r="E189" s="6" t="s">
        <v>3591</v>
      </c>
      <c r="F189" s="6" t="s">
        <v>3592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 t="s">
        <v>3593</v>
      </c>
      <c r="R189" s="6"/>
      <c r="S189" s="6">
        <v>1</v>
      </c>
      <c r="T189" s="6"/>
      <c r="U189" s="6"/>
      <c r="V189" s="6"/>
      <c r="W189" s="6" t="s">
        <v>152</v>
      </c>
      <c r="X189" s="6" t="s">
        <v>590</v>
      </c>
      <c r="Y189" s="6" t="s">
        <v>3594</v>
      </c>
      <c r="Z189" s="6">
        <v>2014</v>
      </c>
      <c r="AA189" s="6" t="s">
        <v>145</v>
      </c>
    </row>
    <row r="190" spans="1:27">
      <c r="A190" s="6" t="s">
        <v>54</v>
      </c>
      <c r="B190" s="6" t="s">
        <v>56</v>
      </c>
      <c r="C190" s="6" t="s">
        <v>3595</v>
      </c>
      <c r="D190" s="6" t="s">
        <v>142</v>
      </c>
      <c r="E190" s="6" t="s">
        <v>430</v>
      </c>
      <c r="F190" s="6" t="s">
        <v>3319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 t="s">
        <v>3596</v>
      </c>
      <c r="R190" s="6" t="s">
        <v>3597</v>
      </c>
      <c r="S190" s="6">
        <v>8</v>
      </c>
      <c r="T190" s="6"/>
      <c r="U190" s="6"/>
      <c r="V190" s="6"/>
      <c r="W190" s="6" t="s">
        <v>152</v>
      </c>
      <c r="X190" s="6" t="s">
        <v>1282</v>
      </c>
      <c r="Y190" s="6" t="s">
        <v>3322</v>
      </c>
      <c r="Z190" s="6">
        <v>2013</v>
      </c>
      <c r="AA190" s="6" t="s">
        <v>3323</v>
      </c>
    </row>
    <row r="191" spans="1:27">
      <c r="A191" s="6" t="s">
        <v>54</v>
      </c>
      <c r="B191" s="6" t="s">
        <v>56</v>
      </c>
      <c r="C191" s="6" t="s">
        <v>3595</v>
      </c>
      <c r="D191" s="6" t="s">
        <v>142</v>
      </c>
      <c r="E191" s="6" t="s">
        <v>2197</v>
      </c>
      <c r="F191" s="6" t="s">
        <v>2198</v>
      </c>
      <c r="G191" s="6" t="s">
        <v>3598</v>
      </c>
      <c r="H191" s="6" t="s">
        <v>3599</v>
      </c>
      <c r="I191" s="6"/>
      <c r="J191" s="6"/>
      <c r="K191" s="6"/>
      <c r="L191" s="6"/>
      <c r="M191" s="6"/>
      <c r="N191" s="6"/>
      <c r="O191" s="6"/>
      <c r="P191" s="6"/>
      <c r="Q191" s="6" t="s">
        <v>3600</v>
      </c>
      <c r="R191" s="6" t="s">
        <v>3597</v>
      </c>
      <c r="S191" s="6">
        <v>8</v>
      </c>
      <c r="T191" s="6"/>
      <c r="U191" s="6"/>
      <c r="V191" s="6"/>
      <c r="W191" s="6" t="s">
        <v>152</v>
      </c>
      <c r="X191" s="6" t="s">
        <v>295</v>
      </c>
      <c r="Y191" s="6" t="s">
        <v>3601</v>
      </c>
      <c r="Z191" s="6">
        <v>2015</v>
      </c>
      <c r="AA191" s="6" t="s">
        <v>145</v>
      </c>
    </row>
    <row r="192" spans="1:27">
      <c r="A192" s="6" t="s">
        <v>54</v>
      </c>
      <c r="B192" s="6" t="s">
        <v>56</v>
      </c>
      <c r="C192" s="6" t="s">
        <v>3602</v>
      </c>
      <c r="D192" s="6" t="s">
        <v>142</v>
      </c>
      <c r="E192" s="6"/>
      <c r="F192" s="6"/>
      <c r="G192" s="6"/>
      <c r="H192" s="6"/>
      <c r="I192" s="6"/>
      <c r="J192" s="6"/>
      <c r="K192" s="6"/>
      <c r="L192" s="6"/>
      <c r="M192" s="6" t="s">
        <v>2211</v>
      </c>
      <c r="N192" s="6" t="s">
        <v>1077</v>
      </c>
      <c r="O192" s="6"/>
      <c r="P192" s="6"/>
      <c r="Q192" s="6" t="s">
        <v>3603</v>
      </c>
      <c r="R192" s="6" t="s">
        <v>3604</v>
      </c>
      <c r="S192" s="6">
        <v>3</v>
      </c>
      <c r="T192" s="6"/>
      <c r="U192" s="6"/>
      <c r="V192" s="6"/>
      <c r="W192" s="6" t="s">
        <v>152</v>
      </c>
      <c r="X192" s="6" t="s">
        <v>1282</v>
      </c>
      <c r="Y192" s="6" t="s">
        <v>3605</v>
      </c>
      <c r="Z192" s="6">
        <v>2013</v>
      </c>
      <c r="AA192" s="6" t="s">
        <v>3323</v>
      </c>
    </row>
    <row r="193" spans="1:27">
      <c r="A193" s="6" t="s">
        <v>54</v>
      </c>
      <c r="B193" s="6" t="s">
        <v>56</v>
      </c>
      <c r="C193" s="6" t="s">
        <v>3602</v>
      </c>
      <c r="D193" s="6" t="s">
        <v>142</v>
      </c>
      <c r="E193" s="6" t="s">
        <v>290</v>
      </c>
      <c r="F193" s="6" t="s">
        <v>3606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 t="s">
        <v>3607</v>
      </c>
      <c r="R193" s="6"/>
      <c r="S193" s="6">
        <v>2</v>
      </c>
      <c r="T193" s="6"/>
      <c r="U193" s="6"/>
      <c r="V193" s="6"/>
      <c r="W193" s="6" t="s">
        <v>152</v>
      </c>
      <c r="X193" s="6" t="s">
        <v>590</v>
      </c>
      <c r="Y193" s="6" t="s">
        <v>3608</v>
      </c>
      <c r="Z193" s="6">
        <v>2013</v>
      </c>
      <c r="AA193" s="6" t="s">
        <v>3323</v>
      </c>
    </row>
    <row r="194" spans="1:27">
      <c r="A194" s="6" t="s">
        <v>54</v>
      </c>
      <c r="B194" s="6" t="s">
        <v>56</v>
      </c>
      <c r="C194" s="6" t="s">
        <v>3609</v>
      </c>
      <c r="D194" s="6" t="s">
        <v>142</v>
      </c>
      <c r="E194" s="6" t="s">
        <v>3610</v>
      </c>
      <c r="F194" s="6" t="s">
        <v>3611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 t="s">
        <v>3612</v>
      </c>
      <c r="R194" s="6" t="s">
        <v>3613</v>
      </c>
      <c r="S194" s="6">
        <v>5</v>
      </c>
      <c r="T194" s="6"/>
      <c r="U194" s="6"/>
      <c r="V194" s="6"/>
      <c r="W194" s="6" t="s">
        <v>148</v>
      </c>
      <c r="X194" s="6" t="s">
        <v>1282</v>
      </c>
      <c r="Y194" s="6" t="s">
        <v>3614</v>
      </c>
      <c r="Z194" s="6">
        <v>2015</v>
      </c>
      <c r="AA194" s="6" t="s">
        <v>145</v>
      </c>
    </row>
    <row r="195" spans="1:27">
      <c r="A195" s="6" t="s">
        <v>54</v>
      </c>
      <c r="B195" s="6" t="s">
        <v>56</v>
      </c>
      <c r="C195" s="6" t="s">
        <v>3609</v>
      </c>
      <c r="D195" s="6" t="s">
        <v>142</v>
      </c>
      <c r="E195" s="6" t="s">
        <v>3615</v>
      </c>
      <c r="F195" s="6" t="s">
        <v>2049</v>
      </c>
      <c r="G195" s="6" t="s">
        <v>3616</v>
      </c>
      <c r="H195" s="6" t="s">
        <v>3617</v>
      </c>
      <c r="I195" s="6" t="s">
        <v>3618</v>
      </c>
      <c r="J195" s="6" t="s">
        <v>3619</v>
      </c>
      <c r="K195" s="6"/>
      <c r="L195" s="6"/>
      <c r="M195" s="6"/>
      <c r="N195" s="6"/>
      <c r="O195" s="6"/>
      <c r="P195" s="6"/>
      <c r="Q195" s="6" t="s">
        <v>3620</v>
      </c>
      <c r="R195" s="6"/>
      <c r="S195" s="6">
        <v>2</v>
      </c>
      <c r="T195" s="6"/>
      <c r="U195" s="6"/>
      <c r="V195" s="6"/>
      <c r="W195" s="6" t="s">
        <v>255</v>
      </c>
      <c r="X195" s="6" t="s">
        <v>1280</v>
      </c>
      <c r="Y195" s="6" t="s">
        <v>3621</v>
      </c>
      <c r="Z195" s="6">
        <v>2014</v>
      </c>
      <c r="AA195" s="6" t="s">
        <v>145</v>
      </c>
    </row>
    <row r="196" spans="1:27">
      <c r="A196" s="77" t="s">
        <v>54</v>
      </c>
      <c r="B196" s="6" t="s">
        <v>60</v>
      </c>
      <c r="C196" s="77" t="s">
        <v>3622</v>
      </c>
      <c r="D196" s="6" t="s">
        <v>142</v>
      </c>
      <c r="E196" s="6" t="s">
        <v>3298</v>
      </c>
      <c r="F196" s="6" t="s">
        <v>3299</v>
      </c>
      <c r="G196" s="6" t="s">
        <v>3300</v>
      </c>
      <c r="H196" s="6" t="s">
        <v>3301</v>
      </c>
      <c r="I196" s="6"/>
      <c r="J196" s="6"/>
      <c r="K196" s="77"/>
      <c r="L196" s="77"/>
      <c r="M196" s="77"/>
      <c r="N196" s="77"/>
      <c r="O196" s="77"/>
      <c r="P196" s="77"/>
      <c r="Q196" s="6" t="s">
        <v>3302</v>
      </c>
      <c r="R196" s="77"/>
      <c r="S196" s="6">
        <v>14</v>
      </c>
      <c r="T196" s="6"/>
      <c r="U196" s="6"/>
      <c r="V196" s="6"/>
      <c r="W196" s="6" t="s">
        <v>152</v>
      </c>
      <c r="X196" s="6" t="s">
        <v>1470</v>
      </c>
      <c r="Y196" s="6" t="s">
        <v>3303</v>
      </c>
      <c r="Z196" s="6">
        <v>2012</v>
      </c>
      <c r="AA196" s="6" t="s">
        <v>3129</v>
      </c>
    </row>
    <row r="197" spans="1:27">
      <c r="A197" s="77"/>
      <c r="B197" s="6" t="s">
        <v>60</v>
      </c>
      <c r="C197" s="77" t="s">
        <v>3622</v>
      </c>
      <c r="D197" s="6" t="s">
        <v>142</v>
      </c>
      <c r="E197" s="6" t="s">
        <v>3298</v>
      </c>
      <c r="F197" s="6" t="s">
        <v>3299</v>
      </c>
      <c r="G197" s="6" t="s">
        <v>3623</v>
      </c>
      <c r="H197" s="6" t="s">
        <v>3624</v>
      </c>
      <c r="I197" s="6" t="s">
        <v>3625</v>
      </c>
      <c r="J197" s="6" t="s">
        <v>3626</v>
      </c>
      <c r="K197" s="77"/>
      <c r="L197" s="77"/>
      <c r="M197" s="77"/>
      <c r="N197" s="77"/>
      <c r="O197" s="77"/>
      <c r="P197" s="77"/>
      <c r="Q197" s="6" t="s">
        <v>3627</v>
      </c>
      <c r="R197" s="77"/>
      <c r="S197" s="6">
        <v>1</v>
      </c>
      <c r="T197" s="6"/>
      <c r="U197" s="6"/>
      <c r="V197" s="6"/>
      <c r="W197" s="6" t="s">
        <v>148</v>
      </c>
      <c r="X197" s="6" t="s">
        <v>3628</v>
      </c>
      <c r="Y197" s="14">
        <v>9788543105338</v>
      </c>
      <c r="Z197" s="6">
        <v>2017</v>
      </c>
      <c r="AA197" s="6"/>
    </row>
    <row r="198" spans="1:27">
      <c r="A198" s="77"/>
      <c r="B198" s="6" t="s">
        <v>60</v>
      </c>
      <c r="C198" s="77" t="s">
        <v>3622</v>
      </c>
      <c r="D198" s="6" t="s">
        <v>142</v>
      </c>
      <c r="E198" s="6" t="s">
        <v>3298</v>
      </c>
      <c r="F198" s="6" t="s">
        <v>3299</v>
      </c>
      <c r="G198" s="6" t="s">
        <v>3629</v>
      </c>
      <c r="H198" s="6" t="s">
        <v>3630</v>
      </c>
      <c r="I198" s="6"/>
      <c r="J198" s="6"/>
      <c r="K198" s="77"/>
      <c r="L198" s="77"/>
      <c r="M198" s="77"/>
      <c r="N198" s="77"/>
      <c r="O198" s="77"/>
      <c r="P198" s="77"/>
      <c r="Q198" s="6" t="s">
        <v>3631</v>
      </c>
      <c r="R198" s="77"/>
      <c r="S198" s="6">
        <v>15</v>
      </c>
      <c r="T198" s="6"/>
      <c r="U198" s="6"/>
      <c r="V198" s="6"/>
      <c r="W198" s="6" t="s">
        <v>152</v>
      </c>
      <c r="X198" s="6" t="s">
        <v>1470</v>
      </c>
      <c r="Y198" s="14">
        <v>9788543004471</v>
      </c>
      <c r="Z198" s="6">
        <v>2014</v>
      </c>
      <c r="AA198" s="6"/>
    </row>
    <row r="199" spans="1:27">
      <c r="A199" s="77" t="s">
        <v>54</v>
      </c>
      <c r="B199" s="6" t="s">
        <v>60</v>
      </c>
      <c r="C199" s="77" t="s">
        <v>3622</v>
      </c>
      <c r="D199" s="6" t="s">
        <v>142</v>
      </c>
      <c r="E199" s="6" t="s">
        <v>3499</v>
      </c>
      <c r="F199" s="6" t="s">
        <v>3632</v>
      </c>
      <c r="G199" s="6" t="s">
        <v>3501</v>
      </c>
      <c r="H199" s="6" t="s">
        <v>3502</v>
      </c>
      <c r="I199" s="6"/>
      <c r="J199" s="6"/>
      <c r="K199" s="77"/>
      <c r="L199" s="77"/>
      <c r="M199" s="77"/>
      <c r="N199" s="77"/>
      <c r="O199" s="77"/>
      <c r="P199" s="77"/>
      <c r="Q199" s="6" t="s">
        <v>3503</v>
      </c>
      <c r="R199" s="77"/>
      <c r="S199" s="6">
        <v>3</v>
      </c>
      <c r="T199" s="6"/>
      <c r="U199" s="6"/>
      <c r="V199" s="6"/>
      <c r="W199" s="6" t="s">
        <v>152</v>
      </c>
      <c r="X199" s="6" t="s">
        <v>590</v>
      </c>
      <c r="Y199" s="6" t="s">
        <v>3504</v>
      </c>
      <c r="Z199" s="6">
        <v>2013</v>
      </c>
      <c r="AA199" s="6" t="s">
        <v>3323</v>
      </c>
    </row>
    <row r="200" spans="1:27">
      <c r="A200" s="77" t="s">
        <v>54</v>
      </c>
      <c r="B200" s="6" t="s">
        <v>60</v>
      </c>
      <c r="C200" s="77" t="s">
        <v>3633</v>
      </c>
      <c r="D200" s="6" t="s">
        <v>142</v>
      </c>
      <c r="E200" s="6" t="s">
        <v>352</v>
      </c>
      <c r="F200" s="6" t="s">
        <v>3544</v>
      </c>
      <c r="G200" s="6"/>
      <c r="H200" s="6"/>
      <c r="I200" s="6"/>
      <c r="J200" s="6"/>
      <c r="K200" s="77"/>
      <c r="L200" s="77"/>
      <c r="M200" s="77"/>
      <c r="N200" s="77"/>
      <c r="O200" s="77"/>
      <c r="P200" s="77"/>
      <c r="Q200" s="6" t="s">
        <v>3545</v>
      </c>
      <c r="R200" s="77"/>
      <c r="S200" s="6">
        <v>8</v>
      </c>
      <c r="T200" s="6"/>
      <c r="U200" s="6"/>
      <c r="V200" s="6"/>
      <c r="W200" s="6" t="s">
        <v>148</v>
      </c>
      <c r="X200" s="6" t="s">
        <v>3074</v>
      </c>
      <c r="Y200" s="6" t="s">
        <v>3546</v>
      </c>
      <c r="Z200" s="6">
        <v>2018</v>
      </c>
      <c r="AA200" s="6" t="s">
        <v>145</v>
      </c>
    </row>
    <row r="201" spans="1:27">
      <c r="A201" s="77" t="s">
        <v>54</v>
      </c>
      <c r="B201" s="6" t="s">
        <v>60</v>
      </c>
      <c r="C201" s="77" t="s">
        <v>3633</v>
      </c>
      <c r="D201" s="6" t="s">
        <v>142</v>
      </c>
      <c r="E201" s="6" t="s">
        <v>3547</v>
      </c>
      <c r="F201" s="6" t="s">
        <v>3548</v>
      </c>
      <c r="G201" s="6"/>
      <c r="H201" s="6"/>
      <c r="I201" s="6"/>
      <c r="J201" s="6"/>
      <c r="K201" s="77"/>
      <c r="L201" s="77"/>
      <c r="M201" s="77"/>
      <c r="N201" s="77"/>
      <c r="O201" s="77"/>
      <c r="P201" s="77"/>
      <c r="Q201" s="6" t="s">
        <v>3634</v>
      </c>
      <c r="R201" s="77" t="s">
        <v>3550</v>
      </c>
      <c r="S201" s="6">
        <v>11</v>
      </c>
      <c r="T201" s="6"/>
      <c r="U201" s="6"/>
      <c r="V201" s="6"/>
      <c r="W201" s="6" t="s">
        <v>148</v>
      </c>
      <c r="X201" s="6" t="s">
        <v>3074</v>
      </c>
      <c r="Y201" s="6" t="s">
        <v>3551</v>
      </c>
      <c r="Z201" s="6">
        <v>2017</v>
      </c>
      <c r="AA201" s="6" t="s">
        <v>145</v>
      </c>
    </row>
    <row r="202" spans="1:27">
      <c r="A202" s="77" t="s">
        <v>54</v>
      </c>
      <c r="B202" s="6" t="s">
        <v>60</v>
      </c>
      <c r="C202" s="77" t="s">
        <v>3635</v>
      </c>
      <c r="D202" s="6" t="s">
        <v>142</v>
      </c>
      <c r="E202" s="6" t="s">
        <v>3636</v>
      </c>
      <c r="F202" s="6" t="s">
        <v>3637</v>
      </c>
      <c r="G202" s="6"/>
      <c r="H202" s="6"/>
      <c r="I202" s="6"/>
      <c r="J202" s="6"/>
      <c r="K202" s="77"/>
      <c r="L202" s="77"/>
      <c r="M202" s="77"/>
      <c r="N202" s="77"/>
      <c r="O202" s="77"/>
      <c r="P202" s="77"/>
      <c r="Q202" s="6" t="s">
        <v>3638</v>
      </c>
      <c r="R202" s="77" t="s">
        <v>3639</v>
      </c>
      <c r="S202" s="6">
        <v>6</v>
      </c>
      <c r="T202" s="6"/>
      <c r="U202" s="6"/>
      <c r="V202" s="6"/>
      <c r="W202" s="6" t="s">
        <v>255</v>
      </c>
      <c r="X202" s="6" t="s">
        <v>1280</v>
      </c>
      <c r="Y202" s="6" t="s">
        <v>3640</v>
      </c>
      <c r="Z202" s="6">
        <v>2013</v>
      </c>
      <c r="AA202" s="6" t="s">
        <v>3323</v>
      </c>
    </row>
    <row r="203" spans="1:27">
      <c r="A203" s="77" t="s">
        <v>54</v>
      </c>
      <c r="B203" s="6" t="s">
        <v>60</v>
      </c>
      <c r="C203" s="77" t="s">
        <v>3635</v>
      </c>
      <c r="D203" s="6" t="s">
        <v>142</v>
      </c>
      <c r="E203" s="6" t="s">
        <v>3246</v>
      </c>
      <c r="F203" s="6" t="s">
        <v>3247</v>
      </c>
      <c r="G203" s="6"/>
      <c r="H203" s="6"/>
      <c r="I203" s="6"/>
      <c r="J203" s="6"/>
      <c r="K203" s="77"/>
      <c r="L203" s="77"/>
      <c r="M203" s="77"/>
      <c r="N203" s="77"/>
      <c r="O203" s="77"/>
      <c r="P203" s="77"/>
      <c r="Q203" s="6" t="s">
        <v>3641</v>
      </c>
      <c r="R203" s="77"/>
      <c r="S203" s="6">
        <v>2</v>
      </c>
      <c r="T203" s="6"/>
      <c r="U203" s="6"/>
      <c r="V203" s="6"/>
      <c r="W203" s="6" t="s">
        <v>148</v>
      </c>
      <c r="X203" s="6" t="s">
        <v>1282</v>
      </c>
      <c r="Y203" s="6" t="s">
        <v>3250</v>
      </c>
      <c r="Z203" s="6">
        <v>2017</v>
      </c>
      <c r="AA203" s="6" t="s">
        <v>145</v>
      </c>
    </row>
    <row r="204" spans="1:27">
      <c r="A204" s="77" t="s">
        <v>54</v>
      </c>
      <c r="B204" s="6" t="s">
        <v>60</v>
      </c>
      <c r="C204" s="77" t="s">
        <v>3642</v>
      </c>
      <c r="D204" s="6" t="s">
        <v>142</v>
      </c>
      <c r="E204" s="6" t="s">
        <v>3643</v>
      </c>
      <c r="F204" s="6" t="s">
        <v>3644</v>
      </c>
      <c r="G204" s="6"/>
      <c r="H204" s="6"/>
      <c r="I204" s="6"/>
      <c r="J204" s="6"/>
      <c r="K204" s="77"/>
      <c r="L204" s="77"/>
      <c r="M204" s="77" t="s">
        <v>3645</v>
      </c>
      <c r="N204" s="77" t="s">
        <v>3644</v>
      </c>
      <c r="O204" s="77"/>
      <c r="P204" s="77"/>
      <c r="Q204" s="6" t="s">
        <v>3646</v>
      </c>
      <c r="R204" s="77" t="s">
        <v>3647</v>
      </c>
      <c r="S204" s="6">
        <v>1</v>
      </c>
      <c r="T204" s="6"/>
      <c r="U204" s="6"/>
      <c r="V204" s="6"/>
      <c r="W204" s="6" t="s">
        <v>152</v>
      </c>
      <c r="X204" s="6" t="s">
        <v>1282</v>
      </c>
      <c r="Y204" s="6" t="s">
        <v>3648</v>
      </c>
      <c r="Z204" s="6">
        <v>2015</v>
      </c>
      <c r="AA204" s="6" t="s">
        <v>145</v>
      </c>
    </row>
    <row r="205" spans="1:27">
      <c r="A205" s="77" t="s">
        <v>54</v>
      </c>
      <c r="B205" s="6" t="s">
        <v>60</v>
      </c>
      <c r="C205" s="77" t="s">
        <v>3649</v>
      </c>
      <c r="D205" s="6" t="s">
        <v>142</v>
      </c>
      <c r="E205" s="6" t="s">
        <v>3650</v>
      </c>
      <c r="F205" s="6" t="s">
        <v>3651</v>
      </c>
      <c r="G205" s="6"/>
      <c r="H205" s="6"/>
      <c r="I205" s="6"/>
      <c r="J205" s="6"/>
      <c r="K205" s="77"/>
      <c r="L205" s="77"/>
      <c r="M205" s="77"/>
      <c r="N205" s="77"/>
      <c r="O205" s="77"/>
      <c r="P205" s="77"/>
      <c r="Q205" s="6" t="s">
        <v>3652</v>
      </c>
      <c r="R205" s="77"/>
      <c r="S205" s="6">
        <v>11</v>
      </c>
      <c r="T205" s="6"/>
      <c r="U205" s="6"/>
      <c r="V205" s="6"/>
      <c r="W205" s="6" t="s">
        <v>255</v>
      </c>
      <c r="X205" s="6" t="s">
        <v>1280</v>
      </c>
      <c r="Y205" s="6" t="s">
        <v>3653</v>
      </c>
      <c r="Z205" s="6">
        <v>2016</v>
      </c>
      <c r="AA205" s="6" t="s">
        <v>145</v>
      </c>
    </row>
    <row r="206" spans="1:27">
      <c r="A206" s="77" t="s">
        <v>54</v>
      </c>
      <c r="B206" s="6" t="s">
        <v>60</v>
      </c>
      <c r="C206" s="77" t="s">
        <v>3654</v>
      </c>
      <c r="D206" s="6" t="s">
        <v>142</v>
      </c>
      <c r="E206" s="6" t="s">
        <v>3655</v>
      </c>
      <c r="F206" s="6" t="s">
        <v>598</v>
      </c>
      <c r="G206" s="6" t="s">
        <v>3656</v>
      </c>
      <c r="H206" s="6" t="s">
        <v>3657</v>
      </c>
      <c r="I206" s="6"/>
      <c r="J206" s="6"/>
      <c r="K206" s="77"/>
      <c r="L206" s="77"/>
      <c r="M206" s="77"/>
      <c r="N206" s="77"/>
      <c r="O206" s="77"/>
      <c r="P206" s="77"/>
      <c r="Q206" s="6" t="s">
        <v>3658</v>
      </c>
      <c r="R206" s="77" t="s">
        <v>3659</v>
      </c>
      <c r="S206" s="6">
        <v>2</v>
      </c>
      <c r="T206" s="6"/>
      <c r="U206" s="6"/>
      <c r="V206" s="6"/>
      <c r="W206" s="6" t="s">
        <v>148</v>
      </c>
      <c r="X206" s="6" t="s">
        <v>3660</v>
      </c>
      <c r="Y206" s="14">
        <v>9788574528267</v>
      </c>
      <c r="Z206" s="6">
        <v>2014</v>
      </c>
      <c r="AA206" s="6" t="s">
        <v>145</v>
      </c>
    </row>
    <row r="207" spans="1:27">
      <c r="A207" s="77" t="s">
        <v>54</v>
      </c>
      <c r="B207" s="6" t="s">
        <v>60</v>
      </c>
      <c r="C207" s="77" t="s">
        <v>3661</v>
      </c>
      <c r="D207" s="6" t="s">
        <v>142</v>
      </c>
      <c r="E207" s="6" t="s">
        <v>3662</v>
      </c>
      <c r="F207" s="6" t="s">
        <v>220</v>
      </c>
      <c r="G207" s="6" t="s">
        <v>3586</v>
      </c>
      <c r="H207" s="6" t="s">
        <v>3587</v>
      </c>
      <c r="I207" s="6"/>
      <c r="J207" s="6"/>
      <c r="K207" s="77"/>
      <c r="L207" s="77"/>
      <c r="M207" s="77"/>
      <c r="N207" s="77"/>
      <c r="O207" s="77"/>
      <c r="P207" s="77"/>
      <c r="Q207" s="6" t="s">
        <v>3663</v>
      </c>
      <c r="R207" s="77"/>
      <c r="S207" s="6">
        <v>2</v>
      </c>
      <c r="T207" s="6"/>
      <c r="U207" s="6"/>
      <c r="V207" s="6"/>
      <c r="W207" s="6" t="s">
        <v>148</v>
      </c>
      <c r="X207" s="6" t="s">
        <v>1282</v>
      </c>
      <c r="Y207" s="6" t="s">
        <v>3664</v>
      </c>
      <c r="Z207" s="6">
        <v>2017</v>
      </c>
      <c r="AA207" s="6" t="s">
        <v>145</v>
      </c>
    </row>
    <row r="208" spans="1:27">
      <c r="A208" s="77" t="s">
        <v>54</v>
      </c>
      <c r="B208" s="6" t="s">
        <v>60</v>
      </c>
      <c r="C208" s="77" t="s">
        <v>3661</v>
      </c>
      <c r="D208" s="6" t="s">
        <v>142</v>
      </c>
      <c r="E208" s="6" t="s">
        <v>3665</v>
      </c>
      <c r="F208" s="6" t="s">
        <v>3666</v>
      </c>
      <c r="G208" s="6" t="s">
        <v>3667</v>
      </c>
      <c r="H208" s="6" t="s">
        <v>3668</v>
      </c>
      <c r="I208" s="6"/>
      <c r="J208" s="6"/>
      <c r="K208" s="77"/>
      <c r="L208" s="77"/>
      <c r="M208" s="77"/>
      <c r="N208" s="77"/>
      <c r="O208" s="77"/>
      <c r="P208" s="77"/>
      <c r="Q208" s="6" t="s">
        <v>3669</v>
      </c>
      <c r="R208" s="77"/>
      <c r="S208" s="6">
        <v>8</v>
      </c>
      <c r="T208" s="6"/>
      <c r="U208" s="6"/>
      <c r="V208" s="6"/>
      <c r="W208" s="6" t="s">
        <v>148</v>
      </c>
      <c r="X208" s="6" t="s">
        <v>1282</v>
      </c>
      <c r="Y208" s="6" t="s">
        <v>3670</v>
      </c>
      <c r="Z208" s="6">
        <v>2017</v>
      </c>
      <c r="AA208" s="6" t="s">
        <v>145</v>
      </c>
    </row>
    <row r="209" spans="1:27">
      <c r="A209" s="77" t="s">
        <v>54</v>
      </c>
      <c r="B209" s="6" t="s">
        <v>60</v>
      </c>
      <c r="C209" s="77" t="s">
        <v>3671</v>
      </c>
      <c r="D209" s="6" t="s">
        <v>142</v>
      </c>
      <c r="E209" s="6" t="s">
        <v>3538</v>
      </c>
      <c r="F209" s="6" t="s">
        <v>3539</v>
      </c>
      <c r="G209" s="6"/>
      <c r="H209" s="6"/>
      <c r="I209" s="6"/>
      <c r="J209" s="6"/>
      <c r="K209" s="77"/>
      <c r="L209" s="77"/>
      <c r="M209" s="77"/>
      <c r="N209" s="77"/>
      <c r="O209" s="77"/>
      <c r="P209" s="77"/>
      <c r="Q209" s="6" t="s">
        <v>3672</v>
      </c>
      <c r="R209" s="77" t="s">
        <v>3673</v>
      </c>
      <c r="S209" s="6">
        <v>5</v>
      </c>
      <c r="T209" s="6"/>
      <c r="U209" s="6"/>
      <c r="V209" s="6"/>
      <c r="W209" s="6" t="s">
        <v>148</v>
      </c>
      <c r="X209" s="6" t="s">
        <v>1282</v>
      </c>
      <c r="Y209" s="6" t="s">
        <v>3541</v>
      </c>
      <c r="Z209" s="6">
        <v>2017</v>
      </c>
      <c r="AA209" s="6" t="s">
        <v>145</v>
      </c>
    </row>
    <row r="210" spans="1:27">
      <c r="A210" s="77" t="s">
        <v>54</v>
      </c>
      <c r="B210" s="6" t="s">
        <v>60</v>
      </c>
      <c r="C210" s="77" t="s">
        <v>3671</v>
      </c>
      <c r="D210" s="6" t="s">
        <v>142</v>
      </c>
      <c r="E210" s="6" t="s">
        <v>440</v>
      </c>
      <c r="F210" s="6" t="s">
        <v>3003</v>
      </c>
      <c r="G210" s="6"/>
      <c r="H210" s="6"/>
      <c r="I210" s="6"/>
      <c r="J210" s="6"/>
      <c r="K210" s="77"/>
      <c r="L210" s="77"/>
      <c r="M210" s="77"/>
      <c r="N210" s="77"/>
      <c r="O210" s="77"/>
      <c r="P210" s="77"/>
      <c r="Q210" s="6" t="s">
        <v>2950</v>
      </c>
      <c r="R210" s="77"/>
      <c r="S210" s="6">
        <v>4</v>
      </c>
      <c r="T210" s="6"/>
      <c r="U210" s="6"/>
      <c r="V210" s="6"/>
      <c r="W210" s="6" t="s">
        <v>152</v>
      </c>
      <c r="X210" s="6" t="s">
        <v>590</v>
      </c>
      <c r="Y210" s="6" t="s">
        <v>3542</v>
      </c>
      <c r="Z210" s="6">
        <v>2015</v>
      </c>
      <c r="AA210" s="6" t="s">
        <v>145</v>
      </c>
    </row>
    <row r="211" spans="1:27">
      <c r="A211" s="77" t="s">
        <v>54</v>
      </c>
      <c r="B211" s="6" t="s">
        <v>60</v>
      </c>
      <c r="C211" s="77" t="s">
        <v>3674</v>
      </c>
      <c r="D211" s="6" t="s">
        <v>142</v>
      </c>
      <c r="E211" s="6" t="s">
        <v>3586</v>
      </c>
      <c r="F211" s="6" t="s">
        <v>3587</v>
      </c>
      <c r="G211" s="6" t="s">
        <v>3588</v>
      </c>
      <c r="H211" s="6" t="s">
        <v>2012</v>
      </c>
      <c r="I211" s="6"/>
      <c r="J211" s="6"/>
      <c r="K211" s="77"/>
      <c r="L211" s="77"/>
      <c r="M211" s="77"/>
      <c r="N211" s="77"/>
      <c r="O211" s="77"/>
      <c r="P211" s="77"/>
      <c r="Q211" s="6" t="s">
        <v>3589</v>
      </c>
      <c r="R211" s="77"/>
      <c r="S211" s="6">
        <v>1</v>
      </c>
      <c r="T211" s="6"/>
      <c r="U211" s="6"/>
      <c r="V211" s="6"/>
      <c r="W211" s="6" t="s">
        <v>148</v>
      </c>
      <c r="X211" s="6" t="s">
        <v>1282</v>
      </c>
      <c r="Y211" s="6" t="s">
        <v>3590</v>
      </c>
      <c r="Z211" s="6">
        <v>2018</v>
      </c>
      <c r="AA211" s="6" t="s">
        <v>145</v>
      </c>
    </row>
    <row r="212" spans="1:27">
      <c r="A212" s="77" t="s">
        <v>54</v>
      </c>
      <c r="B212" s="6" t="s">
        <v>60</v>
      </c>
      <c r="C212" s="77" t="s">
        <v>3674</v>
      </c>
      <c r="D212" s="6" t="s">
        <v>142</v>
      </c>
      <c r="E212" s="6" t="s">
        <v>3591</v>
      </c>
      <c r="F212" s="6" t="s">
        <v>3592</v>
      </c>
      <c r="G212" s="6"/>
      <c r="H212" s="6"/>
      <c r="I212" s="6"/>
      <c r="J212" s="6"/>
      <c r="K212" s="77"/>
      <c r="L212" s="77"/>
      <c r="M212" s="77"/>
      <c r="N212" s="77"/>
      <c r="O212" s="77"/>
      <c r="P212" s="77"/>
      <c r="Q212" s="6" t="s">
        <v>3675</v>
      </c>
      <c r="R212" s="77" t="s">
        <v>3676</v>
      </c>
      <c r="S212" s="6">
        <v>1</v>
      </c>
      <c r="T212" s="6"/>
      <c r="U212" s="6"/>
      <c r="V212" s="6"/>
      <c r="W212" s="6" t="s">
        <v>152</v>
      </c>
      <c r="X212" s="6" t="s">
        <v>590</v>
      </c>
      <c r="Y212" s="6" t="s">
        <v>3594</v>
      </c>
      <c r="Z212" s="6">
        <v>2014</v>
      </c>
      <c r="AA212" s="6" t="s">
        <v>145</v>
      </c>
    </row>
    <row r="213" spans="1:27">
      <c r="A213" s="77" t="s">
        <v>54</v>
      </c>
      <c r="B213" s="6" t="s">
        <v>60</v>
      </c>
      <c r="C213" s="77" t="s">
        <v>3677</v>
      </c>
      <c r="D213" s="6" t="s">
        <v>142</v>
      </c>
      <c r="E213" s="7" t="s">
        <v>3678</v>
      </c>
      <c r="F213" s="7" t="s">
        <v>3679</v>
      </c>
      <c r="G213" s="7" t="s">
        <v>3680</v>
      </c>
      <c r="H213" s="7" t="s">
        <v>3681</v>
      </c>
      <c r="I213" s="6"/>
      <c r="J213" s="6"/>
      <c r="K213" s="77"/>
      <c r="L213" s="77"/>
      <c r="M213" s="77"/>
      <c r="N213" s="77"/>
      <c r="O213" s="77"/>
      <c r="P213" s="77"/>
      <c r="Q213" s="7" t="s">
        <v>3682</v>
      </c>
      <c r="R213" s="77"/>
      <c r="S213" s="6">
        <v>1</v>
      </c>
      <c r="T213" s="6"/>
      <c r="U213" s="6"/>
      <c r="V213" s="6"/>
      <c r="W213" s="6" t="s">
        <v>152</v>
      </c>
      <c r="X213" s="6" t="s">
        <v>455</v>
      </c>
      <c r="Y213" s="14">
        <v>9788576085508</v>
      </c>
      <c r="Z213" s="6">
        <v>2011</v>
      </c>
      <c r="AA213" s="6"/>
    </row>
    <row r="214" spans="1:27">
      <c r="A214" s="77" t="s">
        <v>54</v>
      </c>
      <c r="B214" s="6" t="s">
        <v>60</v>
      </c>
      <c r="C214" s="77" t="s">
        <v>3683</v>
      </c>
      <c r="D214" s="6" t="s">
        <v>142</v>
      </c>
      <c r="E214" s="6" t="s">
        <v>3684</v>
      </c>
      <c r="F214" s="6" t="s">
        <v>3685</v>
      </c>
      <c r="G214" s="6" t="s">
        <v>3686</v>
      </c>
      <c r="H214" s="6" t="s">
        <v>277</v>
      </c>
      <c r="I214" s="6" t="s">
        <v>3687</v>
      </c>
      <c r="J214" s="6" t="s">
        <v>3688</v>
      </c>
      <c r="K214" s="77"/>
      <c r="L214" s="77"/>
      <c r="M214" s="77"/>
      <c r="N214" s="77"/>
      <c r="O214" s="77"/>
      <c r="P214" s="77"/>
      <c r="Q214" s="6" t="s">
        <v>3689</v>
      </c>
      <c r="R214" s="77"/>
      <c r="S214" s="6">
        <v>1</v>
      </c>
      <c r="T214" s="6"/>
      <c r="U214" s="6"/>
      <c r="V214" s="6"/>
      <c r="W214" s="6" t="s">
        <v>255</v>
      </c>
      <c r="X214" s="6" t="s">
        <v>1280</v>
      </c>
      <c r="Y214" s="6" t="s">
        <v>3690</v>
      </c>
      <c r="Z214" s="6">
        <v>2015</v>
      </c>
      <c r="AA214" s="6" t="s">
        <v>145</v>
      </c>
    </row>
    <row r="215" spans="1:27">
      <c r="A215" s="77" t="s">
        <v>54</v>
      </c>
      <c r="B215" s="6" t="s">
        <v>60</v>
      </c>
      <c r="C215" s="77" t="s">
        <v>3691</v>
      </c>
      <c r="D215" s="6" t="s">
        <v>142</v>
      </c>
      <c r="E215" s="6" t="s">
        <v>3692</v>
      </c>
      <c r="F215" s="6" t="s">
        <v>3693</v>
      </c>
      <c r="G215" s="6"/>
      <c r="H215" s="6"/>
      <c r="I215" s="6"/>
      <c r="J215" s="6"/>
      <c r="K215" s="77"/>
      <c r="L215" s="77"/>
      <c r="M215" s="77"/>
      <c r="N215" s="77"/>
      <c r="O215" s="77"/>
      <c r="P215" s="77"/>
      <c r="Q215" s="6" t="s">
        <v>3694</v>
      </c>
      <c r="R215" s="77"/>
      <c r="S215" s="6">
        <v>1</v>
      </c>
      <c r="T215" s="6"/>
      <c r="U215" s="6"/>
      <c r="V215" s="6"/>
      <c r="W215" s="6" t="s">
        <v>152</v>
      </c>
      <c r="X215" s="6" t="s">
        <v>590</v>
      </c>
      <c r="Y215" s="6" t="s">
        <v>3695</v>
      </c>
      <c r="Z215" s="6">
        <v>2015</v>
      </c>
      <c r="AA215" s="6" t="s">
        <v>145</v>
      </c>
    </row>
    <row r="216" spans="1:27">
      <c r="A216" s="77" t="s">
        <v>54</v>
      </c>
      <c r="B216" s="6" t="s">
        <v>60</v>
      </c>
      <c r="C216" s="77" t="s">
        <v>3696</v>
      </c>
      <c r="D216" s="6" t="s">
        <v>142</v>
      </c>
      <c r="E216" s="6" t="s">
        <v>3697</v>
      </c>
      <c r="F216" s="6" t="s">
        <v>3698</v>
      </c>
      <c r="G216" s="6" t="s">
        <v>3699</v>
      </c>
      <c r="H216" s="6" t="s">
        <v>3700</v>
      </c>
      <c r="I216" s="6"/>
      <c r="J216" s="6"/>
      <c r="K216" s="77"/>
      <c r="L216" s="77"/>
      <c r="M216" s="77"/>
      <c r="N216" s="77"/>
      <c r="O216" s="77"/>
      <c r="P216" s="77"/>
      <c r="Q216" s="6" t="s">
        <v>3701</v>
      </c>
      <c r="R216" s="77"/>
      <c r="S216" s="6">
        <v>1</v>
      </c>
      <c r="T216" s="6"/>
      <c r="U216" s="6"/>
      <c r="V216" s="6"/>
      <c r="W216" s="6" t="s">
        <v>152</v>
      </c>
      <c r="X216" s="6" t="s">
        <v>2549</v>
      </c>
      <c r="Y216" s="6" t="s">
        <v>3702</v>
      </c>
      <c r="Z216" s="6">
        <v>2012</v>
      </c>
      <c r="AA216" s="6" t="s">
        <v>3323</v>
      </c>
    </row>
    <row r="217" spans="1:27">
      <c r="A217" s="77" t="s">
        <v>54</v>
      </c>
      <c r="B217" s="6" t="s">
        <v>60</v>
      </c>
      <c r="C217" s="77" t="s">
        <v>3696</v>
      </c>
      <c r="D217" s="6" t="s">
        <v>142</v>
      </c>
      <c r="E217" s="6" t="s">
        <v>3703</v>
      </c>
      <c r="F217" s="6" t="s">
        <v>2568</v>
      </c>
      <c r="G217" s="6"/>
      <c r="H217" s="6"/>
      <c r="I217" s="6"/>
      <c r="J217" s="6"/>
      <c r="K217" s="77"/>
      <c r="L217" s="77"/>
      <c r="M217" s="77"/>
      <c r="N217" s="77"/>
      <c r="O217" s="77"/>
      <c r="P217" s="77"/>
      <c r="Q217" s="6" t="s">
        <v>3704</v>
      </c>
      <c r="R217" s="77"/>
      <c r="S217" s="6">
        <v>3</v>
      </c>
      <c r="T217" s="6"/>
      <c r="U217" s="6"/>
      <c r="V217" s="6"/>
      <c r="W217" s="6" t="s">
        <v>152</v>
      </c>
      <c r="X217" s="6" t="s">
        <v>605</v>
      </c>
      <c r="Y217" s="6" t="s">
        <v>3705</v>
      </c>
      <c r="Z217" s="6">
        <v>2018</v>
      </c>
      <c r="AA217" s="6" t="s">
        <v>145</v>
      </c>
    </row>
    <row r="218" spans="1:27">
      <c r="A218" s="77" t="s">
        <v>54</v>
      </c>
      <c r="B218" s="6" t="s">
        <v>60</v>
      </c>
      <c r="C218" s="77" t="s">
        <v>3706</v>
      </c>
      <c r="D218" s="6" t="s">
        <v>142</v>
      </c>
      <c r="E218" s="6" t="s">
        <v>3506</v>
      </c>
      <c r="F218" s="6" t="s">
        <v>3507</v>
      </c>
      <c r="G218" s="6"/>
      <c r="H218" s="6"/>
      <c r="I218" s="6"/>
      <c r="J218" s="6"/>
      <c r="K218" s="77"/>
      <c r="L218" s="77"/>
      <c r="M218" s="77"/>
      <c r="N218" s="77"/>
      <c r="O218" s="77"/>
      <c r="P218" s="77"/>
      <c r="Q218" s="6" t="s">
        <v>3508</v>
      </c>
      <c r="R218" s="77"/>
      <c r="S218" s="6">
        <v>1</v>
      </c>
      <c r="T218" s="6"/>
      <c r="U218" s="6"/>
      <c r="V218" s="6"/>
      <c r="W218" s="6" t="s">
        <v>152</v>
      </c>
      <c r="X218" s="6" t="s">
        <v>590</v>
      </c>
      <c r="Y218" s="6" t="s">
        <v>3509</v>
      </c>
      <c r="Z218" s="6">
        <v>2013</v>
      </c>
      <c r="AA218" s="6" t="s">
        <v>3129</v>
      </c>
    </row>
    <row r="219" spans="1:27">
      <c r="A219" s="77" t="s">
        <v>54</v>
      </c>
      <c r="B219" s="6" t="s">
        <v>60</v>
      </c>
      <c r="C219" s="77" t="s">
        <v>3706</v>
      </c>
      <c r="D219" s="6" t="s">
        <v>142</v>
      </c>
      <c r="E219" s="6" t="s">
        <v>3510</v>
      </c>
      <c r="F219" s="6" t="s">
        <v>3511</v>
      </c>
      <c r="G219" s="6"/>
      <c r="H219" s="6"/>
      <c r="I219" s="6"/>
      <c r="J219" s="6"/>
      <c r="K219" s="77"/>
      <c r="L219" s="77"/>
      <c r="M219" s="77"/>
      <c r="N219" s="77"/>
      <c r="O219" s="77"/>
      <c r="P219" s="77"/>
      <c r="Q219" s="6" t="s">
        <v>3512</v>
      </c>
      <c r="R219" s="77"/>
      <c r="S219" s="6">
        <v>2</v>
      </c>
      <c r="T219" s="6"/>
      <c r="U219" s="6"/>
      <c r="V219" s="6"/>
      <c r="W219" s="6" t="s">
        <v>148</v>
      </c>
      <c r="X219" s="6" t="s">
        <v>739</v>
      </c>
      <c r="Y219" s="6" t="s">
        <v>3513</v>
      </c>
      <c r="Z219" s="6">
        <v>2017</v>
      </c>
      <c r="AA219" s="6" t="s">
        <v>145</v>
      </c>
    </row>
    <row r="220" spans="1:27">
      <c r="A220" s="77" t="s">
        <v>54</v>
      </c>
      <c r="B220" s="6" t="s">
        <v>60</v>
      </c>
      <c r="C220" s="77" t="s">
        <v>3707</v>
      </c>
      <c r="D220" s="6" t="s">
        <v>142</v>
      </c>
      <c r="E220" s="6" t="s">
        <v>3708</v>
      </c>
      <c r="F220" s="6" t="s">
        <v>3709</v>
      </c>
      <c r="G220" s="6" t="s">
        <v>864</v>
      </c>
      <c r="H220" s="6" t="s">
        <v>613</v>
      </c>
      <c r="I220" s="6" t="s">
        <v>430</v>
      </c>
      <c r="J220" s="6" t="s">
        <v>3710</v>
      </c>
      <c r="K220" s="77"/>
      <c r="L220" s="77"/>
      <c r="M220" s="77"/>
      <c r="N220" s="77"/>
      <c r="O220" s="77"/>
      <c r="P220" s="77"/>
      <c r="Q220" s="6" t="s">
        <v>3711</v>
      </c>
      <c r="R220" s="77"/>
      <c r="S220" s="6">
        <v>1</v>
      </c>
      <c r="T220" s="6"/>
      <c r="U220" s="6"/>
      <c r="V220" s="6"/>
      <c r="W220" s="6" t="s">
        <v>152</v>
      </c>
      <c r="X220" s="6" t="s">
        <v>590</v>
      </c>
      <c r="Y220" s="6" t="s">
        <v>3712</v>
      </c>
      <c r="Z220" s="6">
        <v>2016</v>
      </c>
      <c r="AA220" s="6" t="s">
        <v>145</v>
      </c>
    </row>
    <row r="221" spans="1:27">
      <c r="A221" s="77" t="s">
        <v>54</v>
      </c>
      <c r="B221" s="6" t="s">
        <v>60</v>
      </c>
      <c r="C221" s="77" t="s">
        <v>3713</v>
      </c>
      <c r="D221" s="6" t="s">
        <v>142</v>
      </c>
      <c r="E221" s="6" t="s">
        <v>3387</v>
      </c>
      <c r="F221" s="6" t="s">
        <v>3049</v>
      </c>
      <c r="G221" s="6" t="s">
        <v>3588</v>
      </c>
      <c r="H221" s="6" t="s">
        <v>3714</v>
      </c>
      <c r="I221" s="6"/>
      <c r="J221" s="6"/>
      <c r="K221" s="77"/>
      <c r="L221" s="77"/>
      <c r="M221" s="77"/>
      <c r="N221" s="77"/>
      <c r="O221" s="77"/>
      <c r="P221" s="77"/>
      <c r="Q221" s="6" t="s">
        <v>3715</v>
      </c>
      <c r="R221" s="77" t="s">
        <v>3716</v>
      </c>
      <c r="S221" s="6">
        <v>1</v>
      </c>
      <c r="T221" s="6"/>
      <c r="U221" s="6"/>
      <c r="V221" s="6"/>
      <c r="W221" s="6" t="s">
        <v>152</v>
      </c>
      <c r="X221" s="6" t="s">
        <v>590</v>
      </c>
      <c r="Y221" s="6" t="s">
        <v>3051</v>
      </c>
      <c r="Z221" s="6">
        <v>2014</v>
      </c>
      <c r="AA221" s="6" t="s">
        <v>145</v>
      </c>
    </row>
    <row r="222" spans="1:27">
      <c r="A222" s="77" t="s">
        <v>54</v>
      </c>
      <c r="B222" s="6" t="s">
        <v>60</v>
      </c>
      <c r="C222" s="77" t="s">
        <v>3713</v>
      </c>
      <c r="D222" s="6" t="s">
        <v>142</v>
      </c>
      <c r="E222" s="6" t="s">
        <v>3717</v>
      </c>
      <c r="F222" s="6" t="s">
        <v>3718</v>
      </c>
      <c r="G222" s="6" t="s">
        <v>3083</v>
      </c>
      <c r="H222" s="6" t="s">
        <v>3719</v>
      </c>
      <c r="I222" s="6"/>
      <c r="J222" s="6"/>
      <c r="K222" s="77"/>
      <c r="L222" s="77"/>
      <c r="M222" s="77"/>
      <c r="N222" s="77"/>
      <c r="O222" s="77"/>
      <c r="P222" s="77"/>
      <c r="Q222" s="6" t="s">
        <v>3720</v>
      </c>
      <c r="R222" s="77"/>
      <c r="S222" s="6">
        <v>7</v>
      </c>
      <c r="T222" s="6"/>
      <c r="U222" s="6"/>
      <c r="V222" s="6"/>
      <c r="W222" s="6" t="s">
        <v>152</v>
      </c>
      <c r="X222" s="6" t="s">
        <v>159</v>
      </c>
      <c r="Y222" s="6" t="s">
        <v>3721</v>
      </c>
      <c r="Z222" s="6">
        <v>2013</v>
      </c>
      <c r="AA222" s="6" t="s">
        <v>3129</v>
      </c>
    </row>
    <row r="223" spans="1:27">
      <c r="A223" s="6" t="s">
        <v>54</v>
      </c>
      <c r="B223" s="6" t="s">
        <v>67</v>
      </c>
      <c r="C223" s="6" t="s">
        <v>3722</v>
      </c>
      <c r="D223" s="6" t="s">
        <v>142</v>
      </c>
      <c r="E223" s="6" t="s">
        <v>3723</v>
      </c>
      <c r="F223" s="6" t="s">
        <v>3724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 t="s">
        <v>3725</v>
      </c>
      <c r="R223" s="6"/>
      <c r="S223" s="6">
        <v>13</v>
      </c>
      <c r="T223" s="6"/>
      <c r="U223" s="6"/>
      <c r="V223" s="6"/>
      <c r="W223" s="6" t="s">
        <v>152</v>
      </c>
      <c r="X223" s="6" t="s">
        <v>3074</v>
      </c>
      <c r="Y223" s="6" t="s">
        <v>3726</v>
      </c>
      <c r="Z223" s="6">
        <v>2018</v>
      </c>
      <c r="AA223" s="6" t="s">
        <v>3727</v>
      </c>
    </row>
    <row r="224" spans="1:27">
      <c r="A224" s="6" t="s">
        <v>54</v>
      </c>
      <c r="B224" s="6" t="s">
        <v>67</v>
      </c>
      <c r="C224" s="6" t="s">
        <v>3728</v>
      </c>
      <c r="D224" s="6" t="s">
        <v>142</v>
      </c>
      <c r="E224" s="6" t="s">
        <v>994</v>
      </c>
      <c r="F224" s="6" t="s">
        <v>3729</v>
      </c>
      <c r="G224" s="6" t="s">
        <v>3730</v>
      </c>
      <c r="H224" s="6" t="s">
        <v>3731</v>
      </c>
      <c r="I224" s="6"/>
      <c r="J224" s="6"/>
      <c r="K224" s="6"/>
      <c r="L224" s="6"/>
      <c r="M224" s="6"/>
      <c r="N224" s="6"/>
      <c r="O224" s="6"/>
      <c r="P224" s="6"/>
      <c r="Q224" s="6" t="s">
        <v>3728</v>
      </c>
      <c r="R224" s="6"/>
      <c r="S224" s="6">
        <v>1</v>
      </c>
      <c r="T224" s="6"/>
      <c r="U224" s="6"/>
      <c r="V224" s="6"/>
      <c r="W224" s="6" t="s">
        <v>152</v>
      </c>
      <c r="X224" s="6" t="s">
        <v>3732</v>
      </c>
      <c r="Y224" s="6" t="s">
        <v>3733</v>
      </c>
      <c r="Z224" s="6">
        <v>2016</v>
      </c>
      <c r="AA224" s="6" t="s">
        <v>3727</v>
      </c>
    </row>
    <row r="225" spans="1:27">
      <c r="A225" s="6" t="s">
        <v>54</v>
      </c>
      <c r="B225" s="6" t="s">
        <v>67</v>
      </c>
      <c r="C225" s="6" t="s">
        <v>3722</v>
      </c>
      <c r="D225" s="6" t="s">
        <v>142</v>
      </c>
      <c r="E225" s="6" t="s">
        <v>3734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 t="s">
        <v>3735</v>
      </c>
      <c r="R225" s="6"/>
      <c r="S225" s="6">
        <v>27</v>
      </c>
      <c r="T225" s="6"/>
      <c r="U225" s="6"/>
      <c r="V225" s="6"/>
      <c r="W225" s="6" t="s">
        <v>152</v>
      </c>
      <c r="X225" s="6" t="s">
        <v>739</v>
      </c>
      <c r="Y225" s="6" t="s">
        <v>3736</v>
      </c>
      <c r="Z225" s="6">
        <v>2016</v>
      </c>
      <c r="AA225" s="6" t="s">
        <v>145</v>
      </c>
    </row>
    <row r="226" spans="1:27">
      <c r="A226" s="6" t="s">
        <v>54</v>
      </c>
      <c r="B226" s="6" t="s">
        <v>67</v>
      </c>
      <c r="C226" s="6" t="s">
        <v>3722</v>
      </c>
      <c r="D226" s="6" t="s">
        <v>142</v>
      </c>
      <c r="E226" s="6" t="s">
        <v>3734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 t="s">
        <v>3737</v>
      </c>
      <c r="R226" s="6"/>
      <c r="S226" s="6">
        <v>45</v>
      </c>
      <c r="T226" s="6"/>
      <c r="U226" s="6"/>
      <c r="V226" s="6"/>
      <c r="W226" s="6" t="s">
        <v>152</v>
      </c>
      <c r="X226" s="6" t="s">
        <v>590</v>
      </c>
      <c r="Y226" s="6" t="s">
        <v>3738</v>
      </c>
      <c r="Z226" s="6">
        <v>2016</v>
      </c>
      <c r="AA226" s="6" t="s">
        <v>145</v>
      </c>
    </row>
    <row r="227" spans="1:27">
      <c r="A227" s="6" t="s">
        <v>54</v>
      </c>
      <c r="B227" s="6" t="s">
        <v>67</v>
      </c>
      <c r="C227" s="6" t="s">
        <v>3739</v>
      </c>
      <c r="D227" s="6" t="s">
        <v>142</v>
      </c>
      <c r="E227" s="6" t="s">
        <v>182</v>
      </c>
      <c r="F227" s="6" t="s">
        <v>3740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 t="s">
        <v>3741</v>
      </c>
      <c r="R227" s="6"/>
      <c r="S227" s="6">
        <v>11</v>
      </c>
      <c r="T227" s="6"/>
      <c r="U227" s="6"/>
      <c r="V227" s="6"/>
      <c r="W227" s="6" t="s">
        <v>148</v>
      </c>
      <c r="X227" s="6" t="s">
        <v>1282</v>
      </c>
      <c r="Y227" s="6" t="s">
        <v>3742</v>
      </c>
      <c r="Z227" s="6">
        <v>2017</v>
      </c>
      <c r="AA227" s="6" t="s">
        <v>3743</v>
      </c>
    </row>
    <row r="228" spans="1:27">
      <c r="A228" s="6" t="s">
        <v>54</v>
      </c>
      <c r="B228" s="6" t="s">
        <v>67</v>
      </c>
      <c r="C228" s="6" t="s">
        <v>3744</v>
      </c>
      <c r="D228" s="6" t="s">
        <v>142</v>
      </c>
      <c r="E228" s="6" t="s">
        <v>3745</v>
      </c>
      <c r="F228" s="6" t="s">
        <v>3746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 t="s">
        <v>3747</v>
      </c>
      <c r="R228" s="6"/>
      <c r="S228" s="6">
        <v>4</v>
      </c>
      <c r="T228" s="6"/>
      <c r="U228" s="6"/>
      <c r="V228" s="6"/>
      <c r="W228" s="6" t="s">
        <v>148</v>
      </c>
      <c r="X228" s="6" t="s">
        <v>1282</v>
      </c>
      <c r="Y228" s="6" t="s">
        <v>3748</v>
      </c>
      <c r="Z228" s="6">
        <v>2016</v>
      </c>
      <c r="AA228" s="6" t="s">
        <v>3743</v>
      </c>
    </row>
    <row r="229" spans="1:27">
      <c r="A229" s="6" t="s">
        <v>54</v>
      </c>
      <c r="B229" s="6" t="s">
        <v>67</v>
      </c>
      <c r="C229" s="6" t="s">
        <v>3722</v>
      </c>
      <c r="D229" s="6" t="s">
        <v>142</v>
      </c>
      <c r="E229" s="6" t="s">
        <v>3749</v>
      </c>
      <c r="F229" s="6" t="s">
        <v>3750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 t="s">
        <v>3751</v>
      </c>
      <c r="R229" s="6"/>
      <c r="S229" s="6">
        <v>18</v>
      </c>
      <c r="T229" s="6">
        <v>16</v>
      </c>
      <c r="U229" s="6"/>
      <c r="V229" s="6"/>
      <c r="W229" s="6" t="s">
        <v>152</v>
      </c>
      <c r="X229" s="6" t="s">
        <v>590</v>
      </c>
      <c r="Y229" s="6" t="s">
        <v>3752</v>
      </c>
      <c r="Z229" s="6">
        <v>2015</v>
      </c>
      <c r="AA229" s="6" t="s">
        <v>145</v>
      </c>
    </row>
    <row r="230" spans="1:27">
      <c r="A230" s="6" t="s">
        <v>54</v>
      </c>
      <c r="B230" s="6" t="s">
        <v>67</v>
      </c>
      <c r="C230" s="6" t="s">
        <v>2978</v>
      </c>
      <c r="D230" s="6" t="s">
        <v>142</v>
      </c>
      <c r="E230" s="6" t="s">
        <v>3753</v>
      </c>
      <c r="F230" s="6" t="s">
        <v>339</v>
      </c>
      <c r="G230" s="6" t="s">
        <v>323</v>
      </c>
      <c r="H230" s="6" t="s">
        <v>2929</v>
      </c>
      <c r="I230" s="6"/>
      <c r="J230" s="6"/>
      <c r="K230" s="6"/>
      <c r="L230" s="6"/>
      <c r="M230" s="6"/>
      <c r="N230" s="6"/>
      <c r="O230" s="6"/>
      <c r="P230" s="6"/>
      <c r="Q230" s="6" t="s">
        <v>3754</v>
      </c>
      <c r="R230" s="6"/>
      <c r="S230" s="6">
        <v>3</v>
      </c>
      <c r="T230" s="6"/>
      <c r="U230" s="6"/>
      <c r="V230" s="6"/>
      <c r="W230" s="6" t="s">
        <v>148</v>
      </c>
      <c r="X230" s="6" t="s">
        <v>1282</v>
      </c>
      <c r="Y230" s="6" t="s">
        <v>3310</v>
      </c>
      <c r="Z230" s="6">
        <v>2016</v>
      </c>
      <c r="AA230" s="6" t="s">
        <v>3743</v>
      </c>
    </row>
    <row r="231" spans="1:27">
      <c r="A231" s="6" t="s">
        <v>54</v>
      </c>
      <c r="B231" s="6" t="s">
        <v>67</v>
      </c>
      <c r="C231" s="6" t="s">
        <v>3739</v>
      </c>
      <c r="D231" s="6" t="s">
        <v>142</v>
      </c>
      <c r="E231" s="6" t="s">
        <v>3755</v>
      </c>
      <c r="F231" s="6" t="s">
        <v>3756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 t="s">
        <v>3757</v>
      </c>
      <c r="R231" s="6"/>
      <c r="S231" s="6">
        <v>4</v>
      </c>
      <c r="T231" s="6"/>
      <c r="U231" s="6"/>
      <c r="V231" s="6"/>
      <c r="W231" s="6" t="s">
        <v>148</v>
      </c>
      <c r="X231" s="6" t="s">
        <v>1282</v>
      </c>
      <c r="Y231" s="6" t="s">
        <v>3758</v>
      </c>
      <c r="Z231" s="6">
        <v>2017</v>
      </c>
      <c r="AA231" s="6" t="s">
        <v>3743</v>
      </c>
    </row>
    <row r="232" spans="1:27">
      <c r="A232" s="6" t="s">
        <v>54</v>
      </c>
      <c r="B232" s="6" t="s">
        <v>67</v>
      </c>
      <c r="C232" s="6" t="s">
        <v>3759</v>
      </c>
      <c r="D232" s="6" t="s">
        <v>142</v>
      </c>
      <c r="E232" s="6" t="s">
        <v>3760</v>
      </c>
      <c r="F232" s="6" t="s">
        <v>3299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 t="s">
        <v>3761</v>
      </c>
      <c r="R232" s="6"/>
      <c r="S232" s="6">
        <v>1</v>
      </c>
      <c r="T232" s="6"/>
      <c r="U232" s="6"/>
      <c r="V232" s="6"/>
      <c r="W232" s="6" t="s">
        <v>152</v>
      </c>
      <c r="X232" s="6" t="s">
        <v>3628</v>
      </c>
      <c r="Y232" s="6" t="s">
        <v>3306</v>
      </c>
      <c r="Z232" s="6">
        <v>2017</v>
      </c>
      <c r="AA232" s="6" t="s">
        <v>145</v>
      </c>
    </row>
    <row r="233" spans="1:27">
      <c r="A233" s="6" t="s">
        <v>54</v>
      </c>
      <c r="B233" s="6" t="s">
        <v>67</v>
      </c>
      <c r="C233" s="6" t="s">
        <v>3759</v>
      </c>
      <c r="D233" s="6" t="s">
        <v>142</v>
      </c>
      <c r="E233" s="6" t="s">
        <v>3762</v>
      </c>
      <c r="F233" s="6" t="s">
        <v>3587</v>
      </c>
      <c r="G233" s="6" t="s">
        <v>3763</v>
      </c>
      <c r="H233" s="6" t="s">
        <v>2012</v>
      </c>
      <c r="I233" s="6"/>
      <c r="J233" s="6"/>
      <c r="K233" s="6"/>
      <c r="L233" s="6"/>
      <c r="M233" s="6"/>
      <c r="N233" s="6"/>
      <c r="O233" s="6"/>
      <c r="P233" s="6"/>
      <c r="Q233" s="6" t="s">
        <v>3589</v>
      </c>
      <c r="R233" s="6"/>
      <c r="S233" s="6">
        <v>1</v>
      </c>
      <c r="T233" s="6"/>
      <c r="U233" s="6"/>
      <c r="V233" s="6"/>
      <c r="W233" s="6" t="s">
        <v>148</v>
      </c>
      <c r="X233" s="6" t="s">
        <v>1282</v>
      </c>
      <c r="Y233" s="6" t="s">
        <v>3590</v>
      </c>
      <c r="Z233" s="6">
        <v>2018</v>
      </c>
      <c r="AA233" s="6" t="s">
        <v>3743</v>
      </c>
    </row>
    <row r="234" spans="1:27">
      <c r="A234" s="6" t="s">
        <v>54</v>
      </c>
      <c r="B234" s="6" t="s">
        <v>67</v>
      </c>
      <c r="C234" s="6" t="s">
        <v>3764</v>
      </c>
      <c r="D234" s="6" t="s">
        <v>142</v>
      </c>
      <c r="E234" s="6" t="s">
        <v>316</v>
      </c>
      <c r="F234" s="6" t="s">
        <v>3003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 t="s">
        <v>3004</v>
      </c>
      <c r="R234" s="6"/>
      <c r="S234" s="6"/>
      <c r="T234" s="6"/>
      <c r="U234" s="6"/>
      <c r="V234" s="6"/>
      <c r="W234" s="6" t="s">
        <v>152</v>
      </c>
      <c r="X234" s="6" t="s">
        <v>590</v>
      </c>
      <c r="Y234" s="6" t="s">
        <v>3005</v>
      </c>
      <c r="Z234" s="6">
        <v>2017</v>
      </c>
      <c r="AA234" s="6" t="s">
        <v>3743</v>
      </c>
    </row>
    <row r="235" spans="1:27">
      <c r="A235" s="6" t="s">
        <v>54</v>
      </c>
      <c r="B235" s="6" t="s">
        <v>67</v>
      </c>
      <c r="C235" s="6" t="s">
        <v>3764</v>
      </c>
      <c r="D235" s="6" t="s">
        <v>142</v>
      </c>
      <c r="E235" s="6" t="s">
        <v>3765</v>
      </c>
      <c r="F235" s="6" t="s">
        <v>3766</v>
      </c>
      <c r="G235" s="6" t="s">
        <v>3767</v>
      </c>
      <c r="H235" s="6" t="s">
        <v>3768</v>
      </c>
      <c r="I235" s="6"/>
      <c r="J235" s="6"/>
      <c r="K235" s="6"/>
      <c r="L235" s="6"/>
      <c r="M235" s="6"/>
      <c r="N235" s="6"/>
      <c r="O235" s="6"/>
      <c r="P235" s="6"/>
      <c r="Q235" s="6" t="s">
        <v>3769</v>
      </c>
      <c r="R235" s="6"/>
      <c r="S235" s="6">
        <v>2</v>
      </c>
      <c r="T235" s="6"/>
      <c r="U235" s="6"/>
      <c r="V235" s="6"/>
      <c r="W235" s="6" t="s">
        <v>152</v>
      </c>
      <c r="X235" s="6" t="s">
        <v>739</v>
      </c>
      <c r="Y235" s="6" t="s">
        <v>3770</v>
      </c>
      <c r="Z235" s="6">
        <v>2017</v>
      </c>
      <c r="AA235" s="6" t="s">
        <v>3743</v>
      </c>
    </row>
    <row r="236" spans="1:27">
      <c r="A236" s="6" t="s">
        <v>54</v>
      </c>
      <c r="B236" s="6" t="s">
        <v>67</v>
      </c>
      <c r="C236" s="6" t="s">
        <v>3771</v>
      </c>
      <c r="D236" s="6" t="s">
        <v>142</v>
      </c>
      <c r="E236" s="6" t="s">
        <v>2704</v>
      </c>
      <c r="F236" s="6" t="s">
        <v>3772</v>
      </c>
      <c r="G236" s="6" t="s">
        <v>3773</v>
      </c>
      <c r="H236" s="6" t="s">
        <v>613</v>
      </c>
      <c r="I236" s="6"/>
      <c r="J236" s="6"/>
      <c r="K236" s="6"/>
      <c r="L236" s="6"/>
      <c r="M236" s="6"/>
      <c r="N236" s="6"/>
      <c r="O236" s="6"/>
      <c r="P236" s="6"/>
      <c r="Q236" s="6" t="s">
        <v>3774</v>
      </c>
      <c r="R236" s="6"/>
      <c r="S236" s="6">
        <v>1</v>
      </c>
      <c r="T236" s="6"/>
      <c r="U236" s="6"/>
      <c r="V236" s="6"/>
      <c r="W236" s="6" t="s">
        <v>152</v>
      </c>
      <c r="X236" s="6" t="s">
        <v>590</v>
      </c>
      <c r="Y236" s="6" t="s">
        <v>3775</v>
      </c>
      <c r="Z236" s="6">
        <v>2014</v>
      </c>
      <c r="AA236" s="6" t="s">
        <v>3743</v>
      </c>
    </row>
    <row r="237" spans="1:27">
      <c r="A237" s="6" t="s">
        <v>54</v>
      </c>
      <c r="B237" s="6" t="s">
        <v>67</v>
      </c>
      <c r="C237" s="6" t="s">
        <v>3739</v>
      </c>
      <c r="D237" s="6" t="s">
        <v>142</v>
      </c>
      <c r="E237" s="6" t="s">
        <v>3776</v>
      </c>
      <c r="F237" s="6" t="s">
        <v>3777</v>
      </c>
      <c r="G237" s="6" t="s">
        <v>3778</v>
      </c>
      <c r="H237" s="6" t="s">
        <v>3779</v>
      </c>
      <c r="I237" s="6"/>
      <c r="J237" s="6"/>
      <c r="K237" s="6"/>
      <c r="L237" s="6"/>
      <c r="M237" s="6"/>
      <c r="N237" s="6"/>
      <c r="O237" s="6"/>
      <c r="P237" s="6"/>
      <c r="Q237" s="6" t="s">
        <v>3780</v>
      </c>
      <c r="R237" s="6"/>
      <c r="S237" s="6">
        <v>3</v>
      </c>
      <c r="T237" s="6"/>
      <c r="U237" s="6"/>
      <c r="V237" s="6"/>
      <c r="W237" s="6" t="s">
        <v>183</v>
      </c>
      <c r="X237" s="6" t="s">
        <v>3781</v>
      </c>
      <c r="Y237" s="6" t="s">
        <v>3782</v>
      </c>
      <c r="Z237" s="6">
        <v>2014</v>
      </c>
      <c r="AA237" s="6" t="s">
        <v>145</v>
      </c>
    </row>
    <row r="238" spans="1:27">
      <c r="A238" s="6" t="s">
        <v>54</v>
      </c>
      <c r="B238" s="6" t="s">
        <v>67</v>
      </c>
      <c r="C238" s="6" t="s">
        <v>3783</v>
      </c>
      <c r="D238" s="6" t="s">
        <v>142</v>
      </c>
      <c r="E238" s="6" t="s">
        <v>3784</v>
      </c>
      <c r="F238" s="6" t="s">
        <v>3785</v>
      </c>
      <c r="G238" s="6" t="s">
        <v>3786</v>
      </c>
      <c r="H238" s="6" t="s">
        <v>3787</v>
      </c>
      <c r="I238" s="6" t="s">
        <v>1743</v>
      </c>
      <c r="J238" s="6" t="s">
        <v>3788</v>
      </c>
      <c r="K238" s="6"/>
      <c r="L238" s="6"/>
      <c r="M238" s="6" t="s">
        <v>3789</v>
      </c>
      <c r="N238" s="6" t="s">
        <v>3790</v>
      </c>
      <c r="O238" s="6"/>
      <c r="P238" s="6"/>
      <c r="Q238" s="6" t="s">
        <v>3791</v>
      </c>
      <c r="R238" s="6"/>
      <c r="S238" s="6">
        <v>1</v>
      </c>
      <c r="T238" s="6"/>
      <c r="U238" s="6"/>
      <c r="V238" s="6"/>
      <c r="W238" s="6" t="s">
        <v>148</v>
      </c>
      <c r="X238" s="6" t="s">
        <v>1282</v>
      </c>
      <c r="Y238" s="6" t="s">
        <v>3792</v>
      </c>
      <c r="Z238" s="6">
        <v>2018</v>
      </c>
      <c r="AA238" s="6" t="s">
        <v>3743</v>
      </c>
    </row>
    <row r="239" spans="1:27">
      <c r="A239" s="6" t="s">
        <v>54</v>
      </c>
      <c r="B239" s="6" t="s">
        <v>67</v>
      </c>
      <c r="C239" s="6" t="s">
        <v>3793</v>
      </c>
      <c r="D239" s="6" t="s">
        <v>142</v>
      </c>
      <c r="E239" s="6" t="s">
        <v>3015</v>
      </c>
      <c r="F239" s="6" t="s">
        <v>3794</v>
      </c>
      <c r="G239" s="6" t="s">
        <v>182</v>
      </c>
      <c r="H239" s="6" t="s">
        <v>3795</v>
      </c>
      <c r="I239" s="6"/>
      <c r="J239" s="6"/>
      <c r="K239" s="6"/>
      <c r="L239" s="6"/>
      <c r="M239" s="6"/>
      <c r="N239" s="6"/>
      <c r="O239" s="6"/>
      <c r="P239" s="6"/>
      <c r="Q239" s="6" t="s">
        <v>3796</v>
      </c>
      <c r="R239" s="6"/>
      <c r="S239" s="6">
        <v>20</v>
      </c>
      <c r="T239" s="6"/>
      <c r="U239" s="6"/>
      <c r="V239" s="6"/>
      <c r="W239" s="6" t="s">
        <v>152</v>
      </c>
      <c r="X239" s="6" t="s">
        <v>590</v>
      </c>
      <c r="Y239" s="6" t="s">
        <v>3309</v>
      </c>
      <c r="Z239" s="6">
        <v>2018</v>
      </c>
      <c r="AA239" s="6" t="s">
        <v>145</v>
      </c>
    </row>
    <row r="240" spans="1:27">
      <c r="A240" s="6" t="s">
        <v>54</v>
      </c>
      <c r="B240" s="6" t="s">
        <v>67</v>
      </c>
      <c r="C240" s="6" t="s">
        <v>3722</v>
      </c>
      <c r="D240" s="6" t="s">
        <v>142</v>
      </c>
      <c r="E240" s="6" t="s">
        <v>3797</v>
      </c>
      <c r="F240" s="6" t="s">
        <v>3798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 t="s">
        <v>3799</v>
      </c>
      <c r="R240" s="6"/>
      <c r="S240" s="6">
        <v>2</v>
      </c>
      <c r="T240" s="6"/>
      <c r="U240" s="6"/>
      <c r="V240" s="6"/>
      <c r="W240" s="6" t="s">
        <v>152</v>
      </c>
      <c r="X240" s="6" t="s">
        <v>3800</v>
      </c>
      <c r="Y240" s="6" t="s">
        <v>3801</v>
      </c>
      <c r="Z240" s="6">
        <v>2013</v>
      </c>
      <c r="AA240" s="6" t="s">
        <v>145</v>
      </c>
    </row>
    <row r="241" spans="1:27">
      <c r="A241" s="6" t="s">
        <v>54</v>
      </c>
      <c r="B241" s="6" t="s">
        <v>67</v>
      </c>
      <c r="C241" s="6" t="s">
        <v>3722</v>
      </c>
      <c r="D241" s="6" t="s">
        <v>142</v>
      </c>
      <c r="E241" s="6" t="s">
        <v>3802</v>
      </c>
      <c r="F241" s="6" t="s">
        <v>282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 t="s">
        <v>3803</v>
      </c>
      <c r="R241" s="6"/>
      <c r="S241" s="6">
        <v>4</v>
      </c>
      <c r="T241" s="6"/>
      <c r="U241" s="6"/>
      <c r="V241" s="6"/>
      <c r="W241" s="6" t="s">
        <v>152</v>
      </c>
      <c r="X241" s="6" t="s">
        <v>3074</v>
      </c>
      <c r="Y241" s="6" t="s">
        <v>3804</v>
      </c>
      <c r="Z241" s="6">
        <v>2015</v>
      </c>
      <c r="AA241" s="6" t="s">
        <v>145</v>
      </c>
    </row>
    <row r="242" spans="1:27">
      <c r="A242" s="6" t="s">
        <v>54</v>
      </c>
      <c r="B242" s="6" t="s">
        <v>67</v>
      </c>
      <c r="C242" s="6" t="s">
        <v>3739</v>
      </c>
      <c r="D242" s="6" t="s">
        <v>142</v>
      </c>
      <c r="E242" s="6" t="s">
        <v>3805</v>
      </c>
      <c r="F242" s="6" t="s">
        <v>3806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 t="s">
        <v>3807</v>
      </c>
      <c r="R242" s="6"/>
      <c r="S242" s="6">
        <v>5</v>
      </c>
      <c r="T242" s="6"/>
      <c r="U242" s="6"/>
      <c r="V242" s="6"/>
      <c r="W242" s="6" t="s">
        <v>183</v>
      </c>
      <c r="X242" s="6" t="s">
        <v>3808</v>
      </c>
      <c r="Y242" s="6" t="s">
        <v>3809</v>
      </c>
      <c r="Z242" s="6">
        <v>2013</v>
      </c>
      <c r="AA242" s="6" t="s">
        <v>145</v>
      </c>
    </row>
    <row r="243" spans="1:27">
      <c r="A243" s="6" t="s">
        <v>54</v>
      </c>
      <c r="B243" s="6" t="s">
        <v>67</v>
      </c>
      <c r="C243" s="6" t="s">
        <v>3722</v>
      </c>
      <c r="D243" s="6" t="s">
        <v>142</v>
      </c>
      <c r="E243" s="6" t="s">
        <v>3810</v>
      </c>
      <c r="F243" s="6" t="s">
        <v>312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 t="s">
        <v>3811</v>
      </c>
      <c r="R243" s="6"/>
      <c r="S243" s="6">
        <v>9</v>
      </c>
      <c r="T243" s="6">
        <v>3</v>
      </c>
      <c r="U243" s="6"/>
      <c r="V243" s="6"/>
      <c r="W243" s="6" t="s">
        <v>152</v>
      </c>
      <c r="X243" s="6" t="s">
        <v>739</v>
      </c>
      <c r="Y243" s="6" t="s">
        <v>3812</v>
      </c>
      <c r="Z243" s="6">
        <v>2018</v>
      </c>
      <c r="AA243" s="6" t="s">
        <v>3813</v>
      </c>
    </row>
    <row r="244" spans="1:27">
      <c r="A244" s="6"/>
      <c r="B244" s="6" t="s">
        <v>67</v>
      </c>
      <c r="D244" s="6" t="s">
        <v>142</v>
      </c>
      <c r="E244" s="68" t="s">
        <v>2747</v>
      </c>
      <c r="F244" s="68" t="s">
        <v>956</v>
      </c>
      <c r="G244" s="68"/>
      <c r="H244" s="68"/>
      <c r="I244" s="68"/>
      <c r="J244" s="68"/>
      <c r="Q244" s="68" t="s">
        <v>957</v>
      </c>
      <c r="S244" s="28">
        <v>1</v>
      </c>
      <c r="T244" s="68"/>
      <c r="U244" s="68"/>
      <c r="V244" s="68"/>
      <c r="W244" s="68" t="s">
        <v>152</v>
      </c>
      <c r="X244" s="68" t="s">
        <v>714</v>
      </c>
      <c r="Y244" s="27">
        <v>9788536507583</v>
      </c>
      <c r="Z244" s="28">
        <v>2014</v>
      </c>
      <c r="AA244" s="6"/>
    </row>
    <row r="245" spans="1:27">
      <c r="A245" s="6"/>
      <c r="B245" s="6" t="s">
        <v>67</v>
      </c>
      <c r="D245" s="6" t="s">
        <v>142</v>
      </c>
      <c r="E245" s="68" t="s">
        <v>2229</v>
      </c>
      <c r="F245" s="68" t="s">
        <v>3976</v>
      </c>
      <c r="G245" s="68"/>
      <c r="H245" s="68"/>
      <c r="I245" s="68"/>
      <c r="J245" s="68"/>
      <c r="Q245" s="68" t="s">
        <v>4049</v>
      </c>
      <c r="S245" s="28">
        <v>35</v>
      </c>
      <c r="T245" s="68"/>
      <c r="U245" s="68"/>
      <c r="V245" s="68"/>
      <c r="W245" s="68" t="s">
        <v>152</v>
      </c>
      <c r="X245" s="68" t="s">
        <v>590</v>
      </c>
      <c r="Y245" s="27">
        <v>9788547222475</v>
      </c>
      <c r="Z245" s="28">
        <v>2017</v>
      </c>
      <c r="AA245" s="6"/>
    </row>
    <row r="246" spans="1:27">
      <c r="A246" s="6"/>
      <c r="B246" s="6" t="s">
        <v>67</v>
      </c>
      <c r="D246" s="6" t="s">
        <v>142</v>
      </c>
      <c r="E246" s="68" t="s">
        <v>3149</v>
      </c>
      <c r="F246" s="68" t="s">
        <v>4050</v>
      </c>
      <c r="G246" s="68" t="s">
        <v>4051</v>
      </c>
      <c r="H246" s="68" t="s">
        <v>3815</v>
      </c>
      <c r="I246" s="68" t="s">
        <v>4052</v>
      </c>
      <c r="J246" s="68" t="s">
        <v>4053</v>
      </c>
      <c r="Q246" s="68" t="s">
        <v>4054</v>
      </c>
      <c r="S246" s="28">
        <v>11</v>
      </c>
      <c r="T246" s="68"/>
      <c r="U246" s="68"/>
      <c r="V246" s="68"/>
      <c r="W246" s="68" t="s">
        <v>152</v>
      </c>
      <c r="X246" s="68" t="s">
        <v>4055</v>
      </c>
      <c r="Y246" s="27">
        <v>9788576252863</v>
      </c>
      <c r="Z246" s="28">
        <v>2013</v>
      </c>
      <c r="AA246" s="6"/>
    </row>
    <row r="247" spans="1:27">
      <c r="A247" s="6"/>
      <c r="B247" s="6" t="s">
        <v>67</v>
      </c>
      <c r="D247" s="6" t="s">
        <v>142</v>
      </c>
      <c r="E247" s="68" t="s">
        <v>4056</v>
      </c>
      <c r="F247" s="68" t="s">
        <v>4057</v>
      </c>
      <c r="G247" s="68"/>
      <c r="H247" s="68"/>
      <c r="I247" s="68"/>
      <c r="J247" s="68"/>
      <c r="Q247" s="68" t="s">
        <v>4058</v>
      </c>
      <c r="S247" s="28">
        <v>4</v>
      </c>
      <c r="T247" s="68"/>
      <c r="U247" s="68"/>
      <c r="V247" s="68"/>
      <c r="W247" s="68" t="s">
        <v>152</v>
      </c>
      <c r="X247" s="68" t="s">
        <v>590</v>
      </c>
      <c r="Y247" s="27">
        <v>9788547211547</v>
      </c>
      <c r="Z247" s="28">
        <v>2016</v>
      </c>
      <c r="AA247" s="6"/>
    </row>
    <row r="248" spans="1:27">
      <c r="A248" s="6" t="s">
        <v>54</v>
      </c>
      <c r="B248" s="6" t="s">
        <v>67</v>
      </c>
      <c r="D248" s="6" t="s">
        <v>142</v>
      </c>
      <c r="E248" s="68" t="s">
        <v>4059</v>
      </c>
      <c r="F248" s="68" t="s">
        <v>4060</v>
      </c>
      <c r="G248" s="68"/>
      <c r="H248" s="68"/>
      <c r="I248" s="68"/>
      <c r="J248" s="68"/>
      <c r="Q248" s="68" t="s">
        <v>4061</v>
      </c>
      <c r="S248" s="28">
        <v>2</v>
      </c>
      <c r="T248" s="68"/>
      <c r="U248" s="68"/>
      <c r="V248" s="68"/>
      <c r="W248" s="68" t="s">
        <v>152</v>
      </c>
      <c r="X248" s="68" t="s">
        <v>3074</v>
      </c>
      <c r="Y248" s="27">
        <v>97885309775777</v>
      </c>
      <c r="Z248" s="28">
        <v>2017</v>
      </c>
      <c r="AA248" s="6" t="s">
        <v>3816</v>
      </c>
    </row>
    <row r="249" spans="1:27">
      <c r="A249" s="6" t="s">
        <v>54</v>
      </c>
      <c r="B249" s="6" t="s">
        <v>65</v>
      </c>
      <c r="C249" s="6" t="s">
        <v>3817</v>
      </c>
      <c r="D249" s="6" t="s">
        <v>142</v>
      </c>
      <c r="E249" s="6" t="s">
        <v>3818</v>
      </c>
      <c r="F249" s="6" t="s">
        <v>3819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 t="s">
        <v>3820</v>
      </c>
      <c r="R249" s="6"/>
      <c r="S249" s="6">
        <v>1</v>
      </c>
      <c r="T249" s="6"/>
      <c r="U249" s="6"/>
      <c r="V249" s="6"/>
      <c r="W249" s="6" t="s">
        <v>152</v>
      </c>
      <c r="X249" s="6" t="s">
        <v>739</v>
      </c>
      <c r="Y249" s="6" t="s">
        <v>3821</v>
      </c>
      <c r="Z249" s="6">
        <v>2015</v>
      </c>
      <c r="AA249" s="6" t="s">
        <v>3816</v>
      </c>
    </row>
    <row r="250" spans="1:27">
      <c r="A250" s="6" t="s">
        <v>54</v>
      </c>
      <c r="B250" s="6" t="s">
        <v>65</v>
      </c>
      <c r="C250" s="6" t="s">
        <v>3822</v>
      </c>
      <c r="D250" s="6" t="s">
        <v>142</v>
      </c>
      <c r="E250" s="6" t="s">
        <v>3823</v>
      </c>
      <c r="F250" s="6" t="s">
        <v>3824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 t="s">
        <v>3825</v>
      </c>
      <c r="R250" s="6"/>
      <c r="S250" s="6">
        <v>1</v>
      </c>
      <c r="T250" s="6"/>
      <c r="U250" s="6"/>
      <c r="V250" s="6"/>
      <c r="W250" s="6" t="s">
        <v>183</v>
      </c>
      <c r="X250" s="6" t="s">
        <v>3826</v>
      </c>
      <c r="Y250" s="6" t="s">
        <v>3827</v>
      </c>
      <c r="Z250" s="6">
        <v>2009</v>
      </c>
      <c r="AA250" s="6" t="s">
        <v>3828</v>
      </c>
    </row>
    <row r="251" spans="1:27">
      <c r="A251" s="6" t="s">
        <v>54</v>
      </c>
      <c r="B251" s="6" t="s">
        <v>65</v>
      </c>
      <c r="C251" s="6" t="s">
        <v>3829</v>
      </c>
      <c r="D251" s="6" t="s">
        <v>142</v>
      </c>
      <c r="E251" s="6" t="s">
        <v>3830</v>
      </c>
      <c r="F251" s="6" t="s">
        <v>3831</v>
      </c>
      <c r="G251" s="6"/>
      <c r="H251" s="6"/>
      <c r="I251" s="6"/>
      <c r="J251" s="6"/>
      <c r="K251" s="6"/>
      <c r="L251" s="6"/>
      <c r="M251" s="6" t="s">
        <v>3832</v>
      </c>
      <c r="N251" s="6" t="s">
        <v>3833</v>
      </c>
      <c r="O251" s="6"/>
      <c r="P251" s="6"/>
      <c r="Q251" s="6" t="s">
        <v>3834</v>
      </c>
      <c r="R251" s="6"/>
      <c r="S251" s="6">
        <v>3</v>
      </c>
      <c r="T251" s="6"/>
      <c r="U251" s="6"/>
      <c r="V251" s="6"/>
      <c r="W251" s="6" t="s">
        <v>152</v>
      </c>
      <c r="X251" s="6" t="s">
        <v>1029</v>
      </c>
      <c r="Y251" s="6" t="s">
        <v>3835</v>
      </c>
      <c r="Z251" s="6">
        <v>2015</v>
      </c>
      <c r="AA251" s="6" t="s">
        <v>3816</v>
      </c>
    </row>
    <row r="252" spans="1:27">
      <c r="A252" s="6" t="s">
        <v>54</v>
      </c>
      <c r="B252" s="6" t="s">
        <v>65</v>
      </c>
      <c r="C252" s="6" t="s">
        <v>3836</v>
      </c>
      <c r="D252" s="6" t="s">
        <v>142</v>
      </c>
      <c r="E252" s="6" t="s">
        <v>3837</v>
      </c>
      <c r="F252" s="6" t="s">
        <v>3838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 t="s">
        <v>3839</v>
      </c>
      <c r="R252" s="6"/>
      <c r="S252" s="6">
        <v>2</v>
      </c>
      <c r="T252" s="6"/>
      <c r="U252" s="6"/>
      <c r="V252" s="6"/>
      <c r="W252" s="6" t="s">
        <v>152</v>
      </c>
      <c r="X252" s="6" t="s">
        <v>2343</v>
      </c>
      <c r="Y252" s="6" t="s">
        <v>3840</v>
      </c>
      <c r="Z252" s="6">
        <v>2013</v>
      </c>
      <c r="AA252" s="6" t="s">
        <v>3816</v>
      </c>
    </row>
    <row r="253" spans="1:27">
      <c r="A253" s="6" t="s">
        <v>54</v>
      </c>
      <c r="B253" s="6" t="s">
        <v>65</v>
      </c>
      <c r="C253" s="6" t="s">
        <v>3829</v>
      </c>
      <c r="D253" s="6" t="s">
        <v>142</v>
      </c>
      <c r="E253" s="6" t="s">
        <v>3841</v>
      </c>
      <c r="F253" s="6" t="s">
        <v>312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 t="s">
        <v>3842</v>
      </c>
      <c r="R253" s="6"/>
      <c r="S253" s="6">
        <v>25</v>
      </c>
      <c r="T253" s="6"/>
      <c r="U253" s="6"/>
      <c r="V253" s="6"/>
      <c r="W253" s="6" t="s">
        <v>152</v>
      </c>
      <c r="X253" s="6" t="s">
        <v>3843</v>
      </c>
      <c r="Y253" s="6" t="s">
        <v>3844</v>
      </c>
      <c r="Z253" s="6">
        <v>2018</v>
      </c>
      <c r="AA253" s="6" t="s">
        <v>3845</v>
      </c>
    </row>
    <row r="254" spans="1:27">
      <c r="A254" s="6" t="s">
        <v>54</v>
      </c>
      <c r="B254" s="6" t="s">
        <v>65</v>
      </c>
      <c r="C254" s="6" t="s">
        <v>3846</v>
      </c>
      <c r="D254" s="6" t="s">
        <v>142</v>
      </c>
      <c r="E254" s="6" t="s">
        <v>3847</v>
      </c>
      <c r="F254" s="6" t="s">
        <v>3213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 t="s">
        <v>3848</v>
      </c>
      <c r="R254" s="6"/>
      <c r="S254" s="6">
        <v>3</v>
      </c>
      <c r="T254" s="6"/>
      <c r="U254" s="6"/>
      <c r="V254" s="6"/>
      <c r="W254" s="6" t="s">
        <v>152</v>
      </c>
      <c r="X254" s="6" t="s">
        <v>739</v>
      </c>
      <c r="Y254" s="6" t="s">
        <v>3216</v>
      </c>
      <c r="Z254" s="6">
        <v>2016</v>
      </c>
      <c r="AA254" s="6" t="s">
        <v>3816</v>
      </c>
    </row>
    <row r="255" spans="1:27">
      <c r="A255" s="6" t="s">
        <v>54</v>
      </c>
      <c r="B255" s="6" t="s">
        <v>65</v>
      </c>
      <c r="C255" s="6" t="s">
        <v>3836</v>
      </c>
      <c r="D255" s="6" t="s">
        <v>142</v>
      </c>
      <c r="E255" s="6" t="s">
        <v>3849</v>
      </c>
      <c r="F255" s="6" t="s">
        <v>2948</v>
      </c>
      <c r="G255" s="6" t="s">
        <v>3849</v>
      </c>
      <c r="H255" s="6" t="s">
        <v>3850</v>
      </c>
      <c r="I255" s="6"/>
      <c r="J255" s="6"/>
      <c r="K255" s="6"/>
      <c r="L255" s="6"/>
      <c r="M255" s="6"/>
      <c r="N255" s="6"/>
      <c r="O255" s="6"/>
      <c r="P255" s="6"/>
      <c r="Q255" s="6" t="s">
        <v>3851</v>
      </c>
      <c r="R255" s="6"/>
      <c r="S255" s="6">
        <v>1</v>
      </c>
      <c r="T255" s="6"/>
      <c r="U255" s="6"/>
      <c r="V255" s="6"/>
      <c r="W255" s="6" t="s">
        <v>152</v>
      </c>
      <c r="X255" s="6" t="s">
        <v>739</v>
      </c>
      <c r="Y255" s="6" t="s">
        <v>3852</v>
      </c>
      <c r="Z255" s="6">
        <v>2013</v>
      </c>
      <c r="AA255" s="6" t="s">
        <v>3816</v>
      </c>
    </row>
    <row r="256" spans="1:27">
      <c r="A256" s="6" t="s">
        <v>54</v>
      </c>
      <c r="B256" s="6" t="s">
        <v>65</v>
      </c>
      <c r="C256" s="6" t="s">
        <v>3829</v>
      </c>
      <c r="D256" s="6" t="s">
        <v>142</v>
      </c>
      <c r="E256" s="6" t="s">
        <v>3853</v>
      </c>
      <c r="F256" s="6" t="s">
        <v>3854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 t="s">
        <v>3855</v>
      </c>
      <c r="R256" s="6"/>
      <c r="S256" s="6">
        <v>33</v>
      </c>
      <c r="T256" s="6"/>
      <c r="U256" s="6"/>
      <c r="V256" s="6"/>
      <c r="W256" s="6" t="s">
        <v>152</v>
      </c>
      <c r="X256" s="6" t="s">
        <v>590</v>
      </c>
      <c r="Y256" s="6" t="s">
        <v>3856</v>
      </c>
      <c r="Z256" s="6">
        <v>2016</v>
      </c>
      <c r="AA256" s="6" t="s">
        <v>3816</v>
      </c>
    </row>
    <row r="257" spans="1:27">
      <c r="A257" s="6" t="s">
        <v>54</v>
      </c>
      <c r="B257" s="6" t="s">
        <v>65</v>
      </c>
      <c r="C257" s="6" t="s">
        <v>3857</v>
      </c>
      <c r="D257" s="6" t="s">
        <v>142</v>
      </c>
      <c r="E257" s="6" t="s">
        <v>3858</v>
      </c>
      <c r="F257" s="6" t="s">
        <v>3859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 t="s">
        <v>3860</v>
      </c>
      <c r="R257" s="6"/>
      <c r="S257" s="6">
        <v>7</v>
      </c>
      <c r="T257" s="6"/>
      <c r="U257" s="6"/>
      <c r="V257" s="6"/>
      <c r="W257" s="6" t="s">
        <v>152</v>
      </c>
      <c r="X257" s="6" t="s">
        <v>1976</v>
      </c>
      <c r="Y257" s="6" t="s">
        <v>3861</v>
      </c>
      <c r="Z257" s="6">
        <v>2016</v>
      </c>
      <c r="AA257" s="6" t="s">
        <v>3816</v>
      </c>
    </row>
    <row r="258" spans="1:27">
      <c r="A258" s="6" t="s">
        <v>54</v>
      </c>
      <c r="B258" s="6" t="s">
        <v>65</v>
      </c>
      <c r="C258" s="6" t="s">
        <v>3862</v>
      </c>
      <c r="D258" s="6" t="s">
        <v>142</v>
      </c>
      <c r="E258" s="6" t="s">
        <v>3863</v>
      </c>
      <c r="F258" s="6" t="s">
        <v>3864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 t="s">
        <v>3865</v>
      </c>
      <c r="R258" s="6"/>
      <c r="S258" s="6">
        <v>40</v>
      </c>
      <c r="T258" s="6"/>
      <c r="U258" s="6"/>
      <c r="V258" s="6"/>
      <c r="W258" s="6" t="s">
        <v>152</v>
      </c>
      <c r="X258" s="6" t="s">
        <v>3866</v>
      </c>
      <c r="Y258" s="6" t="s">
        <v>3867</v>
      </c>
      <c r="Z258" s="6">
        <v>2015</v>
      </c>
      <c r="AA258" s="6" t="s">
        <v>3816</v>
      </c>
    </row>
    <row r="259" spans="1:27">
      <c r="A259" s="6" t="s">
        <v>54</v>
      </c>
      <c r="B259" s="6" t="s">
        <v>65</v>
      </c>
      <c r="C259" s="6" t="s">
        <v>3868</v>
      </c>
      <c r="D259" s="6" t="s">
        <v>142</v>
      </c>
      <c r="E259" s="6" t="s">
        <v>3869</v>
      </c>
      <c r="F259" s="6" t="s">
        <v>3870</v>
      </c>
      <c r="G259" s="6" t="s">
        <v>3871</v>
      </c>
      <c r="H259" s="6" t="s">
        <v>2133</v>
      </c>
      <c r="I259" s="6"/>
      <c r="J259" s="6"/>
      <c r="K259" s="6"/>
      <c r="L259" s="6"/>
      <c r="M259" s="6" t="s">
        <v>180</v>
      </c>
      <c r="N259" s="6" t="s">
        <v>3872</v>
      </c>
      <c r="O259" s="6"/>
      <c r="P259" s="6"/>
      <c r="Q259" s="6" t="s">
        <v>3873</v>
      </c>
      <c r="R259" s="6"/>
      <c r="S259" s="6">
        <v>1</v>
      </c>
      <c r="T259" s="6"/>
      <c r="U259" s="6"/>
      <c r="V259" s="6"/>
      <c r="W259" s="6" t="s">
        <v>152</v>
      </c>
      <c r="X259" s="6" t="s">
        <v>739</v>
      </c>
      <c r="Y259" s="6" t="s">
        <v>3874</v>
      </c>
      <c r="Z259" s="6">
        <v>2010</v>
      </c>
      <c r="AA259" s="6" t="s">
        <v>3875</v>
      </c>
    </row>
    <row r="260" spans="1:27">
      <c r="A260" s="6" t="s">
        <v>54</v>
      </c>
      <c r="B260" s="6" t="s">
        <v>65</v>
      </c>
      <c r="C260" s="6" t="s">
        <v>3876</v>
      </c>
      <c r="D260" s="6" t="s">
        <v>142</v>
      </c>
      <c r="E260" s="6" t="s">
        <v>3877</v>
      </c>
      <c r="F260" s="6" t="s">
        <v>2964</v>
      </c>
      <c r="G260" s="6" t="s">
        <v>3878</v>
      </c>
      <c r="H260" s="6" t="s">
        <v>627</v>
      </c>
      <c r="I260" s="6"/>
      <c r="J260" s="6"/>
      <c r="K260" s="6"/>
      <c r="L260" s="6"/>
      <c r="M260" s="6"/>
      <c r="N260" s="6"/>
      <c r="O260" s="6"/>
      <c r="P260" s="6"/>
      <c r="Q260" s="6" t="s">
        <v>3879</v>
      </c>
      <c r="R260" s="6"/>
      <c r="S260" s="6">
        <v>5</v>
      </c>
      <c r="T260" s="6"/>
      <c r="U260" s="6"/>
      <c r="V260" s="6"/>
      <c r="W260" s="6" t="s">
        <v>152</v>
      </c>
      <c r="X260" s="6" t="s">
        <v>1523</v>
      </c>
      <c r="Y260" s="6" t="s">
        <v>3880</v>
      </c>
      <c r="Z260" s="6">
        <v>2016</v>
      </c>
      <c r="AA260" s="6" t="s">
        <v>3875</v>
      </c>
    </row>
    <row r="261" spans="1:27">
      <c r="A261" s="6" t="s">
        <v>54</v>
      </c>
      <c r="B261" s="6" t="s">
        <v>65</v>
      </c>
      <c r="C261" s="6" t="s">
        <v>3862</v>
      </c>
      <c r="D261" s="6" t="s">
        <v>142</v>
      </c>
      <c r="E261" s="6" t="s">
        <v>3881</v>
      </c>
      <c r="F261" s="6" t="s">
        <v>3882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 t="s">
        <v>3883</v>
      </c>
      <c r="R261" s="6"/>
      <c r="S261" s="6">
        <v>7</v>
      </c>
      <c r="T261" s="6"/>
      <c r="U261" s="6"/>
      <c r="V261" s="6"/>
      <c r="W261" s="6" t="s">
        <v>2429</v>
      </c>
      <c r="X261" s="6" t="s">
        <v>3884</v>
      </c>
      <c r="Y261" s="6" t="s">
        <v>3885</v>
      </c>
      <c r="Z261" s="6">
        <v>2016</v>
      </c>
      <c r="AA261" s="6" t="s">
        <v>3875</v>
      </c>
    </row>
    <row r="262" spans="1:27">
      <c r="A262" s="6" t="s">
        <v>54</v>
      </c>
      <c r="B262" s="6" t="s">
        <v>65</v>
      </c>
      <c r="C262" s="6" t="s">
        <v>3467</v>
      </c>
      <c r="D262" s="6" t="s">
        <v>142</v>
      </c>
      <c r="E262" s="6" t="s">
        <v>3886</v>
      </c>
      <c r="F262" s="6" t="s">
        <v>3887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 t="s">
        <v>3888</v>
      </c>
      <c r="R262" s="6"/>
      <c r="S262" s="6">
        <v>15</v>
      </c>
      <c r="T262" s="6"/>
      <c r="U262" s="6"/>
      <c r="V262" s="6"/>
      <c r="W262" s="6" t="s">
        <v>152</v>
      </c>
      <c r="X262" s="6" t="s">
        <v>739</v>
      </c>
      <c r="Y262" s="6" t="s">
        <v>3471</v>
      </c>
      <c r="Z262" s="6">
        <v>2016</v>
      </c>
      <c r="AA262" s="6" t="s">
        <v>3875</v>
      </c>
    </row>
    <row r="263" spans="1:27">
      <c r="A263" s="6" t="s">
        <v>54</v>
      </c>
      <c r="B263" s="6" t="s">
        <v>65</v>
      </c>
      <c r="C263" s="6" t="s">
        <v>3889</v>
      </c>
      <c r="D263" s="6" t="s">
        <v>142</v>
      </c>
      <c r="E263" s="6" t="s">
        <v>310</v>
      </c>
      <c r="F263" s="6" t="s">
        <v>3890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 t="s">
        <v>3891</v>
      </c>
      <c r="R263" s="6"/>
      <c r="S263" s="6">
        <v>5</v>
      </c>
      <c r="T263" s="6"/>
      <c r="U263" s="6"/>
      <c r="V263" s="6"/>
      <c r="W263" s="6" t="s">
        <v>152</v>
      </c>
      <c r="X263" s="6" t="s">
        <v>739</v>
      </c>
      <c r="Y263" s="6" t="s">
        <v>3892</v>
      </c>
      <c r="Z263" s="6">
        <v>2016</v>
      </c>
      <c r="AA263" s="6" t="s">
        <v>3875</v>
      </c>
    </row>
    <row r="264" spans="1:27">
      <c r="A264" s="6" t="s">
        <v>54</v>
      </c>
      <c r="B264" s="6" t="s">
        <v>65</v>
      </c>
      <c r="C264" s="6" t="s">
        <v>3862</v>
      </c>
      <c r="D264" s="6" t="s">
        <v>142</v>
      </c>
      <c r="E264" s="6" t="s">
        <v>3810</v>
      </c>
      <c r="F264" s="6" t="s">
        <v>312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 t="s">
        <v>3893</v>
      </c>
      <c r="R264" s="6"/>
      <c r="S264" s="6">
        <v>39</v>
      </c>
      <c r="T264" s="6"/>
      <c r="U264" s="6"/>
      <c r="V264" s="6"/>
      <c r="W264" s="6" t="s">
        <v>152</v>
      </c>
      <c r="X264" s="6" t="s">
        <v>3074</v>
      </c>
      <c r="Y264" s="6" t="s">
        <v>3894</v>
      </c>
      <c r="Z264" s="6">
        <v>2017</v>
      </c>
      <c r="AA264" s="6" t="s">
        <v>3895</v>
      </c>
    </row>
    <row r="265" spans="1:27">
      <c r="A265" s="6" t="s">
        <v>54</v>
      </c>
      <c r="B265" s="6" t="s">
        <v>65</v>
      </c>
      <c r="C265" s="6" t="s">
        <v>3896</v>
      </c>
      <c r="D265" s="6" t="s">
        <v>142</v>
      </c>
      <c r="E265" s="6" t="s">
        <v>3810</v>
      </c>
      <c r="F265" s="6" t="s">
        <v>312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 t="s">
        <v>3897</v>
      </c>
      <c r="R265" s="6"/>
      <c r="S265" s="6">
        <v>6</v>
      </c>
      <c r="T265" s="6"/>
      <c r="U265" s="6"/>
      <c r="V265" s="6"/>
      <c r="W265" s="6" t="s">
        <v>152</v>
      </c>
      <c r="X265" s="6" t="s">
        <v>1052</v>
      </c>
      <c r="Y265" s="6" t="s">
        <v>3898</v>
      </c>
      <c r="Z265" s="6">
        <v>2016</v>
      </c>
      <c r="AA265" s="6" t="s">
        <v>3895</v>
      </c>
    </row>
    <row r="266" spans="1:27">
      <c r="A266" s="6" t="s">
        <v>54</v>
      </c>
      <c r="B266" s="6" t="s">
        <v>65</v>
      </c>
      <c r="C266" s="6" t="s">
        <v>3467</v>
      </c>
      <c r="D266" s="6" t="s">
        <v>142</v>
      </c>
      <c r="E266" s="6" t="s">
        <v>316</v>
      </c>
      <c r="F266" s="6" t="s">
        <v>3003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 t="s">
        <v>3899</v>
      </c>
      <c r="R266" s="6"/>
      <c r="S266" s="6">
        <v>9</v>
      </c>
      <c r="T266" s="6"/>
      <c r="U266" s="6"/>
      <c r="V266" s="6"/>
      <c r="W266" s="6" t="s">
        <v>152</v>
      </c>
      <c r="X266" s="6" t="s">
        <v>590</v>
      </c>
      <c r="Y266" s="6" t="s">
        <v>3346</v>
      </c>
      <c r="Z266" s="6">
        <v>2014</v>
      </c>
      <c r="AA266" s="6" t="s">
        <v>3816</v>
      </c>
    </row>
    <row r="267" spans="1:27">
      <c r="A267" s="6" t="s">
        <v>54</v>
      </c>
      <c r="B267" s="6" t="s">
        <v>65</v>
      </c>
      <c r="C267" s="6" t="s">
        <v>3814</v>
      </c>
      <c r="D267" s="6" t="s">
        <v>142</v>
      </c>
      <c r="E267" s="6" t="s">
        <v>3900</v>
      </c>
      <c r="F267" s="6" t="s">
        <v>615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 t="s">
        <v>3901</v>
      </c>
      <c r="R267" s="6"/>
      <c r="S267" s="6">
        <v>2</v>
      </c>
      <c r="T267" s="6"/>
      <c r="U267" s="6"/>
      <c r="V267" s="6"/>
      <c r="W267" s="6" t="s">
        <v>152</v>
      </c>
      <c r="X267" s="6" t="s">
        <v>1976</v>
      </c>
      <c r="Y267" s="6" t="s">
        <v>3902</v>
      </c>
      <c r="Z267" s="6">
        <v>2013</v>
      </c>
      <c r="AA267" s="6" t="s">
        <v>3875</v>
      </c>
    </row>
    <row r="268" spans="1:27">
      <c r="A268" s="6" t="s">
        <v>54</v>
      </c>
      <c r="B268" s="6" t="s">
        <v>65</v>
      </c>
      <c r="C268" s="6" t="s">
        <v>3829</v>
      </c>
      <c r="D268" s="6" t="s">
        <v>142</v>
      </c>
      <c r="E268" s="6" t="s">
        <v>2596</v>
      </c>
      <c r="F268" s="6" t="s">
        <v>3903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 t="s">
        <v>3904</v>
      </c>
      <c r="R268" s="6"/>
      <c r="S268" s="6">
        <v>4</v>
      </c>
      <c r="T268" s="6"/>
      <c r="U268" s="6"/>
      <c r="V268" s="6"/>
      <c r="W268" s="6" t="s">
        <v>152</v>
      </c>
      <c r="X268" s="6" t="s">
        <v>590</v>
      </c>
      <c r="Y268" s="6" t="s">
        <v>3905</v>
      </c>
      <c r="Z268" s="6">
        <v>2017</v>
      </c>
      <c r="AA268" s="6" t="s">
        <v>3875</v>
      </c>
    </row>
    <row r="269" spans="1:27">
      <c r="A269" s="6" t="s">
        <v>54</v>
      </c>
      <c r="B269" s="6" t="s">
        <v>65</v>
      </c>
      <c r="C269" s="6" t="s">
        <v>3862</v>
      </c>
      <c r="D269" s="6" t="s">
        <v>142</v>
      </c>
      <c r="E269" s="6" t="s">
        <v>3906</v>
      </c>
      <c r="F269" s="6" t="s">
        <v>3907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 t="s">
        <v>3908</v>
      </c>
      <c r="R269" s="6"/>
      <c r="S269" s="6">
        <v>2</v>
      </c>
      <c r="T269" s="6"/>
      <c r="U269" s="6"/>
      <c r="V269" s="6"/>
      <c r="W269" s="6" t="s">
        <v>152</v>
      </c>
      <c r="X269" s="6" t="s">
        <v>590</v>
      </c>
      <c r="Y269" s="6" t="s">
        <v>3909</v>
      </c>
      <c r="Z269" s="6">
        <v>2015</v>
      </c>
      <c r="AA269" s="6" t="s">
        <v>3875</v>
      </c>
    </row>
    <row r="270" spans="1:27">
      <c r="A270" s="6" t="s">
        <v>54</v>
      </c>
      <c r="B270" s="6" t="s">
        <v>65</v>
      </c>
      <c r="C270" s="6" t="s">
        <v>3862</v>
      </c>
      <c r="D270" s="6" t="s">
        <v>142</v>
      </c>
      <c r="E270" s="6" t="s">
        <v>3910</v>
      </c>
      <c r="F270" s="6" t="s">
        <v>3911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 t="s">
        <v>3912</v>
      </c>
      <c r="R270" s="6"/>
      <c r="S270" s="6">
        <v>15</v>
      </c>
      <c r="T270" s="6"/>
      <c r="U270" s="6"/>
      <c r="V270" s="6"/>
      <c r="W270" s="6" t="s">
        <v>152</v>
      </c>
      <c r="X270" s="6" t="s">
        <v>590</v>
      </c>
      <c r="Y270" s="6" t="s">
        <v>3913</v>
      </c>
      <c r="Z270" s="6">
        <v>2018</v>
      </c>
      <c r="AA270" s="6" t="s">
        <v>145</v>
      </c>
    </row>
    <row r="271" spans="1:27">
      <c r="A271" s="6" t="s">
        <v>54</v>
      </c>
      <c r="B271" s="6" t="s">
        <v>65</v>
      </c>
      <c r="C271" s="6" t="s">
        <v>3914</v>
      </c>
      <c r="D271" s="6" t="s">
        <v>142</v>
      </c>
      <c r="E271" s="6" t="s">
        <v>3915</v>
      </c>
      <c r="F271" s="6" t="s">
        <v>3916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 t="s">
        <v>2978</v>
      </c>
      <c r="R271" s="6"/>
      <c r="S271" s="6">
        <v>8</v>
      </c>
      <c r="T271" s="6"/>
      <c r="U271" s="6"/>
      <c r="V271" s="6"/>
      <c r="W271" s="6" t="s">
        <v>152</v>
      </c>
      <c r="X271" s="6" t="s">
        <v>739</v>
      </c>
      <c r="Y271" s="6" t="s">
        <v>3917</v>
      </c>
      <c r="Z271" s="6" t="s">
        <v>2023</v>
      </c>
      <c r="AA271" s="6" t="s">
        <v>145</v>
      </c>
    </row>
    <row r="272" spans="1:27">
      <c r="A272" s="6" t="s">
        <v>54</v>
      </c>
      <c r="B272" s="6" t="s">
        <v>65</v>
      </c>
      <c r="C272" s="6" t="s">
        <v>3918</v>
      </c>
      <c r="D272" s="6" t="s">
        <v>142</v>
      </c>
      <c r="E272" s="6" t="s">
        <v>316</v>
      </c>
      <c r="F272" s="6" t="s">
        <v>3003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 t="s">
        <v>3004</v>
      </c>
      <c r="R272" s="6"/>
      <c r="S272" s="6">
        <v>30</v>
      </c>
      <c r="T272" s="6"/>
      <c r="U272" s="6"/>
      <c r="V272" s="6"/>
      <c r="W272" s="6" t="s">
        <v>152</v>
      </c>
      <c r="X272" s="6" t="s">
        <v>590</v>
      </c>
      <c r="Y272" s="6" t="s">
        <v>3005</v>
      </c>
      <c r="Z272" s="6">
        <v>2017</v>
      </c>
      <c r="AA272" s="6" t="s">
        <v>145</v>
      </c>
    </row>
    <row r="273" spans="1:27">
      <c r="A273" s="6" t="s">
        <v>54</v>
      </c>
      <c r="B273" s="6" t="s">
        <v>65</v>
      </c>
      <c r="C273" s="6" t="s">
        <v>3919</v>
      </c>
      <c r="D273" s="6" t="s">
        <v>142</v>
      </c>
      <c r="E273" s="6" t="s">
        <v>312</v>
      </c>
      <c r="F273" s="6" t="s">
        <v>2201</v>
      </c>
      <c r="G273" s="6" t="s">
        <v>3920</v>
      </c>
      <c r="H273" s="6" t="s">
        <v>597</v>
      </c>
      <c r="I273" s="6"/>
      <c r="J273" s="6"/>
      <c r="K273" s="6"/>
      <c r="L273" s="6"/>
      <c r="M273" s="6"/>
      <c r="N273" s="6"/>
      <c r="O273" s="6"/>
      <c r="P273" s="6"/>
      <c r="Q273" s="6" t="s">
        <v>3921</v>
      </c>
      <c r="R273" s="6"/>
      <c r="S273" s="6">
        <v>26</v>
      </c>
      <c r="T273" s="6"/>
      <c r="U273" s="6"/>
      <c r="V273" s="6"/>
      <c r="W273" s="6" t="s">
        <v>152</v>
      </c>
      <c r="X273" s="6" t="s">
        <v>2883</v>
      </c>
      <c r="Y273" s="6" t="s">
        <v>3922</v>
      </c>
      <c r="Z273" s="6">
        <v>2018</v>
      </c>
      <c r="AA273" s="6" t="s">
        <v>145</v>
      </c>
    </row>
    <row r="274" spans="1:27">
      <c r="A274" s="6" t="s">
        <v>54</v>
      </c>
      <c r="B274" s="6" t="s">
        <v>65</v>
      </c>
      <c r="C274" s="6" t="s">
        <v>3889</v>
      </c>
      <c r="D274" s="6" t="s">
        <v>142</v>
      </c>
      <c r="E274" s="6" t="s">
        <v>3923</v>
      </c>
      <c r="F274" s="6" t="s">
        <v>3924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 t="s">
        <v>3925</v>
      </c>
      <c r="R274" s="6"/>
      <c r="S274" s="6">
        <v>1</v>
      </c>
      <c r="T274" s="6"/>
      <c r="U274" s="6"/>
      <c r="V274" s="6"/>
      <c r="W274" s="6" t="s">
        <v>148</v>
      </c>
      <c r="X274" s="6" t="s">
        <v>455</v>
      </c>
      <c r="Y274" s="6" t="s">
        <v>3926</v>
      </c>
      <c r="Z274" s="6">
        <v>2017</v>
      </c>
      <c r="AA274" s="6" t="s">
        <v>145</v>
      </c>
    </row>
    <row r="275" spans="1:27">
      <c r="A275" s="6" t="s">
        <v>54</v>
      </c>
      <c r="B275" s="6" t="s">
        <v>65</v>
      </c>
      <c r="C275" s="6" t="s">
        <v>3927</v>
      </c>
      <c r="D275" s="6" t="s">
        <v>142</v>
      </c>
      <c r="E275" s="6"/>
      <c r="F275" s="6"/>
      <c r="G275" s="6"/>
      <c r="H275" s="6"/>
      <c r="I275" s="6"/>
      <c r="J275" s="6"/>
      <c r="K275" s="6"/>
      <c r="L275" s="6"/>
      <c r="M275" s="6" t="s">
        <v>3928</v>
      </c>
      <c r="N275" s="6" t="s">
        <v>3929</v>
      </c>
      <c r="O275" s="6"/>
      <c r="P275" s="6"/>
      <c r="Q275" s="6" t="s">
        <v>3930</v>
      </c>
      <c r="R275" s="6"/>
      <c r="S275" s="6">
        <v>3</v>
      </c>
      <c r="T275" s="6"/>
      <c r="U275" s="6"/>
      <c r="V275" s="6"/>
      <c r="W275" s="6" t="s">
        <v>152</v>
      </c>
      <c r="X275" s="6" t="s">
        <v>590</v>
      </c>
      <c r="Y275" s="6" t="s">
        <v>3931</v>
      </c>
      <c r="Z275" s="6">
        <v>2016</v>
      </c>
      <c r="AA275" s="6" t="s">
        <v>145</v>
      </c>
    </row>
    <row r="276" spans="1:27">
      <c r="A276" s="6" t="s">
        <v>54</v>
      </c>
      <c r="B276" s="6" t="s">
        <v>65</v>
      </c>
      <c r="C276" s="6" t="s">
        <v>3919</v>
      </c>
      <c r="D276" s="6" t="s">
        <v>142</v>
      </c>
      <c r="E276" s="6" t="s">
        <v>3932</v>
      </c>
      <c r="F276" s="6" t="s">
        <v>3933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 t="s">
        <v>3934</v>
      </c>
      <c r="R276" s="6"/>
      <c r="S276" s="6">
        <v>30</v>
      </c>
      <c r="T276" s="6"/>
      <c r="U276" s="6"/>
      <c r="V276" s="6"/>
      <c r="W276" s="6" t="s">
        <v>152</v>
      </c>
      <c r="X276" s="6" t="s">
        <v>739</v>
      </c>
      <c r="Y276" s="6" t="s">
        <v>3935</v>
      </c>
      <c r="Z276" s="6">
        <v>2016</v>
      </c>
      <c r="AA276" s="6" t="s">
        <v>145</v>
      </c>
    </row>
    <row r="277" spans="1:27">
      <c r="A277" s="6" t="s">
        <v>54</v>
      </c>
      <c r="B277" s="6" t="s">
        <v>65</v>
      </c>
      <c r="C277" s="6" t="s">
        <v>3936</v>
      </c>
      <c r="D277" s="6" t="s">
        <v>142</v>
      </c>
      <c r="E277" s="6" t="s">
        <v>3937</v>
      </c>
      <c r="F277" s="6" t="s">
        <v>2198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 t="s">
        <v>3938</v>
      </c>
      <c r="R277" s="6"/>
      <c r="S277" s="6">
        <v>4</v>
      </c>
      <c r="T277" s="6"/>
      <c r="U277" s="6"/>
      <c r="V277" s="6"/>
      <c r="W277" s="6" t="s">
        <v>152</v>
      </c>
      <c r="X277" s="6" t="s">
        <v>295</v>
      </c>
      <c r="Y277" s="6" t="s">
        <v>3939</v>
      </c>
      <c r="Z277" s="6">
        <v>2016</v>
      </c>
      <c r="AA277" s="6" t="s">
        <v>145</v>
      </c>
    </row>
    <row r="278" spans="1:27">
      <c r="A278" s="6" t="s">
        <v>54</v>
      </c>
      <c r="B278" s="6" t="s">
        <v>65</v>
      </c>
      <c r="C278" s="6" t="s">
        <v>3940</v>
      </c>
      <c r="D278" s="6" t="s">
        <v>142</v>
      </c>
      <c r="E278" s="6" t="s">
        <v>3941</v>
      </c>
      <c r="F278" s="6" t="s">
        <v>2702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 t="s">
        <v>3942</v>
      </c>
      <c r="R278" s="6"/>
      <c r="S278" s="6">
        <v>10</v>
      </c>
      <c r="T278" s="6"/>
      <c r="U278" s="6"/>
      <c r="V278" s="6"/>
      <c r="W278" s="6" t="s">
        <v>152</v>
      </c>
      <c r="X278" s="6" t="s">
        <v>590</v>
      </c>
      <c r="Y278" s="6" t="s">
        <v>3943</v>
      </c>
      <c r="Z278" s="6">
        <v>2018</v>
      </c>
      <c r="AA278" s="6" t="s">
        <v>145</v>
      </c>
    </row>
    <row r="279" spans="1:27">
      <c r="A279" s="6" t="s">
        <v>54</v>
      </c>
      <c r="B279" s="6" t="s">
        <v>65</v>
      </c>
      <c r="C279" s="6" t="s">
        <v>3944</v>
      </c>
      <c r="D279" s="6" t="s">
        <v>142</v>
      </c>
      <c r="E279" s="6" t="s">
        <v>3945</v>
      </c>
      <c r="F279" s="6" t="s">
        <v>3946</v>
      </c>
      <c r="G279" s="6" t="s">
        <v>3947</v>
      </c>
      <c r="H279" s="6" t="s">
        <v>3948</v>
      </c>
      <c r="I279" s="6"/>
      <c r="J279" s="6"/>
      <c r="K279" s="6"/>
      <c r="L279" s="6"/>
      <c r="M279" s="6"/>
      <c r="N279" s="6"/>
      <c r="O279" s="6"/>
      <c r="P279" s="6"/>
      <c r="Q279" s="6" t="s">
        <v>3031</v>
      </c>
      <c r="R279" s="6"/>
      <c r="S279" s="6">
        <v>9</v>
      </c>
      <c r="T279" s="6"/>
      <c r="U279" s="6"/>
      <c r="V279" s="6"/>
      <c r="W279" s="6" t="s">
        <v>152</v>
      </c>
      <c r="X279" s="6" t="s">
        <v>590</v>
      </c>
      <c r="Y279" s="6" t="s">
        <v>3350</v>
      </c>
      <c r="Z279" s="6">
        <v>2017</v>
      </c>
      <c r="AA279" s="6" t="s">
        <v>145</v>
      </c>
    </row>
    <row r="280" spans="1:27">
      <c r="A280" s="6" t="s">
        <v>54</v>
      </c>
      <c r="B280" s="6" t="s">
        <v>65</v>
      </c>
      <c r="C280" s="6" t="s">
        <v>3949</v>
      </c>
      <c r="D280" s="6" t="s">
        <v>142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 t="s">
        <v>3950</v>
      </c>
      <c r="R280" s="6"/>
      <c r="S280" s="6">
        <v>26</v>
      </c>
      <c r="T280" s="6"/>
      <c r="U280" s="6"/>
      <c r="V280" s="6"/>
      <c r="W280" s="6" t="s">
        <v>152</v>
      </c>
      <c r="X280" s="6" t="s">
        <v>590</v>
      </c>
      <c r="Y280" s="6" t="s">
        <v>3951</v>
      </c>
      <c r="Z280" s="6">
        <v>2018</v>
      </c>
      <c r="AA280" s="6" t="s">
        <v>145</v>
      </c>
    </row>
    <row r="281" spans="1:27">
      <c r="A281" s="6" t="s">
        <v>54</v>
      </c>
      <c r="B281" s="6" t="s">
        <v>64</v>
      </c>
      <c r="C281" s="6" t="s">
        <v>3952</v>
      </c>
      <c r="D281" s="6" t="s">
        <v>142</v>
      </c>
      <c r="E281" s="6" t="s">
        <v>3953</v>
      </c>
      <c r="F281" s="6" t="s">
        <v>312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 t="s">
        <v>3954</v>
      </c>
      <c r="R281" s="6"/>
      <c r="S281" s="6">
        <v>6</v>
      </c>
      <c r="T281" s="6">
        <v>7</v>
      </c>
      <c r="U281" s="6"/>
      <c r="V281" s="6"/>
      <c r="W281" s="6" t="s">
        <v>148</v>
      </c>
      <c r="X281" s="6" t="s">
        <v>1282</v>
      </c>
      <c r="Y281" s="6" t="s">
        <v>3955</v>
      </c>
      <c r="Z281" s="6">
        <v>2015</v>
      </c>
      <c r="AA281" s="6" t="s">
        <v>3875</v>
      </c>
    </row>
    <row r="282" spans="1:27">
      <c r="A282" s="6" t="s">
        <v>54</v>
      </c>
      <c r="B282" s="6" t="s">
        <v>64</v>
      </c>
      <c r="C282" s="6" t="s">
        <v>3893</v>
      </c>
      <c r="D282" s="6" t="s">
        <v>142</v>
      </c>
      <c r="E282" s="6" t="s">
        <v>3956</v>
      </c>
      <c r="F282" s="6" t="s">
        <v>3957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 t="s">
        <v>3958</v>
      </c>
      <c r="R282" s="6"/>
      <c r="S282" s="6">
        <v>10</v>
      </c>
      <c r="T282" s="6"/>
      <c r="U282" s="6"/>
      <c r="V282" s="6"/>
      <c r="W282" s="6" t="s">
        <v>148</v>
      </c>
      <c r="X282" s="6" t="s">
        <v>1282</v>
      </c>
      <c r="Y282" s="6" t="s">
        <v>3959</v>
      </c>
      <c r="Z282" s="6">
        <v>2017</v>
      </c>
      <c r="AA282" s="6" t="s">
        <v>3875</v>
      </c>
    </row>
    <row r="283" spans="1:27">
      <c r="A283" s="6" t="s">
        <v>54</v>
      </c>
      <c r="B283" s="6" t="s">
        <v>64</v>
      </c>
      <c r="C283" s="6" t="s">
        <v>3960</v>
      </c>
      <c r="D283" s="6" t="s">
        <v>142</v>
      </c>
      <c r="E283" s="6" t="s">
        <v>3961</v>
      </c>
      <c r="F283" s="6" t="s">
        <v>3962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 t="s">
        <v>3963</v>
      </c>
      <c r="R283" s="6"/>
      <c r="S283" s="6">
        <v>19</v>
      </c>
      <c r="T283" s="6"/>
      <c r="U283" s="6"/>
      <c r="V283" s="6"/>
      <c r="W283" s="6" t="s">
        <v>152</v>
      </c>
      <c r="X283" s="6" t="s">
        <v>1282</v>
      </c>
      <c r="Y283" s="6" t="s">
        <v>3964</v>
      </c>
      <c r="Z283" s="6">
        <v>2015</v>
      </c>
      <c r="AA283" s="6" t="s">
        <v>3875</v>
      </c>
    </row>
    <row r="284" spans="1:27">
      <c r="A284" s="6" t="s">
        <v>54</v>
      </c>
      <c r="B284" s="6" t="s">
        <v>64</v>
      </c>
      <c r="C284" s="6" t="s">
        <v>3965</v>
      </c>
      <c r="D284" s="6" t="s">
        <v>142</v>
      </c>
      <c r="E284" s="6" t="s">
        <v>3966</v>
      </c>
      <c r="F284" s="6" t="s">
        <v>3967</v>
      </c>
      <c r="G284" s="6" t="s">
        <v>3968</v>
      </c>
      <c r="H284" s="6" t="s">
        <v>3969</v>
      </c>
      <c r="I284" s="6"/>
      <c r="J284" s="6"/>
      <c r="K284" s="6"/>
      <c r="L284" s="6"/>
      <c r="M284" s="6"/>
      <c r="N284" s="6"/>
      <c r="O284" s="6"/>
      <c r="P284" s="6"/>
      <c r="Q284" s="6" t="s">
        <v>3970</v>
      </c>
      <c r="R284" s="6"/>
      <c r="S284" s="6">
        <v>1</v>
      </c>
      <c r="T284" s="6"/>
      <c r="U284" s="6"/>
      <c r="V284" s="6"/>
      <c r="W284" s="6" t="s">
        <v>152</v>
      </c>
      <c r="X284" s="6" t="s">
        <v>3843</v>
      </c>
      <c r="Y284" s="6" t="s">
        <v>3971</v>
      </c>
      <c r="Z284" s="6">
        <v>2016</v>
      </c>
      <c r="AA284" s="6" t="s">
        <v>145</v>
      </c>
    </row>
    <row r="285" spans="1:27">
      <c r="A285" s="6" t="s">
        <v>54</v>
      </c>
      <c r="B285" s="6" t="s">
        <v>64</v>
      </c>
      <c r="C285" s="6" t="s">
        <v>3972</v>
      </c>
      <c r="D285" s="6" t="s">
        <v>142</v>
      </c>
      <c r="E285" s="6" t="s">
        <v>3928</v>
      </c>
      <c r="F285" s="6" t="s">
        <v>3929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 t="s">
        <v>3973</v>
      </c>
      <c r="R285" s="6"/>
      <c r="S285" s="6">
        <v>20</v>
      </c>
      <c r="T285" s="6"/>
      <c r="U285" s="6"/>
      <c r="V285" s="6"/>
      <c r="W285" s="6" t="s">
        <v>152</v>
      </c>
      <c r="X285" s="6" t="s">
        <v>590</v>
      </c>
      <c r="Y285" s="6" t="s">
        <v>3974</v>
      </c>
      <c r="Z285" s="6">
        <v>2016</v>
      </c>
      <c r="AA285" s="6" t="s">
        <v>3875</v>
      </c>
    </row>
    <row r="286" spans="1:27">
      <c r="A286" s="6" t="s">
        <v>54</v>
      </c>
      <c r="B286" s="6" t="s">
        <v>64</v>
      </c>
      <c r="C286" s="6" t="s">
        <v>3952</v>
      </c>
      <c r="D286" s="6" t="s">
        <v>142</v>
      </c>
      <c r="E286" s="6" t="s">
        <v>3975</v>
      </c>
      <c r="F286" s="6" t="s">
        <v>3976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 t="s">
        <v>3977</v>
      </c>
      <c r="R286" s="6"/>
      <c r="S286" s="6">
        <v>17</v>
      </c>
      <c r="T286" s="6"/>
      <c r="U286" s="6"/>
      <c r="V286" s="6"/>
      <c r="W286" s="6" t="s">
        <v>152</v>
      </c>
      <c r="X286" s="6" t="s">
        <v>590</v>
      </c>
      <c r="Y286" s="6" t="s">
        <v>3978</v>
      </c>
      <c r="Z286" s="6">
        <v>2014</v>
      </c>
      <c r="AA286" s="6" t="s">
        <v>145</v>
      </c>
    </row>
    <row r="287" spans="1:27">
      <c r="A287" s="6" t="s">
        <v>54</v>
      </c>
      <c r="B287" s="6" t="s">
        <v>64</v>
      </c>
      <c r="C287" s="6" t="s">
        <v>3952</v>
      </c>
      <c r="D287" s="6" t="s">
        <v>142</v>
      </c>
      <c r="E287" s="6"/>
      <c r="F287" s="6"/>
      <c r="G287" s="6"/>
      <c r="H287" s="6"/>
      <c r="I287" s="6"/>
      <c r="J287" s="6"/>
      <c r="K287" s="6" t="s">
        <v>3979</v>
      </c>
      <c r="L287" s="6" t="s">
        <v>3980</v>
      </c>
      <c r="M287" s="6"/>
      <c r="N287" s="6"/>
      <c r="O287" s="6"/>
      <c r="P287" s="6"/>
      <c r="Q287" s="6" t="s">
        <v>3981</v>
      </c>
      <c r="R287" s="6"/>
      <c r="S287" s="6">
        <v>10</v>
      </c>
      <c r="T287" s="6"/>
      <c r="U287" s="6"/>
      <c r="V287" s="6"/>
      <c r="W287" s="6" t="s">
        <v>152</v>
      </c>
      <c r="X287" s="6" t="s">
        <v>295</v>
      </c>
      <c r="Y287" s="6" t="s">
        <v>3982</v>
      </c>
      <c r="Z287" s="6">
        <v>2016</v>
      </c>
      <c r="AA287" s="6" t="s">
        <v>3875</v>
      </c>
    </row>
    <row r="288" spans="1:27">
      <c r="A288" s="6" t="s">
        <v>54</v>
      </c>
      <c r="B288" s="6" t="s">
        <v>64</v>
      </c>
      <c r="C288" s="6" t="s">
        <v>3983</v>
      </c>
      <c r="D288" s="6" t="s">
        <v>142</v>
      </c>
      <c r="E288" s="6"/>
      <c r="F288" s="6"/>
      <c r="G288" s="6"/>
      <c r="H288" s="6"/>
      <c r="I288" s="6"/>
      <c r="J288" s="6"/>
      <c r="K288" s="6"/>
      <c r="L288" s="6"/>
      <c r="M288" s="6" t="s">
        <v>3984</v>
      </c>
      <c r="N288" s="6" t="s">
        <v>593</v>
      </c>
      <c r="O288" s="6" t="s">
        <v>3985</v>
      </c>
      <c r="P288" s="6" t="s">
        <v>3986</v>
      </c>
      <c r="Q288" s="6" t="s">
        <v>3987</v>
      </c>
      <c r="R288" s="6"/>
      <c r="S288" s="6">
        <v>9</v>
      </c>
      <c r="T288" s="6"/>
      <c r="U288" s="6"/>
      <c r="V288" s="6"/>
      <c r="W288" s="6" t="s">
        <v>152</v>
      </c>
      <c r="X288" s="6" t="s">
        <v>295</v>
      </c>
      <c r="Y288" s="6" t="s">
        <v>3988</v>
      </c>
      <c r="Z288" s="6">
        <v>2016</v>
      </c>
      <c r="AA288" s="6" t="s">
        <v>3989</v>
      </c>
    </row>
    <row r="289" spans="1:27">
      <c r="A289" s="6" t="s">
        <v>54</v>
      </c>
      <c r="B289" s="6" t="s">
        <v>64</v>
      </c>
      <c r="C289" s="6" t="s">
        <v>3990</v>
      </c>
      <c r="D289" s="6" t="s">
        <v>142</v>
      </c>
      <c r="E289" s="6" t="s">
        <v>3991</v>
      </c>
      <c r="F289" s="6" t="s">
        <v>694</v>
      </c>
      <c r="G289" s="6" t="s">
        <v>3992</v>
      </c>
      <c r="H289" s="6" t="s">
        <v>3015</v>
      </c>
      <c r="I289" s="6"/>
      <c r="J289" s="6"/>
      <c r="K289" s="6"/>
      <c r="L289" s="6"/>
      <c r="M289" s="6"/>
      <c r="N289" s="6"/>
      <c r="O289" s="6"/>
      <c r="P289" s="6"/>
      <c r="Q289" s="6" t="s">
        <v>3993</v>
      </c>
      <c r="R289" s="6"/>
      <c r="S289" s="6">
        <v>13</v>
      </c>
      <c r="T289" s="6"/>
      <c r="U289" s="6"/>
      <c r="V289" s="6"/>
      <c r="W289" s="6" t="s">
        <v>148</v>
      </c>
      <c r="X289" s="6" t="s">
        <v>1282</v>
      </c>
      <c r="Y289" s="6" t="s">
        <v>3994</v>
      </c>
      <c r="Z289" s="6">
        <v>2017</v>
      </c>
      <c r="AA289" s="6" t="s">
        <v>3875</v>
      </c>
    </row>
    <row r="290" spans="1:27">
      <c r="A290" s="6" t="s">
        <v>54</v>
      </c>
      <c r="B290" s="6" t="s">
        <v>64</v>
      </c>
      <c r="C290" s="6" t="s">
        <v>3995</v>
      </c>
      <c r="D290" s="6" t="s">
        <v>142</v>
      </c>
      <c r="E290" s="6" t="s">
        <v>3996</v>
      </c>
      <c r="F290" s="6" t="s">
        <v>3997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 t="s">
        <v>3998</v>
      </c>
      <c r="R290" s="6"/>
      <c r="S290" s="6">
        <v>31</v>
      </c>
      <c r="T290" s="6"/>
      <c r="U290" s="6"/>
      <c r="V290" s="6"/>
      <c r="W290" s="6" t="s">
        <v>148</v>
      </c>
      <c r="X290" s="6" t="s">
        <v>739</v>
      </c>
      <c r="Y290" s="6" t="s">
        <v>3999</v>
      </c>
      <c r="Z290" s="6">
        <v>2018</v>
      </c>
      <c r="AA290" s="6" t="s">
        <v>3875</v>
      </c>
    </row>
    <row r="291" spans="1:27">
      <c r="A291" s="6" t="s">
        <v>54</v>
      </c>
      <c r="B291" s="6" t="s">
        <v>64</v>
      </c>
      <c r="C291" s="6" t="s">
        <v>4000</v>
      </c>
      <c r="D291" s="6" t="s">
        <v>142</v>
      </c>
      <c r="E291" s="6" t="s">
        <v>4001</v>
      </c>
      <c r="F291" s="6" t="s">
        <v>4002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 t="s">
        <v>4003</v>
      </c>
      <c r="R291" s="6"/>
      <c r="S291" s="6"/>
      <c r="T291" s="6"/>
      <c r="U291" s="6"/>
      <c r="V291" s="6"/>
      <c r="W291" s="6" t="s">
        <v>148</v>
      </c>
      <c r="X291" s="6" t="s">
        <v>1282</v>
      </c>
      <c r="Y291" s="6" t="s">
        <v>4004</v>
      </c>
      <c r="Z291" s="6">
        <v>2018</v>
      </c>
      <c r="AA291" s="6" t="s">
        <v>3875</v>
      </c>
    </row>
    <row r="292" spans="1:27">
      <c r="A292" s="6" t="s">
        <v>54</v>
      </c>
      <c r="B292" s="6" t="s">
        <v>64</v>
      </c>
      <c r="C292" s="6" t="s">
        <v>4005</v>
      </c>
      <c r="D292" s="6" t="s">
        <v>142</v>
      </c>
      <c r="E292" s="6" t="s">
        <v>4006</v>
      </c>
      <c r="F292" s="6" t="s">
        <v>4007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 t="s">
        <v>4008</v>
      </c>
      <c r="R292" s="6"/>
      <c r="S292" s="6">
        <v>2</v>
      </c>
      <c r="T292" s="6"/>
      <c r="U292" s="6"/>
      <c r="V292" s="6"/>
      <c r="W292" s="6" t="s">
        <v>152</v>
      </c>
      <c r="X292" s="6" t="s">
        <v>1282</v>
      </c>
      <c r="Y292" s="6" t="s">
        <v>4009</v>
      </c>
      <c r="Z292" s="6">
        <v>2015</v>
      </c>
      <c r="AA292" s="6" t="s">
        <v>3875</v>
      </c>
    </row>
    <row r="293" spans="1:27">
      <c r="A293" s="6" t="s">
        <v>54</v>
      </c>
      <c r="B293" s="6" t="s">
        <v>64</v>
      </c>
      <c r="C293" s="6" t="s">
        <v>4005</v>
      </c>
      <c r="D293" s="6" t="s">
        <v>142</v>
      </c>
      <c r="E293" s="6" t="s">
        <v>4010</v>
      </c>
      <c r="F293" s="6" t="s">
        <v>4011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 t="s">
        <v>4012</v>
      </c>
      <c r="R293" s="6"/>
      <c r="S293" s="6">
        <v>23</v>
      </c>
      <c r="T293" s="6"/>
      <c r="U293" s="6"/>
      <c r="V293" s="6"/>
      <c r="W293" s="6" t="s">
        <v>152</v>
      </c>
      <c r="X293" s="6" t="s">
        <v>590</v>
      </c>
      <c r="Y293" s="6" t="s">
        <v>4013</v>
      </c>
      <c r="Z293" s="6">
        <v>2015</v>
      </c>
      <c r="AA293" s="6" t="s">
        <v>3875</v>
      </c>
    </row>
    <row r="294" spans="1:27">
      <c r="A294" s="6" t="s">
        <v>54</v>
      </c>
      <c r="B294" s="6" t="s">
        <v>64</v>
      </c>
      <c r="C294" s="6" t="s">
        <v>4014</v>
      </c>
      <c r="D294" s="6" t="s">
        <v>142</v>
      </c>
      <c r="E294" s="6" t="s">
        <v>4010</v>
      </c>
      <c r="F294" s="6" t="s">
        <v>4015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 t="s">
        <v>4016</v>
      </c>
      <c r="R294" s="6"/>
      <c r="S294" s="6">
        <v>27</v>
      </c>
      <c r="T294" s="6"/>
      <c r="U294" s="6"/>
      <c r="V294" s="6"/>
      <c r="W294" s="6" t="s">
        <v>152</v>
      </c>
      <c r="X294" s="6" t="s">
        <v>590</v>
      </c>
      <c r="Y294" s="6" t="s">
        <v>4017</v>
      </c>
      <c r="Z294" s="6">
        <v>2015</v>
      </c>
      <c r="AA294" s="6" t="s">
        <v>3875</v>
      </c>
    </row>
    <row r="295" spans="1:27">
      <c r="A295" s="6" t="s">
        <v>54</v>
      </c>
      <c r="B295" s="6" t="s">
        <v>64</v>
      </c>
      <c r="C295" s="6" t="s">
        <v>4014</v>
      </c>
      <c r="D295" s="6" t="s">
        <v>142</v>
      </c>
      <c r="E295" s="6" t="s">
        <v>4018</v>
      </c>
      <c r="F295" s="6" t="s">
        <v>4019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 t="s">
        <v>4020</v>
      </c>
      <c r="R295" s="6"/>
      <c r="S295" s="6">
        <v>11</v>
      </c>
      <c r="T295" s="6"/>
      <c r="U295" s="6"/>
      <c r="V295" s="6"/>
      <c r="W295" s="6" t="s">
        <v>152</v>
      </c>
      <c r="X295" s="6" t="s">
        <v>590</v>
      </c>
      <c r="Y295" s="6" t="s">
        <v>4021</v>
      </c>
      <c r="Z295" s="6">
        <v>2016</v>
      </c>
      <c r="AA295" s="6" t="s">
        <v>3875</v>
      </c>
    </row>
    <row r="296" spans="1:27">
      <c r="A296" s="6" t="s">
        <v>54</v>
      </c>
      <c r="B296" s="6" t="s">
        <v>64</v>
      </c>
      <c r="C296" s="6" t="s">
        <v>3990</v>
      </c>
      <c r="D296" s="6" t="s">
        <v>142</v>
      </c>
      <c r="E296" s="6" t="s">
        <v>4022</v>
      </c>
      <c r="F296" s="6" t="s">
        <v>4023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 t="s">
        <v>4024</v>
      </c>
      <c r="R296" s="6"/>
      <c r="S296" s="6"/>
      <c r="T296" s="6"/>
      <c r="U296" s="6"/>
      <c r="V296" s="6"/>
      <c r="W296" s="6" t="s">
        <v>152</v>
      </c>
      <c r="X296" s="6" t="s">
        <v>590</v>
      </c>
      <c r="Y296" s="6" t="s">
        <v>4025</v>
      </c>
      <c r="Z296" s="6">
        <v>2017</v>
      </c>
      <c r="AA296" s="6" t="s">
        <v>3875</v>
      </c>
    </row>
    <row r="297" spans="1:27">
      <c r="A297" s="6" t="s">
        <v>54</v>
      </c>
      <c r="B297" s="6" t="s">
        <v>64</v>
      </c>
      <c r="C297" s="6" t="s">
        <v>3990</v>
      </c>
      <c r="D297" s="6" t="s">
        <v>142</v>
      </c>
      <c r="E297" s="6" t="s">
        <v>4026</v>
      </c>
      <c r="F297" s="6" t="s">
        <v>4027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 t="s">
        <v>4028</v>
      </c>
      <c r="R297" s="6"/>
      <c r="S297" s="6">
        <v>3</v>
      </c>
      <c r="T297" s="6"/>
      <c r="U297" s="6"/>
      <c r="V297" s="6"/>
      <c r="W297" s="6" t="s">
        <v>152</v>
      </c>
      <c r="X297" s="6" t="s">
        <v>739</v>
      </c>
      <c r="Y297" s="6" t="s">
        <v>4029</v>
      </c>
      <c r="Z297" s="6">
        <v>2017</v>
      </c>
      <c r="AA297" s="6" t="s">
        <v>3875</v>
      </c>
    </row>
    <row r="298" spans="1:27">
      <c r="A298" s="6" t="s">
        <v>54</v>
      </c>
      <c r="B298" s="6" t="s">
        <v>64</v>
      </c>
      <c r="C298" s="6"/>
      <c r="D298" s="6" t="s">
        <v>142</v>
      </c>
      <c r="E298" s="6" t="s">
        <v>2883</v>
      </c>
      <c r="F298" s="6" t="s">
        <v>4030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 t="s">
        <v>4031</v>
      </c>
      <c r="R298" s="6"/>
      <c r="S298" s="6">
        <v>25</v>
      </c>
      <c r="T298" s="6"/>
      <c r="U298" s="6"/>
      <c r="V298" s="6"/>
      <c r="W298" s="6" t="s">
        <v>148</v>
      </c>
      <c r="X298" s="6" t="s">
        <v>1282</v>
      </c>
      <c r="Y298" s="6" t="s">
        <v>4032</v>
      </c>
      <c r="Z298" s="6">
        <v>2018</v>
      </c>
      <c r="AA298" s="6" t="s">
        <v>3875</v>
      </c>
    </row>
    <row r="299" spans="1:27">
      <c r="A299" s="6" t="s">
        <v>54</v>
      </c>
      <c r="B299" s="6" t="s">
        <v>64</v>
      </c>
      <c r="C299" s="6" t="s">
        <v>3919</v>
      </c>
      <c r="D299" s="6" t="s">
        <v>142</v>
      </c>
      <c r="E299" s="6" t="s">
        <v>3937</v>
      </c>
      <c r="F299" s="6" t="s">
        <v>2198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 t="s">
        <v>4033</v>
      </c>
      <c r="R299" s="6"/>
      <c r="S299" s="6">
        <v>7</v>
      </c>
      <c r="T299" s="6">
        <v>1</v>
      </c>
      <c r="U299" s="6"/>
      <c r="V299" s="6"/>
      <c r="W299" s="6" t="s">
        <v>152</v>
      </c>
      <c r="X299" s="6" t="s">
        <v>295</v>
      </c>
      <c r="Y299" s="6" t="s">
        <v>4034</v>
      </c>
      <c r="Z299" s="6">
        <v>2014</v>
      </c>
      <c r="AA299" s="6" t="s">
        <v>3875</v>
      </c>
    </row>
    <row r="300" spans="1:27">
      <c r="A300" s="6" t="s">
        <v>54</v>
      </c>
      <c r="B300" s="6" t="s">
        <v>64</v>
      </c>
      <c r="C300" s="6" t="s">
        <v>4035</v>
      </c>
      <c r="D300" s="6" t="s">
        <v>142</v>
      </c>
      <c r="E300" s="6" t="s">
        <v>4036</v>
      </c>
      <c r="F300" s="6" t="s">
        <v>2980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 t="s">
        <v>3487</v>
      </c>
      <c r="R300" s="6"/>
      <c r="S300" s="6">
        <v>1</v>
      </c>
      <c r="T300" s="6"/>
      <c r="U300" s="6"/>
      <c r="V300" s="6"/>
      <c r="W300" s="6" t="s">
        <v>148</v>
      </c>
      <c r="X300" s="6" t="s">
        <v>1282</v>
      </c>
      <c r="Y300" s="6" t="s">
        <v>3488</v>
      </c>
      <c r="Z300" s="6">
        <v>2016</v>
      </c>
      <c r="AA300" s="6" t="s">
        <v>3875</v>
      </c>
    </row>
    <row r="301" spans="1:27">
      <c r="A301" s="6" t="s">
        <v>54</v>
      </c>
      <c r="B301" s="6" t="s">
        <v>64</v>
      </c>
      <c r="C301" s="6" t="s">
        <v>4037</v>
      </c>
      <c r="D301" s="6" t="s">
        <v>142</v>
      </c>
      <c r="E301" s="6" t="s">
        <v>4038</v>
      </c>
      <c r="F301" s="6" t="s">
        <v>4039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 t="s">
        <v>4040</v>
      </c>
      <c r="R301" s="6"/>
      <c r="S301" s="6">
        <v>1</v>
      </c>
      <c r="T301" s="6"/>
      <c r="U301" s="6"/>
      <c r="V301" s="6"/>
      <c r="W301" s="6" t="s">
        <v>152</v>
      </c>
      <c r="X301" s="6" t="s">
        <v>590</v>
      </c>
      <c r="Y301" s="6" t="s">
        <v>4041</v>
      </c>
      <c r="Z301" s="6">
        <v>2015</v>
      </c>
      <c r="AA301" s="6" t="s">
        <v>3875</v>
      </c>
    </row>
    <row r="302" spans="1:27">
      <c r="A302" s="6" t="s">
        <v>54</v>
      </c>
      <c r="B302" s="6" t="s">
        <v>64</v>
      </c>
      <c r="C302" s="6" t="s">
        <v>4042</v>
      </c>
      <c r="D302" s="6" t="s">
        <v>142</v>
      </c>
      <c r="E302" s="6" t="s">
        <v>4043</v>
      </c>
      <c r="F302" s="6" t="s">
        <v>4044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 t="s">
        <v>4045</v>
      </c>
      <c r="R302" s="6"/>
      <c r="S302" s="6">
        <v>5</v>
      </c>
      <c r="T302" s="6"/>
      <c r="U302" s="6"/>
      <c r="V302" s="6"/>
      <c r="W302" s="6" t="s">
        <v>152</v>
      </c>
      <c r="X302" s="6" t="s">
        <v>590</v>
      </c>
      <c r="Y302" s="6" t="s">
        <v>4046</v>
      </c>
      <c r="Z302" s="6">
        <v>2015</v>
      </c>
      <c r="AA302" s="6" t="s">
        <v>3875</v>
      </c>
    </row>
    <row r="303" spans="1:27">
      <c r="B303" s="6" t="s">
        <v>65</v>
      </c>
      <c r="D303" s="6" t="s">
        <v>142</v>
      </c>
      <c r="E303" s="98" t="s">
        <v>4047</v>
      </c>
      <c r="Q303" s="96" t="s">
        <v>4048</v>
      </c>
      <c r="S303" s="6">
        <v>1</v>
      </c>
      <c r="W303" s="6" t="s">
        <v>152</v>
      </c>
      <c r="X303" s="6" t="s">
        <v>739</v>
      </c>
      <c r="Y303" s="97">
        <v>9788522481828</v>
      </c>
      <c r="Z303" s="28">
        <v>2013</v>
      </c>
    </row>
    <row r="304" spans="1:27">
      <c r="B304" s="68" t="s">
        <v>7680</v>
      </c>
      <c r="D304" s="68" t="s">
        <v>142</v>
      </c>
      <c r="E304" s="180" t="s">
        <v>7681</v>
      </c>
      <c r="F304" s="68" t="s">
        <v>7682</v>
      </c>
      <c r="G304" s="68"/>
      <c r="H304" s="68"/>
      <c r="I304" s="68"/>
      <c r="J304" s="68"/>
      <c r="Q304" s="68" t="s">
        <v>7683</v>
      </c>
      <c r="S304" s="28">
        <v>4</v>
      </c>
      <c r="T304" s="68"/>
      <c r="U304" s="68"/>
      <c r="V304" s="68"/>
      <c r="W304" s="68" t="s">
        <v>148</v>
      </c>
      <c r="X304" s="68" t="s">
        <v>1282</v>
      </c>
      <c r="Y304" s="181">
        <v>9788530976491</v>
      </c>
      <c r="Z304" s="28">
        <v>2017</v>
      </c>
      <c r="AA304" s="68"/>
    </row>
    <row r="305" spans="2:27">
      <c r="B305" s="68" t="s">
        <v>7680</v>
      </c>
      <c r="D305" s="68" t="s">
        <v>142</v>
      </c>
      <c r="E305" s="68" t="s">
        <v>3212</v>
      </c>
      <c r="F305" s="68" t="s">
        <v>3213</v>
      </c>
      <c r="G305" s="68" t="s">
        <v>6078</v>
      </c>
      <c r="H305" s="68" t="s">
        <v>7684</v>
      </c>
      <c r="I305" s="68"/>
      <c r="J305" s="68"/>
      <c r="Q305" s="68" t="s">
        <v>7685</v>
      </c>
      <c r="S305" s="28">
        <v>1</v>
      </c>
      <c r="T305" s="68"/>
      <c r="U305" s="68"/>
      <c r="V305" s="68"/>
      <c r="W305" s="68" t="s">
        <v>148</v>
      </c>
      <c r="X305" s="68" t="s">
        <v>1282</v>
      </c>
      <c r="Y305" s="181">
        <v>9788597006445</v>
      </c>
      <c r="Z305" s="28">
        <v>2016</v>
      </c>
      <c r="AA305" s="68"/>
    </row>
    <row r="306" spans="2:27">
      <c r="B306" s="68" t="s">
        <v>7680</v>
      </c>
      <c r="D306" s="68" t="s">
        <v>142</v>
      </c>
      <c r="E306" s="68" t="s">
        <v>2939</v>
      </c>
      <c r="F306" s="68" t="s">
        <v>2940</v>
      </c>
      <c r="G306" s="68" t="s">
        <v>2943</v>
      </c>
      <c r="H306" s="68" t="s">
        <v>2944</v>
      </c>
      <c r="I306" s="68"/>
      <c r="J306" s="68"/>
      <c r="Q306" s="68" t="s">
        <v>3289</v>
      </c>
      <c r="S306" s="68">
        <v>1</v>
      </c>
      <c r="T306" s="68"/>
      <c r="U306" s="68"/>
      <c r="V306" s="68"/>
      <c r="W306" s="68" t="s">
        <v>152</v>
      </c>
      <c r="X306" s="68" t="s">
        <v>143</v>
      </c>
      <c r="Y306" s="182">
        <v>9788536508832</v>
      </c>
      <c r="Z306" s="28">
        <v>2014</v>
      </c>
      <c r="AA306" s="68"/>
    </row>
    <row r="307" spans="2:27">
      <c r="B307" s="68" t="s">
        <v>7680</v>
      </c>
      <c r="D307" s="68" t="s">
        <v>142</v>
      </c>
      <c r="E307" s="68" t="s">
        <v>2197</v>
      </c>
      <c r="F307" s="68" t="s">
        <v>2198</v>
      </c>
      <c r="G307" s="68"/>
      <c r="H307" s="68"/>
      <c r="I307" s="68"/>
      <c r="J307" s="68"/>
      <c r="Q307" s="68" t="s">
        <v>7686</v>
      </c>
      <c r="S307" s="68">
        <v>11</v>
      </c>
      <c r="T307" s="68"/>
      <c r="U307" s="68"/>
      <c r="V307" s="68"/>
      <c r="W307" s="68" t="s">
        <v>148</v>
      </c>
      <c r="X307" s="68" t="s">
        <v>739</v>
      </c>
      <c r="Y307" s="182">
        <v>9788597023671</v>
      </c>
      <c r="Z307" s="28">
        <v>2020</v>
      </c>
      <c r="AA307" s="68"/>
    </row>
    <row r="308" spans="2:27">
      <c r="B308" s="68" t="s">
        <v>7680</v>
      </c>
      <c r="D308" s="68" t="s">
        <v>142</v>
      </c>
      <c r="E308" s="68" t="s">
        <v>2747</v>
      </c>
      <c r="F308" s="68" t="s">
        <v>956</v>
      </c>
      <c r="G308" s="68"/>
      <c r="H308" s="68"/>
      <c r="I308" s="68"/>
      <c r="J308" s="68"/>
      <c r="Q308" s="68" t="s">
        <v>4525</v>
      </c>
      <c r="S308" s="68">
        <v>1</v>
      </c>
      <c r="T308" s="68"/>
      <c r="U308" s="68"/>
      <c r="V308" s="68"/>
      <c r="W308" s="68" t="s">
        <v>152</v>
      </c>
      <c r="X308" s="68" t="s">
        <v>143</v>
      </c>
      <c r="Y308" s="181">
        <v>9788536507583</v>
      </c>
      <c r="Z308" s="28">
        <v>2014</v>
      </c>
      <c r="AA308" s="68"/>
    </row>
    <row r="309" spans="2:27">
      <c r="B309" s="68" t="s">
        <v>7680</v>
      </c>
      <c r="D309" s="68" t="s">
        <v>142</v>
      </c>
      <c r="E309" s="68" t="s">
        <v>2208</v>
      </c>
      <c r="F309" s="68" t="s">
        <v>7687</v>
      </c>
      <c r="G309" s="68" t="s">
        <v>7688</v>
      </c>
      <c r="H309" s="68" t="s">
        <v>7689</v>
      </c>
      <c r="I309" s="180" t="s">
        <v>7690</v>
      </c>
      <c r="J309" s="68" t="s">
        <v>7691</v>
      </c>
      <c r="Q309" s="68" t="s">
        <v>7692</v>
      </c>
      <c r="S309" s="68">
        <v>1</v>
      </c>
      <c r="W309" s="68" t="s">
        <v>152</v>
      </c>
      <c r="X309" s="68" t="s">
        <v>2952</v>
      </c>
      <c r="Y309" s="182">
        <v>9788566103199</v>
      </c>
      <c r="Z309" s="28">
        <v>2019</v>
      </c>
    </row>
    <row r="310" spans="2:27">
      <c r="B310" s="68" t="s">
        <v>7680</v>
      </c>
      <c r="D310" s="68" t="s">
        <v>142</v>
      </c>
      <c r="E310" s="68" t="s">
        <v>2953</v>
      </c>
      <c r="F310" s="68" t="s">
        <v>2954</v>
      </c>
      <c r="Q310" s="68" t="s">
        <v>3042</v>
      </c>
      <c r="S310" s="68">
        <v>8</v>
      </c>
      <c r="W310" s="68" t="s">
        <v>148</v>
      </c>
      <c r="X310" s="68" t="s">
        <v>739</v>
      </c>
      <c r="Y310" s="182">
        <v>9788597012347</v>
      </c>
      <c r="Z310" s="28">
        <v>2017</v>
      </c>
    </row>
    <row r="311" spans="2:27">
      <c r="B311" s="68" t="s">
        <v>7680</v>
      </c>
      <c r="D311" s="68" t="s">
        <v>142</v>
      </c>
      <c r="E311" s="68" t="s">
        <v>7693</v>
      </c>
      <c r="F311" s="68" t="s">
        <v>7694</v>
      </c>
      <c r="G311" t="s">
        <v>7695</v>
      </c>
      <c r="H311" t="s">
        <v>7696</v>
      </c>
      <c r="Q311" s="68" t="s">
        <v>7697</v>
      </c>
      <c r="S311" s="68">
        <v>1</v>
      </c>
      <c r="W311" s="68" t="s">
        <v>152</v>
      </c>
      <c r="X311" s="68" t="s">
        <v>143</v>
      </c>
      <c r="Y311" s="182">
        <v>9788536507965</v>
      </c>
      <c r="Z311" s="28">
        <v>2014</v>
      </c>
    </row>
    <row r="312" spans="2:27">
      <c r="B312" s="68" t="s">
        <v>7680</v>
      </c>
      <c r="D312" s="68" t="s">
        <v>142</v>
      </c>
      <c r="E312" s="68" t="s">
        <v>7698</v>
      </c>
      <c r="F312" s="68" t="s">
        <v>7699</v>
      </c>
      <c r="G312" t="s">
        <v>7700</v>
      </c>
      <c r="H312" t="s">
        <v>7701</v>
      </c>
      <c r="Q312" s="68" t="s">
        <v>7702</v>
      </c>
      <c r="S312" s="68">
        <v>1</v>
      </c>
      <c r="W312" s="68" t="s">
        <v>255</v>
      </c>
      <c r="X312" s="68" t="s">
        <v>1074</v>
      </c>
      <c r="Y312" s="181">
        <v>9788582603451</v>
      </c>
      <c r="Z312" s="28">
        <v>2015</v>
      </c>
    </row>
    <row r="313" spans="2:27">
      <c r="B313" s="68" t="s">
        <v>7680</v>
      </c>
      <c r="D313" s="68" t="s">
        <v>142</v>
      </c>
      <c r="E313" s="68" t="s">
        <v>7703</v>
      </c>
      <c r="F313" s="68" t="s">
        <v>7704</v>
      </c>
      <c r="Q313" s="68" t="s">
        <v>7705</v>
      </c>
      <c r="S313" s="68">
        <v>1</v>
      </c>
      <c r="W313" s="68" t="s">
        <v>7706</v>
      </c>
      <c r="X313" s="68" t="s">
        <v>7707</v>
      </c>
      <c r="Y313" s="181">
        <v>9786580050048</v>
      </c>
      <c r="Z313" s="28">
        <v>2020</v>
      </c>
    </row>
    <row r="314" spans="2:27">
      <c r="B314" s="68" t="s">
        <v>7680</v>
      </c>
      <c r="D314" s="68" t="s">
        <v>142</v>
      </c>
      <c r="E314" s="68" t="s">
        <v>2064</v>
      </c>
      <c r="F314" s="68" t="s">
        <v>2065</v>
      </c>
      <c r="Q314" s="68" t="s">
        <v>6080</v>
      </c>
      <c r="S314" s="68">
        <v>2</v>
      </c>
      <c r="W314" s="68" t="s">
        <v>152</v>
      </c>
      <c r="X314" s="68" t="s">
        <v>143</v>
      </c>
      <c r="Y314" s="182">
        <v>9788536532592</v>
      </c>
      <c r="Z314" s="28">
        <v>2019</v>
      </c>
    </row>
    <row r="315" spans="2:27">
      <c r="B315" s="68" t="s">
        <v>7680</v>
      </c>
      <c r="D315" s="68" t="s">
        <v>142</v>
      </c>
      <c r="E315" s="68" t="s">
        <v>7708</v>
      </c>
      <c r="F315" s="68" t="s">
        <v>7709</v>
      </c>
      <c r="Q315" s="68" t="s">
        <v>7710</v>
      </c>
      <c r="S315" s="68">
        <v>1</v>
      </c>
      <c r="W315" s="68" t="s">
        <v>152</v>
      </c>
      <c r="X315" s="68" t="s">
        <v>780</v>
      </c>
      <c r="Y315" s="182">
        <v>9788539621163</v>
      </c>
      <c r="Z315" s="28">
        <v>2018</v>
      </c>
    </row>
    <row r="316" spans="2:27">
      <c r="B316" s="68" t="s">
        <v>7680</v>
      </c>
      <c r="D316" s="68" t="s">
        <v>142</v>
      </c>
      <c r="E316" s="68" t="s">
        <v>7711</v>
      </c>
      <c r="F316" s="68" t="s">
        <v>7712</v>
      </c>
      <c r="Q316" s="68" t="s">
        <v>7713</v>
      </c>
      <c r="S316" s="68">
        <v>7</v>
      </c>
      <c r="W316" s="68" t="s">
        <v>148</v>
      </c>
      <c r="X316" s="68" t="s">
        <v>1282</v>
      </c>
      <c r="Y316" s="183">
        <v>9788521630241</v>
      </c>
      <c r="Z316" s="28">
        <v>2016</v>
      </c>
    </row>
    <row r="317" spans="2:27">
      <c r="B317" s="68" t="s">
        <v>7680</v>
      </c>
      <c r="D317" s="68" t="s">
        <v>142</v>
      </c>
      <c r="E317" s="68" t="s">
        <v>2986</v>
      </c>
      <c r="F317" s="68" t="s">
        <v>2987</v>
      </c>
      <c r="G317" t="s">
        <v>2988</v>
      </c>
      <c r="H317" t="s">
        <v>2989</v>
      </c>
      <c r="I317" t="s">
        <v>2990</v>
      </c>
      <c r="J317" t="s">
        <v>2991</v>
      </c>
      <c r="Q317" s="68" t="s">
        <v>7714</v>
      </c>
      <c r="S317" s="68">
        <v>7</v>
      </c>
      <c r="W317" s="68" t="s">
        <v>148</v>
      </c>
      <c r="X317" s="68" t="s">
        <v>1052</v>
      </c>
      <c r="Y317" s="182">
        <v>9788521634218</v>
      </c>
      <c r="Z317" s="28">
        <v>2017</v>
      </c>
    </row>
    <row r="318" spans="2:27">
      <c r="B318" s="68" t="s">
        <v>7680</v>
      </c>
      <c r="D318" s="68" t="s">
        <v>142</v>
      </c>
      <c r="E318" s="68" t="s">
        <v>430</v>
      </c>
      <c r="F318" s="68" t="s">
        <v>7715</v>
      </c>
      <c r="Q318" s="68" t="s">
        <v>7716</v>
      </c>
      <c r="S318" s="68">
        <v>1</v>
      </c>
      <c r="W318" s="68" t="s">
        <v>152</v>
      </c>
      <c r="X318" s="68" t="s">
        <v>1976</v>
      </c>
      <c r="Y318" s="182">
        <v>9786555581997</v>
      </c>
      <c r="Z318" s="28">
        <v>2020</v>
      </c>
    </row>
    <row r="319" spans="2:27">
      <c r="B319" s="68" t="s">
        <v>7680</v>
      </c>
      <c r="D319" s="68" t="s">
        <v>142</v>
      </c>
      <c r="E319" s="68" t="s">
        <v>7717</v>
      </c>
      <c r="F319" s="68" t="s">
        <v>7718</v>
      </c>
      <c r="Q319" s="68" t="s">
        <v>7719</v>
      </c>
      <c r="S319" s="68">
        <v>4</v>
      </c>
      <c r="W319" s="68" t="s">
        <v>148</v>
      </c>
      <c r="X319" s="68" t="s">
        <v>739</v>
      </c>
      <c r="Y319" s="181">
        <v>9788597021578</v>
      </c>
      <c r="Z319" s="28">
        <v>2019</v>
      </c>
    </row>
    <row r="320" spans="2:27">
      <c r="B320" s="68" t="s">
        <v>7680</v>
      </c>
      <c r="D320" s="68" t="s">
        <v>142</v>
      </c>
      <c r="E320" s="68" t="s">
        <v>6689</v>
      </c>
      <c r="F320" s="68" t="s">
        <v>7720</v>
      </c>
      <c r="G320" t="s">
        <v>328</v>
      </c>
      <c r="H320" t="s">
        <v>7721</v>
      </c>
      <c r="I320" t="s">
        <v>330</v>
      </c>
      <c r="J320" t="s">
        <v>7722</v>
      </c>
      <c r="Q320" s="68" t="s">
        <v>7723</v>
      </c>
      <c r="S320" s="68">
        <v>1</v>
      </c>
      <c r="W320" s="68" t="s">
        <v>255</v>
      </c>
      <c r="X320" s="68" t="s">
        <v>1074</v>
      </c>
      <c r="Y320" s="181">
        <v>9788565837163</v>
      </c>
      <c r="Z320" s="28">
        <v>2013</v>
      </c>
    </row>
    <row r="321" spans="2:26">
      <c r="B321" s="68" t="s">
        <v>7680</v>
      </c>
      <c r="D321" s="68" t="s">
        <v>142</v>
      </c>
      <c r="E321" s="68" t="s">
        <v>440</v>
      </c>
      <c r="F321" s="68" t="s">
        <v>3003</v>
      </c>
      <c r="Q321" s="68" t="s">
        <v>3006</v>
      </c>
      <c r="S321" s="68">
        <v>8</v>
      </c>
      <c r="W321" s="68" t="s">
        <v>152</v>
      </c>
      <c r="X321" s="68" t="s">
        <v>590</v>
      </c>
      <c r="Y321" s="182">
        <v>9788502621831</v>
      </c>
      <c r="Z321" s="28">
        <v>2013</v>
      </c>
    </row>
    <row r="322" spans="2:26">
      <c r="B322" s="68" t="s">
        <v>7680</v>
      </c>
      <c r="D322" s="68" t="s">
        <v>142</v>
      </c>
      <c r="E322" s="68" t="s">
        <v>642</v>
      </c>
      <c r="F322" s="68" t="s">
        <v>7724</v>
      </c>
      <c r="G322" t="s">
        <v>642</v>
      </c>
      <c r="H322" t="s">
        <v>7725</v>
      </c>
      <c r="Q322" s="68" t="s">
        <v>7726</v>
      </c>
      <c r="S322" s="68">
        <v>1</v>
      </c>
      <c r="W322" s="68" t="s">
        <v>183</v>
      </c>
      <c r="X322" s="68" t="s">
        <v>6874</v>
      </c>
      <c r="Y322" s="182">
        <v>9788559723106</v>
      </c>
      <c r="Z322" s="28">
        <v>2017</v>
      </c>
    </row>
    <row r="323" spans="2:26">
      <c r="B323" s="68" t="s">
        <v>7680</v>
      </c>
      <c r="D323" s="68" t="s">
        <v>142</v>
      </c>
      <c r="E323" s="68" t="s">
        <v>5117</v>
      </c>
      <c r="F323" s="68" t="s">
        <v>5118</v>
      </c>
      <c r="G323" t="s">
        <v>5117</v>
      </c>
      <c r="H323" t="s">
        <v>7727</v>
      </c>
      <c r="Q323" s="68" t="s">
        <v>7728</v>
      </c>
      <c r="S323" s="68">
        <v>1</v>
      </c>
      <c r="W323" s="68" t="s">
        <v>148</v>
      </c>
      <c r="X323" s="68" t="s">
        <v>3628</v>
      </c>
      <c r="Y323" s="182">
        <v>9788543107165</v>
      </c>
      <c r="Z323" s="28">
        <v>2019</v>
      </c>
    </row>
    <row r="324" spans="2:26">
      <c r="B324" s="68" t="s">
        <v>7680</v>
      </c>
      <c r="D324" s="68" t="s">
        <v>142</v>
      </c>
      <c r="E324" s="68" t="s">
        <v>3027</v>
      </c>
      <c r="F324" s="68" t="s">
        <v>7729</v>
      </c>
      <c r="G324" t="s">
        <v>3029</v>
      </c>
      <c r="H324" t="s">
        <v>3030</v>
      </c>
      <c r="Q324" s="68" t="s">
        <v>7730</v>
      </c>
      <c r="S324" s="68">
        <v>9</v>
      </c>
      <c r="W324" s="68" t="s">
        <v>152</v>
      </c>
      <c r="X324" s="68" t="s">
        <v>590</v>
      </c>
      <c r="Y324" s="182">
        <v>9788547220228</v>
      </c>
      <c r="Z324" s="28">
        <v>2017</v>
      </c>
    </row>
  </sheetData>
  <autoFilter ref="A1:AA324" xr:uid="{00000000-0009-0000-0000-000007000000}"/>
  <conditionalFormatting sqref="Y1:Z243 Y249:Z302 Y325:Z1048576 Z303:Z324">
    <cfRule type="cellIs" dxfId="17" priority="5" operator="lessThanOrEqual">
      <formula>2013</formula>
    </cfRule>
  </conditionalFormatting>
  <conditionalFormatting sqref="Q3">
    <cfRule type="cellIs" dxfId="16" priority="3" operator="lessThanOrEqual">
      <formula>2013</formula>
    </cfRule>
  </conditionalFormatting>
  <conditionalFormatting sqref="Y244:Z248">
    <cfRule type="cellIs" dxfId="15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Y408"/>
  <sheetViews>
    <sheetView zoomScaleNormal="100" workbookViewId="0">
      <selection activeCell="B139" sqref="B139"/>
    </sheetView>
  </sheetViews>
  <sheetFormatPr defaultRowHeight="15"/>
  <cols>
    <col min="1" max="1" width="26.7109375" bestFit="1" customWidth="1"/>
    <col min="2" max="2" width="6.42578125" bestFit="1" customWidth="1"/>
    <col min="3" max="3" width="20" bestFit="1" customWidth="1"/>
    <col min="4" max="4" width="35" bestFit="1" customWidth="1"/>
    <col min="5" max="5" width="14.7109375" bestFit="1" customWidth="1"/>
    <col min="6" max="6" width="23.85546875" bestFit="1" customWidth="1"/>
    <col min="7" max="7" width="12" bestFit="1" customWidth="1"/>
    <col min="8" max="8" width="22.5703125" bestFit="1" customWidth="1"/>
    <col min="9" max="9" width="12" bestFit="1" customWidth="1"/>
    <col min="10" max="10" width="4.42578125" bestFit="1" customWidth="1"/>
    <col min="12" max="12" width="12.5703125" bestFit="1" customWidth="1"/>
    <col min="15" max="15" width="68.85546875" bestFit="1" customWidth="1"/>
    <col min="16" max="16" width="83" bestFit="1" customWidth="1"/>
    <col min="17" max="17" width="10.140625" customWidth="1"/>
    <col min="18" max="18" width="8.140625" bestFit="1" customWidth="1"/>
    <col min="19" max="19" width="5.5703125" bestFit="1" customWidth="1"/>
    <col min="20" max="20" width="24.42578125" customWidth="1"/>
    <col min="21" max="21" width="13.5703125" bestFit="1" customWidth="1"/>
    <col min="22" max="22" width="24.7109375" bestFit="1" customWidth="1"/>
    <col min="23" max="23" width="14.85546875" bestFit="1" customWidth="1"/>
    <col min="24" max="24" width="5" bestFit="1" customWidth="1"/>
    <col min="25" max="25" width="146.7109375" bestFit="1" customWidth="1"/>
  </cols>
  <sheetData>
    <row r="1" spans="1:25" ht="56.25" customHeight="1">
      <c r="A1" s="1" t="s">
        <v>1</v>
      </c>
      <c r="B1" s="1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2258</v>
      </c>
      <c r="J1" s="2" t="s">
        <v>2259</v>
      </c>
      <c r="K1" s="2" t="s">
        <v>2260</v>
      </c>
      <c r="L1" s="2" t="s">
        <v>2261</v>
      </c>
      <c r="M1" s="2" t="s">
        <v>2262</v>
      </c>
      <c r="N1" s="2" t="s">
        <v>2263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3" t="s">
        <v>139</v>
      </c>
      <c r="X1" s="3" t="s">
        <v>140</v>
      </c>
      <c r="Y1" s="2" t="s">
        <v>141</v>
      </c>
    </row>
    <row r="2" spans="1:25">
      <c r="A2" s="92" t="s">
        <v>76</v>
      </c>
      <c r="B2" s="92" t="s">
        <v>142</v>
      </c>
      <c r="C2" s="92" t="s">
        <v>2054</v>
      </c>
      <c r="D2" s="92" t="s">
        <v>2058</v>
      </c>
      <c r="E2" s="92" t="s">
        <v>2054</v>
      </c>
      <c r="F2" s="92" t="s">
        <v>2055</v>
      </c>
      <c r="G2" s="92" t="s">
        <v>2057</v>
      </c>
      <c r="H2" s="92" t="s">
        <v>2056</v>
      </c>
      <c r="I2" s="92"/>
      <c r="J2" s="92"/>
      <c r="K2" s="92"/>
      <c r="L2" s="92"/>
      <c r="M2" s="92"/>
      <c r="N2" s="92"/>
      <c r="O2" s="92" t="s">
        <v>1104</v>
      </c>
      <c r="P2" s="92" t="s">
        <v>4062</v>
      </c>
      <c r="Q2" s="92">
        <v>1</v>
      </c>
      <c r="R2" s="92"/>
      <c r="S2" s="92" t="s">
        <v>591</v>
      </c>
      <c r="T2" s="92"/>
      <c r="U2" s="92" t="s">
        <v>152</v>
      </c>
      <c r="V2" s="92" t="s">
        <v>4063</v>
      </c>
      <c r="W2" s="93">
        <v>9788536511122</v>
      </c>
      <c r="X2" s="93">
        <v>2015</v>
      </c>
      <c r="Y2" s="92"/>
    </row>
    <row r="3" spans="1:25">
      <c r="A3" s="92" t="s">
        <v>76</v>
      </c>
      <c r="B3" s="92" t="s">
        <v>142</v>
      </c>
      <c r="C3" s="92" t="s">
        <v>4064</v>
      </c>
      <c r="D3" s="92" t="s">
        <v>269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 t="s">
        <v>4065</v>
      </c>
      <c r="P3" s="92"/>
      <c r="Q3" s="92">
        <v>9</v>
      </c>
      <c r="R3" s="92"/>
      <c r="S3" s="92"/>
      <c r="T3" s="92"/>
      <c r="U3" s="92" t="s">
        <v>152</v>
      </c>
      <c r="V3" s="92" t="s">
        <v>1052</v>
      </c>
      <c r="W3" s="93">
        <v>9788521634386</v>
      </c>
      <c r="X3" s="93">
        <v>2017</v>
      </c>
      <c r="Y3" s="92"/>
    </row>
    <row r="4" spans="1:25">
      <c r="A4" s="92" t="s">
        <v>76</v>
      </c>
      <c r="B4" s="92" t="s">
        <v>142</v>
      </c>
      <c r="C4" s="92" t="s">
        <v>4066</v>
      </c>
      <c r="D4" s="92" t="s">
        <v>2584</v>
      </c>
      <c r="E4" s="92" t="s">
        <v>4067</v>
      </c>
      <c r="F4" s="92" t="s">
        <v>2432</v>
      </c>
      <c r="G4" s="92"/>
      <c r="H4" s="92"/>
      <c r="I4" s="92"/>
      <c r="J4" s="92"/>
      <c r="K4" s="92"/>
      <c r="L4" s="92"/>
      <c r="M4" s="92"/>
      <c r="N4" s="92"/>
      <c r="O4" s="92" t="s">
        <v>4068</v>
      </c>
      <c r="P4" s="92"/>
      <c r="Q4" s="92">
        <v>1</v>
      </c>
      <c r="R4" s="92"/>
      <c r="S4" s="92"/>
      <c r="T4" s="92"/>
      <c r="U4" s="92" t="s">
        <v>255</v>
      </c>
      <c r="V4" s="92" t="s">
        <v>4069</v>
      </c>
      <c r="W4" s="93">
        <v>9788536326252</v>
      </c>
      <c r="X4" s="93">
        <v>2015</v>
      </c>
      <c r="Y4" s="92"/>
    </row>
    <row r="5" spans="1:25">
      <c r="A5" s="92" t="s">
        <v>76</v>
      </c>
      <c r="B5" s="92" t="s">
        <v>142</v>
      </c>
      <c r="C5" s="92" t="s">
        <v>4070</v>
      </c>
      <c r="D5" s="92" t="s">
        <v>4071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 t="s">
        <v>4072</v>
      </c>
      <c r="P5" s="92"/>
      <c r="Q5" s="92">
        <v>1</v>
      </c>
      <c r="R5" s="92"/>
      <c r="S5" s="92"/>
      <c r="T5" s="92"/>
      <c r="U5" s="92" t="s">
        <v>152</v>
      </c>
      <c r="V5" s="92" t="s">
        <v>4073</v>
      </c>
      <c r="W5" s="93">
        <v>9788572664639</v>
      </c>
      <c r="X5" s="93">
        <v>2015</v>
      </c>
      <c r="Y5" s="92"/>
    </row>
    <row r="6" spans="1:25">
      <c r="A6" s="92" t="s">
        <v>76</v>
      </c>
      <c r="B6" s="92" t="s">
        <v>142</v>
      </c>
      <c r="C6" s="92" t="s">
        <v>352</v>
      </c>
      <c r="D6" s="92" t="s">
        <v>4074</v>
      </c>
      <c r="E6" s="92" t="s">
        <v>413</v>
      </c>
      <c r="F6" s="92" t="s">
        <v>414</v>
      </c>
      <c r="G6" s="92"/>
      <c r="H6" s="92"/>
      <c r="I6" s="92"/>
      <c r="J6" s="92"/>
      <c r="K6" s="92"/>
      <c r="L6" s="92"/>
      <c r="M6" s="92"/>
      <c r="N6" s="92"/>
      <c r="O6" s="92" t="s">
        <v>1995</v>
      </c>
      <c r="P6" s="92" t="s">
        <v>4075</v>
      </c>
      <c r="Q6" s="92">
        <v>1</v>
      </c>
      <c r="R6" s="92"/>
      <c r="S6" s="92"/>
      <c r="T6" s="92"/>
      <c r="U6" s="92" t="s">
        <v>152</v>
      </c>
      <c r="V6" s="92" t="s">
        <v>4063</v>
      </c>
      <c r="W6" s="93">
        <v>9788536507910</v>
      </c>
      <c r="X6" s="93">
        <v>2014</v>
      </c>
      <c r="Y6" s="92"/>
    </row>
    <row r="7" spans="1:25">
      <c r="A7" s="92" t="s">
        <v>76</v>
      </c>
      <c r="B7" s="92" t="s">
        <v>142</v>
      </c>
      <c r="C7" s="92" t="s">
        <v>4076</v>
      </c>
      <c r="D7" s="92" t="s">
        <v>4077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 t="s">
        <v>4078</v>
      </c>
      <c r="P7" s="92" t="s">
        <v>4079</v>
      </c>
      <c r="Q7" s="92">
        <v>1</v>
      </c>
      <c r="R7" s="92"/>
      <c r="S7" s="92"/>
      <c r="T7" s="92"/>
      <c r="U7" s="92" t="s">
        <v>152</v>
      </c>
      <c r="V7" s="92" t="s">
        <v>143</v>
      </c>
      <c r="W7" s="93">
        <v>9788536524870</v>
      </c>
      <c r="X7" s="93">
        <v>2017</v>
      </c>
      <c r="Y7" s="92"/>
    </row>
    <row r="8" spans="1:25">
      <c r="A8" s="92" t="s">
        <v>76</v>
      </c>
      <c r="B8" s="92" t="s">
        <v>142</v>
      </c>
      <c r="C8" s="92" t="s">
        <v>4080</v>
      </c>
      <c r="D8" s="92" t="s">
        <v>4081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 t="s">
        <v>4082</v>
      </c>
      <c r="P8" s="92" t="s">
        <v>4083</v>
      </c>
      <c r="Q8" s="92">
        <v>1</v>
      </c>
      <c r="R8" s="92"/>
      <c r="S8" s="92"/>
      <c r="T8" s="92"/>
      <c r="U8" s="92" t="s">
        <v>152</v>
      </c>
      <c r="V8" s="92" t="s">
        <v>4063</v>
      </c>
      <c r="W8" s="93">
        <v>9788536507859</v>
      </c>
      <c r="X8" s="93">
        <v>2014</v>
      </c>
      <c r="Y8" s="92"/>
    </row>
    <row r="9" spans="1:25">
      <c r="A9" s="92" t="s">
        <v>76</v>
      </c>
      <c r="B9" s="92" t="s">
        <v>142</v>
      </c>
      <c r="C9" s="92" t="s">
        <v>4084</v>
      </c>
      <c r="D9" s="92" t="s">
        <v>4085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 t="s">
        <v>4086</v>
      </c>
      <c r="P9" s="92"/>
      <c r="Q9" s="92">
        <v>7</v>
      </c>
      <c r="R9" s="92"/>
      <c r="S9" s="92"/>
      <c r="T9" s="92"/>
      <c r="U9" s="92" t="s">
        <v>148</v>
      </c>
      <c r="V9" s="92" t="s">
        <v>1052</v>
      </c>
      <c r="W9" s="93">
        <v>9788521631224</v>
      </c>
      <c r="X9" s="93">
        <v>2017</v>
      </c>
      <c r="Y9" s="92"/>
    </row>
    <row r="10" spans="1:25">
      <c r="A10" s="92" t="s">
        <v>76</v>
      </c>
      <c r="B10" s="92" t="s">
        <v>142</v>
      </c>
      <c r="C10" s="92" t="s">
        <v>334</v>
      </c>
      <c r="D10" s="92" t="s">
        <v>262</v>
      </c>
      <c r="E10" s="92" t="s">
        <v>335</v>
      </c>
      <c r="F10" s="92" t="s">
        <v>264</v>
      </c>
      <c r="G10" s="92"/>
      <c r="H10" s="92"/>
      <c r="I10" s="92"/>
      <c r="J10" s="92"/>
      <c r="K10" s="92"/>
      <c r="L10" s="92"/>
      <c r="M10" s="92"/>
      <c r="N10" s="92"/>
      <c r="O10" s="92" t="s">
        <v>3201</v>
      </c>
      <c r="P10" s="92"/>
      <c r="Q10" s="92">
        <v>6</v>
      </c>
      <c r="R10" s="92"/>
      <c r="S10" s="92"/>
      <c r="T10" s="92"/>
      <c r="U10" s="92" t="s">
        <v>152</v>
      </c>
      <c r="V10" s="92" t="s">
        <v>590</v>
      </c>
      <c r="W10" s="93">
        <v>9788536506036</v>
      </c>
      <c r="X10" s="93">
        <v>2014</v>
      </c>
      <c r="Y10" s="92"/>
    </row>
    <row r="11" spans="1:25">
      <c r="A11" s="92" t="s">
        <v>76</v>
      </c>
      <c r="B11" s="92" t="s">
        <v>142</v>
      </c>
      <c r="C11" s="92" t="s">
        <v>4087</v>
      </c>
      <c r="D11" s="92" t="s">
        <v>4088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 t="s">
        <v>4089</v>
      </c>
      <c r="P11" s="92"/>
      <c r="Q11" s="92">
        <v>1</v>
      </c>
      <c r="R11" s="92"/>
      <c r="S11" s="92"/>
      <c r="T11" s="92"/>
      <c r="U11" s="92" t="s">
        <v>152</v>
      </c>
      <c r="V11" s="92" t="s">
        <v>295</v>
      </c>
      <c r="W11" s="93">
        <v>9788520441862</v>
      </c>
      <c r="X11" s="93">
        <v>2011</v>
      </c>
      <c r="Y11" s="92" t="s">
        <v>4090</v>
      </c>
    </row>
    <row r="12" spans="1:25">
      <c r="A12" s="92" t="s">
        <v>76</v>
      </c>
      <c r="B12" s="92" t="s">
        <v>142</v>
      </c>
      <c r="C12" s="92" t="s">
        <v>4091</v>
      </c>
      <c r="D12" s="92" t="s">
        <v>4092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 t="s">
        <v>4093</v>
      </c>
      <c r="P12" s="92" t="s">
        <v>4094</v>
      </c>
      <c r="Q12" s="92">
        <v>1</v>
      </c>
      <c r="R12" s="92"/>
      <c r="S12" s="92"/>
      <c r="T12" s="92"/>
      <c r="U12" s="92" t="s">
        <v>148</v>
      </c>
      <c r="V12" s="92" t="s">
        <v>159</v>
      </c>
      <c r="W12" s="93">
        <v>9788535277340</v>
      </c>
      <c r="X12" s="93">
        <v>2015</v>
      </c>
      <c r="Y12" s="92"/>
    </row>
    <row r="13" spans="1:25">
      <c r="A13" s="92" t="s">
        <v>76</v>
      </c>
      <c r="B13" s="92" t="s">
        <v>142</v>
      </c>
      <c r="C13" s="92" t="s">
        <v>4095</v>
      </c>
      <c r="D13" s="92" t="s">
        <v>4096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 t="s">
        <v>4097</v>
      </c>
      <c r="P13" s="92" t="s">
        <v>4098</v>
      </c>
      <c r="Q13" s="92">
        <v>2</v>
      </c>
      <c r="R13" s="92"/>
      <c r="S13" s="92"/>
      <c r="T13" s="92"/>
      <c r="U13" s="92" t="s">
        <v>152</v>
      </c>
      <c r="V13" s="92" t="s">
        <v>463</v>
      </c>
      <c r="W13" s="93">
        <v>9788521210573</v>
      </c>
      <c r="X13" s="93">
        <v>2016</v>
      </c>
      <c r="Y13" s="92"/>
    </row>
    <row r="14" spans="1:25">
      <c r="A14" s="92" t="s">
        <v>76</v>
      </c>
      <c r="B14" s="92" t="s">
        <v>142</v>
      </c>
      <c r="C14" s="92" t="s">
        <v>4076</v>
      </c>
      <c r="D14" s="92" t="s">
        <v>4099</v>
      </c>
      <c r="E14" s="92" t="s">
        <v>4100</v>
      </c>
      <c r="F14" s="92" t="s">
        <v>612</v>
      </c>
      <c r="G14" s="92"/>
      <c r="H14" s="92"/>
      <c r="I14" s="92"/>
      <c r="J14" s="92"/>
      <c r="K14" s="92"/>
      <c r="L14" s="92"/>
      <c r="M14" s="92"/>
      <c r="N14" s="92"/>
      <c r="O14" s="92" t="s">
        <v>4101</v>
      </c>
      <c r="P14" s="92"/>
      <c r="Q14" s="92">
        <v>9</v>
      </c>
      <c r="R14" s="92"/>
      <c r="S14" s="92"/>
      <c r="T14" s="92"/>
      <c r="U14" s="92" t="s">
        <v>152</v>
      </c>
      <c r="V14" s="92" t="s">
        <v>4102</v>
      </c>
      <c r="W14" s="93">
        <v>9788521205005</v>
      </c>
      <c r="X14" s="93">
        <v>2015</v>
      </c>
      <c r="Y14" s="92"/>
    </row>
    <row r="15" spans="1:25">
      <c r="A15" s="92" t="s">
        <v>76</v>
      </c>
      <c r="B15" s="92" t="s">
        <v>142</v>
      </c>
      <c r="C15" s="92" t="s">
        <v>4103</v>
      </c>
      <c r="D15" s="92" t="s">
        <v>4104</v>
      </c>
      <c r="E15" s="92" t="s">
        <v>4105</v>
      </c>
      <c r="F15" s="92" t="s">
        <v>4106</v>
      </c>
      <c r="G15" s="92"/>
      <c r="H15" s="92"/>
      <c r="I15" s="92"/>
      <c r="J15" s="92"/>
      <c r="K15" s="92"/>
      <c r="L15" s="92"/>
      <c r="M15" s="92"/>
      <c r="N15" s="92"/>
      <c r="O15" s="92" t="s">
        <v>4107</v>
      </c>
      <c r="P15" s="92"/>
      <c r="Q15" s="92">
        <v>2</v>
      </c>
      <c r="R15" s="92"/>
      <c r="S15" s="92"/>
      <c r="T15" s="92"/>
      <c r="U15" s="92" t="s">
        <v>152</v>
      </c>
      <c r="V15" s="92" t="s">
        <v>4102</v>
      </c>
      <c r="W15" s="93">
        <v>9788521204145</v>
      </c>
      <c r="X15" s="93">
        <v>2007</v>
      </c>
      <c r="Y15" s="92" t="s">
        <v>4108</v>
      </c>
    </row>
    <row r="16" spans="1:25">
      <c r="A16" s="92" t="s">
        <v>76</v>
      </c>
      <c r="B16" s="92" t="s">
        <v>142</v>
      </c>
      <c r="C16" s="92" t="s">
        <v>4109</v>
      </c>
      <c r="D16" s="92" t="s">
        <v>4110</v>
      </c>
      <c r="E16" s="92" t="s">
        <v>4111</v>
      </c>
      <c r="F16" s="92" t="s">
        <v>4112</v>
      </c>
      <c r="G16" s="92" t="s">
        <v>4113</v>
      </c>
      <c r="H16" s="92" t="s">
        <v>4114</v>
      </c>
      <c r="I16" s="92"/>
      <c r="J16" s="92"/>
      <c r="K16" s="92"/>
      <c r="L16" s="92"/>
      <c r="M16" s="92"/>
      <c r="N16" s="92"/>
      <c r="O16" s="92" t="s">
        <v>4115</v>
      </c>
      <c r="P16" s="92"/>
      <c r="Q16" s="92">
        <v>12</v>
      </c>
      <c r="R16" s="92"/>
      <c r="S16" s="92"/>
      <c r="T16" s="92"/>
      <c r="U16" s="92" t="s">
        <v>255</v>
      </c>
      <c r="V16" s="92" t="s">
        <v>4069</v>
      </c>
      <c r="W16" s="93">
        <v>9788582713532</v>
      </c>
      <c r="X16" s="93">
        <v>2016</v>
      </c>
      <c r="Y16" s="92"/>
    </row>
    <row r="17" spans="1:25">
      <c r="A17" s="92" t="s">
        <v>76</v>
      </c>
      <c r="B17" s="92" t="s">
        <v>142</v>
      </c>
      <c r="C17" s="92" t="s">
        <v>4116</v>
      </c>
      <c r="D17" s="92" t="s">
        <v>4117</v>
      </c>
      <c r="E17" s="92" t="s">
        <v>4118</v>
      </c>
      <c r="F17" s="92" t="s">
        <v>2690</v>
      </c>
      <c r="G17" s="92" t="s">
        <v>4119</v>
      </c>
      <c r="H17" s="92" t="s">
        <v>1070</v>
      </c>
      <c r="I17" s="92"/>
      <c r="J17" s="92"/>
      <c r="K17" s="92"/>
      <c r="L17" s="92"/>
      <c r="M17" s="92"/>
      <c r="N17" s="92"/>
      <c r="O17" s="92" t="s">
        <v>4120</v>
      </c>
      <c r="P17" s="92"/>
      <c r="Q17" s="92">
        <v>1</v>
      </c>
      <c r="R17" s="92"/>
      <c r="S17" s="92"/>
      <c r="T17" s="92"/>
      <c r="U17" s="92" t="s">
        <v>4121</v>
      </c>
      <c r="V17" s="92" t="s">
        <v>4122</v>
      </c>
      <c r="W17" s="93">
        <v>9788522124084</v>
      </c>
      <c r="X17" s="93">
        <v>2016</v>
      </c>
      <c r="Y17" s="92"/>
    </row>
    <row r="18" spans="1:25">
      <c r="A18" s="92" t="s">
        <v>76</v>
      </c>
      <c r="B18" s="92" t="s">
        <v>142</v>
      </c>
      <c r="C18" s="92" t="s">
        <v>335</v>
      </c>
      <c r="D18" s="92" t="s">
        <v>1111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 t="s">
        <v>1112</v>
      </c>
      <c r="P18" s="92" t="s">
        <v>4123</v>
      </c>
      <c r="Q18" s="92">
        <v>6</v>
      </c>
      <c r="R18" s="92"/>
      <c r="S18" s="92"/>
      <c r="T18" s="92"/>
      <c r="U18" s="92" t="s">
        <v>152</v>
      </c>
      <c r="V18" s="92" t="s">
        <v>590</v>
      </c>
      <c r="W18" s="93">
        <v>9788536509082</v>
      </c>
      <c r="X18" s="93">
        <v>2014</v>
      </c>
      <c r="Y18" s="92"/>
    </row>
    <row r="19" spans="1:25">
      <c r="A19" s="92" t="s">
        <v>76</v>
      </c>
      <c r="B19" s="92" t="s">
        <v>142</v>
      </c>
      <c r="C19" s="92" t="s">
        <v>335</v>
      </c>
      <c r="D19" s="92" t="s">
        <v>4124</v>
      </c>
      <c r="E19" s="92" t="s">
        <v>2054</v>
      </c>
      <c r="F19" s="92" t="s">
        <v>2058</v>
      </c>
      <c r="G19" s="92"/>
      <c r="H19" s="92"/>
      <c r="I19" s="92"/>
      <c r="J19" s="92"/>
      <c r="K19" s="92"/>
      <c r="L19" s="92"/>
      <c r="M19" s="92"/>
      <c r="N19" s="92"/>
      <c r="O19" s="92" t="s">
        <v>4125</v>
      </c>
      <c r="P19" s="92" t="s">
        <v>4126</v>
      </c>
      <c r="Q19" s="92">
        <v>1</v>
      </c>
      <c r="R19" s="92"/>
      <c r="S19" s="92"/>
      <c r="T19" s="92"/>
      <c r="U19" s="92" t="s">
        <v>2468</v>
      </c>
      <c r="V19" s="92" t="s">
        <v>586</v>
      </c>
      <c r="W19" s="93">
        <v>9788536508665</v>
      </c>
      <c r="X19" s="93">
        <v>2014</v>
      </c>
      <c r="Y19" s="92"/>
    </row>
    <row r="20" spans="1:25">
      <c r="A20" s="92" t="s">
        <v>76</v>
      </c>
      <c r="B20" s="92" t="s">
        <v>142</v>
      </c>
      <c r="C20" s="92" t="s">
        <v>652</v>
      </c>
      <c r="D20" s="92" t="s">
        <v>4127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 t="s">
        <v>4128</v>
      </c>
      <c r="P20" s="92"/>
      <c r="Q20" s="92">
        <v>1</v>
      </c>
      <c r="R20" s="92"/>
      <c r="S20" s="92"/>
      <c r="T20" s="92"/>
      <c r="U20" s="92" t="s">
        <v>148</v>
      </c>
      <c r="V20" s="92" t="s">
        <v>159</v>
      </c>
      <c r="W20" s="93">
        <v>9788535284270</v>
      </c>
      <c r="X20" s="93">
        <v>2016</v>
      </c>
      <c r="Y20" s="92"/>
    </row>
    <row r="21" spans="1:25">
      <c r="A21" s="92" t="s">
        <v>76</v>
      </c>
      <c r="B21" s="92" t="s">
        <v>142</v>
      </c>
      <c r="C21" s="92" t="s">
        <v>749</v>
      </c>
      <c r="D21" s="92" t="s">
        <v>4129</v>
      </c>
      <c r="E21" s="92" t="s">
        <v>4130</v>
      </c>
      <c r="F21" s="92" t="s">
        <v>4131</v>
      </c>
      <c r="G21" s="92" t="s">
        <v>4132</v>
      </c>
      <c r="H21" s="92" t="s">
        <v>4133</v>
      </c>
      <c r="I21" s="92"/>
      <c r="J21" s="92"/>
      <c r="K21" s="92"/>
      <c r="L21" s="92"/>
      <c r="M21" s="92"/>
      <c r="N21" s="92"/>
      <c r="O21" s="92" t="s">
        <v>4134</v>
      </c>
      <c r="P21" s="92" t="s">
        <v>4135</v>
      </c>
      <c r="Q21" s="92">
        <v>5</v>
      </c>
      <c r="R21" s="92"/>
      <c r="S21" s="92"/>
      <c r="T21" s="92"/>
      <c r="U21" s="92" t="s">
        <v>152</v>
      </c>
      <c r="V21" s="92" t="s">
        <v>4136</v>
      </c>
      <c r="W21" s="93">
        <v>9788539612253</v>
      </c>
      <c r="X21" s="93">
        <v>2017</v>
      </c>
      <c r="Y21" s="92"/>
    </row>
    <row r="22" spans="1:25">
      <c r="A22" s="92" t="s">
        <v>76</v>
      </c>
      <c r="B22" s="92" t="s">
        <v>142</v>
      </c>
      <c r="C22" s="92" t="s">
        <v>1041</v>
      </c>
      <c r="D22" s="92" t="s">
        <v>4137</v>
      </c>
      <c r="E22" s="92" t="s">
        <v>1041</v>
      </c>
      <c r="F22" s="92" t="s">
        <v>4138</v>
      </c>
      <c r="G22" s="92"/>
      <c r="H22" s="92"/>
      <c r="I22" s="92"/>
      <c r="J22" s="92"/>
      <c r="K22" s="92"/>
      <c r="L22" s="92"/>
      <c r="M22" s="92"/>
      <c r="N22" s="92"/>
      <c r="O22" s="92" t="s">
        <v>4139</v>
      </c>
      <c r="P22" s="92" t="s">
        <v>4140</v>
      </c>
      <c r="Q22" s="92">
        <v>2</v>
      </c>
      <c r="R22" s="92"/>
      <c r="S22" s="92"/>
      <c r="T22" s="92"/>
      <c r="U22" s="92" t="s">
        <v>152</v>
      </c>
      <c r="V22" s="92" t="s">
        <v>463</v>
      </c>
      <c r="W22" s="93">
        <v>9788521212546</v>
      </c>
      <c r="X22" s="93">
        <v>2017</v>
      </c>
      <c r="Y22" s="92"/>
    </row>
    <row r="23" spans="1:25">
      <c r="A23" s="92" t="s">
        <v>76</v>
      </c>
      <c r="B23" s="92" t="s">
        <v>142</v>
      </c>
      <c r="C23" s="92" t="s">
        <v>4141</v>
      </c>
      <c r="D23" s="92" t="s">
        <v>4142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 t="s">
        <v>4143</v>
      </c>
      <c r="P23" s="92" t="s">
        <v>4144</v>
      </c>
      <c r="Q23" s="92">
        <v>2</v>
      </c>
      <c r="R23" s="92"/>
      <c r="S23" s="92"/>
      <c r="T23" s="92"/>
      <c r="U23" s="92" t="s">
        <v>152</v>
      </c>
      <c r="V23" s="92" t="s">
        <v>4063</v>
      </c>
      <c r="W23" s="93">
        <v>9788536506586</v>
      </c>
      <c r="X23" s="93">
        <v>2015</v>
      </c>
      <c r="Y23" s="92"/>
    </row>
    <row r="24" spans="1:25">
      <c r="A24" s="92" t="s">
        <v>76</v>
      </c>
      <c r="B24" s="92" t="s">
        <v>142</v>
      </c>
      <c r="C24" s="92" t="s">
        <v>4145</v>
      </c>
      <c r="D24" s="92" t="s">
        <v>4146</v>
      </c>
      <c r="E24" s="92" t="s">
        <v>4147</v>
      </c>
      <c r="F24" s="92" t="s">
        <v>4148</v>
      </c>
      <c r="G24" s="92"/>
      <c r="H24" s="92"/>
      <c r="I24" s="92"/>
      <c r="J24" s="92"/>
      <c r="K24" s="92"/>
      <c r="L24" s="92"/>
      <c r="M24" s="92"/>
      <c r="N24" s="92"/>
      <c r="O24" s="92" t="s">
        <v>4149</v>
      </c>
      <c r="P24" s="92" t="s">
        <v>4150</v>
      </c>
      <c r="Q24" s="92">
        <v>1</v>
      </c>
      <c r="R24" s="92"/>
      <c r="S24" s="92" t="s">
        <v>591</v>
      </c>
      <c r="T24" s="92"/>
      <c r="U24" s="92" t="s">
        <v>152</v>
      </c>
      <c r="V24" s="92" t="s">
        <v>4063</v>
      </c>
      <c r="W24" s="93">
        <v>9788536509105</v>
      </c>
      <c r="X24" s="93">
        <v>2014</v>
      </c>
      <c r="Y24" s="92"/>
    </row>
    <row r="25" spans="1:25">
      <c r="A25" s="92" t="s">
        <v>76</v>
      </c>
      <c r="B25" s="92" t="s">
        <v>142</v>
      </c>
      <c r="C25" s="92" t="s">
        <v>4151</v>
      </c>
      <c r="D25" s="92" t="s">
        <v>494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 t="s">
        <v>4152</v>
      </c>
      <c r="P25" s="92"/>
      <c r="Q25" s="92">
        <v>6</v>
      </c>
      <c r="R25" s="92"/>
      <c r="S25" s="92"/>
      <c r="T25" s="92"/>
      <c r="U25" s="92" t="s">
        <v>148</v>
      </c>
      <c r="V25" s="92" t="s">
        <v>159</v>
      </c>
      <c r="W25" s="93">
        <v>9788535279887</v>
      </c>
      <c r="X25" s="93">
        <v>2016</v>
      </c>
      <c r="Y25" s="92"/>
    </row>
    <row r="26" spans="1:25">
      <c r="A26" s="92" t="s">
        <v>76</v>
      </c>
      <c r="B26" s="92" t="s">
        <v>142</v>
      </c>
      <c r="C26" s="92" t="s">
        <v>4153</v>
      </c>
      <c r="D26" s="92" t="s">
        <v>4154</v>
      </c>
      <c r="E26" s="92" t="s">
        <v>4155</v>
      </c>
      <c r="F26" s="92" t="s">
        <v>4156</v>
      </c>
      <c r="G26" s="92"/>
      <c r="H26" s="92"/>
      <c r="I26" s="92"/>
      <c r="J26" s="92"/>
      <c r="K26" s="92"/>
      <c r="L26" s="92"/>
      <c r="M26" s="92"/>
      <c r="N26" s="92"/>
      <c r="O26" s="92" t="s">
        <v>4157</v>
      </c>
      <c r="P26" s="92"/>
      <c r="Q26" s="92">
        <v>1</v>
      </c>
      <c r="R26" s="92"/>
      <c r="S26" s="92"/>
      <c r="T26" s="92"/>
      <c r="U26" s="92" t="s">
        <v>255</v>
      </c>
      <c r="V26" s="92" t="s">
        <v>2737</v>
      </c>
      <c r="W26" s="93">
        <v>9788580555240</v>
      </c>
      <c r="X26" s="93">
        <v>2016</v>
      </c>
      <c r="Y26" s="92"/>
    </row>
    <row r="27" spans="1:25">
      <c r="A27" s="92" t="s">
        <v>77</v>
      </c>
      <c r="B27" s="92" t="s">
        <v>142</v>
      </c>
      <c r="C27" s="92" t="s">
        <v>4158</v>
      </c>
      <c r="D27" s="92" t="s">
        <v>4159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 t="s">
        <v>4160</v>
      </c>
      <c r="P27" s="92" t="s">
        <v>4161</v>
      </c>
      <c r="Q27" s="92">
        <v>1</v>
      </c>
      <c r="R27" s="92"/>
      <c r="S27" s="92"/>
      <c r="T27" s="92"/>
      <c r="U27" s="92" t="s">
        <v>2468</v>
      </c>
      <c r="V27" s="92" t="s">
        <v>739</v>
      </c>
      <c r="W27" s="93">
        <v>9788597001976</v>
      </c>
      <c r="X27" s="93">
        <v>2016</v>
      </c>
      <c r="Y27" s="92"/>
    </row>
    <row r="28" spans="1:25">
      <c r="A28" s="92" t="s">
        <v>77</v>
      </c>
      <c r="B28" s="92" t="s">
        <v>142</v>
      </c>
      <c r="C28" s="92" t="s">
        <v>4162</v>
      </c>
      <c r="D28" s="92" t="s">
        <v>4163</v>
      </c>
      <c r="E28" s="92" t="s">
        <v>4164</v>
      </c>
      <c r="F28" s="92" t="s">
        <v>922</v>
      </c>
      <c r="G28" s="92" t="s">
        <v>4165</v>
      </c>
      <c r="H28" s="92" t="s">
        <v>4166</v>
      </c>
      <c r="I28" s="92"/>
      <c r="J28" s="92"/>
      <c r="K28" s="92"/>
      <c r="L28" s="92"/>
      <c r="M28" s="92"/>
      <c r="N28" s="92"/>
      <c r="O28" s="92" t="s">
        <v>4167</v>
      </c>
      <c r="P28" s="92"/>
      <c r="Q28" s="92">
        <v>2</v>
      </c>
      <c r="R28" s="92"/>
      <c r="S28" s="92"/>
      <c r="T28" s="92"/>
      <c r="U28" s="92" t="s">
        <v>2468</v>
      </c>
      <c r="V28" s="92" t="s">
        <v>590</v>
      </c>
      <c r="W28" s="93">
        <v>9788522116416</v>
      </c>
      <c r="X28" s="93">
        <v>2014</v>
      </c>
      <c r="Y28" s="92"/>
    </row>
    <row r="29" spans="1:25">
      <c r="A29" s="92" t="s">
        <v>77</v>
      </c>
      <c r="B29" s="92" t="s">
        <v>142</v>
      </c>
      <c r="C29" s="92" t="s">
        <v>4168</v>
      </c>
      <c r="D29" s="92" t="s">
        <v>4169</v>
      </c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 t="s">
        <v>4170</v>
      </c>
      <c r="P29" s="92"/>
      <c r="Q29" s="92">
        <v>1</v>
      </c>
      <c r="R29" s="92"/>
      <c r="S29" s="92"/>
      <c r="T29" s="92"/>
      <c r="U29" s="92" t="s">
        <v>2468</v>
      </c>
      <c r="V29" s="92" t="s">
        <v>590</v>
      </c>
      <c r="W29" s="93">
        <v>9788502144521</v>
      </c>
      <c r="X29" s="93">
        <v>2011</v>
      </c>
      <c r="Y29" s="92" t="s">
        <v>4171</v>
      </c>
    </row>
    <row r="30" spans="1:25">
      <c r="A30" s="92" t="s">
        <v>77</v>
      </c>
      <c r="B30" s="92" t="s">
        <v>142</v>
      </c>
      <c r="C30" s="92" t="s">
        <v>3391</v>
      </c>
      <c r="D30" s="92" t="s">
        <v>3392</v>
      </c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 t="s">
        <v>3401</v>
      </c>
      <c r="P30" s="92"/>
      <c r="Q30" s="92">
        <v>4</v>
      </c>
      <c r="R30" s="92">
        <v>2</v>
      </c>
      <c r="S30" s="92"/>
      <c r="T30" s="92" t="s">
        <v>4172</v>
      </c>
      <c r="U30" s="92" t="s">
        <v>152</v>
      </c>
      <c r="V30" s="92" t="s">
        <v>3396</v>
      </c>
      <c r="W30" s="93">
        <v>8589824128</v>
      </c>
      <c r="X30" s="93">
        <v>2016</v>
      </c>
      <c r="Y30" s="92"/>
    </row>
    <row r="31" spans="1:25">
      <c r="A31" s="92" t="s">
        <v>77</v>
      </c>
      <c r="B31" s="92" t="s">
        <v>142</v>
      </c>
      <c r="C31" s="92" t="s">
        <v>4173</v>
      </c>
      <c r="D31" s="92" t="s">
        <v>4174</v>
      </c>
      <c r="E31" s="92" t="s">
        <v>4175</v>
      </c>
      <c r="F31" s="92" t="s">
        <v>613</v>
      </c>
      <c r="G31" s="92"/>
      <c r="H31" s="92"/>
      <c r="I31" s="92"/>
      <c r="J31" s="92"/>
      <c r="K31" s="92"/>
      <c r="L31" s="92"/>
      <c r="M31" s="92"/>
      <c r="N31" s="92"/>
      <c r="O31" s="92" t="s">
        <v>4176</v>
      </c>
      <c r="P31" s="92"/>
      <c r="Q31" s="92">
        <v>2</v>
      </c>
      <c r="R31" s="92"/>
      <c r="S31" s="92"/>
      <c r="T31" s="92"/>
      <c r="U31" s="92" t="s">
        <v>2468</v>
      </c>
      <c r="V31" s="92" t="s">
        <v>739</v>
      </c>
      <c r="W31" s="93">
        <v>9788597009477</v>
      </c>
      <c r="X31" s="93">
        <v>2016</v>
      </c>
      <c r="Y31" s="92"/>
    </row>
    <row r="32" spans="1:25">
      <c r="A32" s="92" t="s">
        <v>77</v>
      </c>
      <c r="B32" s="92" t="s">
        <v>142</v>
      </c>
      <c r="C32" s="92" t="s">
        <v>2939</v>
      </c>
      <c r="D32" s="92" t="s">
        <v>4177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 t="s">
        <v>3344</v>
      </c>
      <c r="P32" s="92"/>
      <c r="Q32" s="92">
        <v>1</v>
      </c>
      <c r="R32" s="92"/>
      <c r="S32" s="92"/>
      <c r="T32" s="92"/>
      <c r="U32" s="92" t="s">
        <v>2468</v>
      </c>
      <c r="V32" s="92" t="s">
        <v>143</v>
      </c>
      <c r="W32" s="93">
        <v>9788536506753</v>
      </c>
      <c r="X32" s="93">
        <v>2014</v>
      </c>
      <c r="Y32" s="92"/>
    </row>
    <row r="33" spans="1:25">
      <c r="A33" s="92" t="s">
        <v>77</v>
      </c>
      <c r="B33" s="92" t="s">
        <v>142</v>
      </c>
      <c r="C33" s="92" t="s">
        <v>4178</v>
      </c>
      <c r="D33" s="92" t="s">
        <v>4179</v>
      </c>
      <c r="E33" s="92" t="s">
        <v>793</v>
      </c>
      <c r="F33" s="92" t="s">
        <v>4180</v>
      </c>
      <c r="G33" s="92"/>
      <c r="H33" s="92"/>
      <c r="I33" s="92"/>
      <c r="J33" s="92"/>
      <c r="K33" s="92"/>
      <c r="L33" s="92"/>
      <c r="M33" s="92"/>
      <c r="N33" s="92"/>
      <c r="O33" s="92" t="s">
        <v>4181</v>
      </c>
      <c r="P33" s="92"/>
      <c r="Q33" s="92">
        <v>2</v>
      </c>
      <c r="R33" s="92"/>
      <c r="S33" s="92"/>
      <c r="T33" s="92"/>
      <c r="U33" s="92" t="s">
        <v>2468</v>
      </c>
      <c r="V33" s="92" t="s">
        <v>4182</v>
      </c>
      <c r="W33" s="93">
        <v>9788545005193</v>
      </c>
      <c r="X33" s="93">
        <v>2018</v>
      </c>
      <c r="Y33" s="92"/>
    </row>
    <row r="34" spans="1:25">
      <c r="A34" s="92" t="s">
        <v>77</v>
      </c>
      <c r="B34" s="92" t="s">
        <v>142</v>
      </c>
      <c r="C34" s="92" t="s">
        <v>3391</v>
      </c>
      <c r="D34" s="92" t="s">
        <v>3392</v>
      </c>
      <c r="E34" s="92" t="s">
        <v>3393</v>
      </c>
      <c r="F34" s="92" t="s">
        <v>2705</v>
      </c>
      <c r="G34" s="92"/>
      <c r="H34" s="92"/>
      <c r="I34" s="92"/>
      <c r="J34" s="92"/>
      <c r="K34" s="92"/>
      <c r="L34" s="92"/>
      <c r="M34" s="92"/>
      <c r="N34" s="92"/>
      <c r="O34" s="92" t="s">
        <v>3394</v>
      </c>
      <c r="P34" s="92"/>
      <c r="Q34" s="92">
        <v>3</v>
      </c>
      <c r="R34" s="92">
        <v>3</v>
      </c>
      <c r="S34" s="92"/>
      <c r="T34" s="92" t="s">
        <v>4172</v>
      </c>
      <c r="U34" s="92" t="s">
        <v>152</v>
      </c>
      <c r="V34" s="92" t="s">
        <v>3396</v>
      </c>
      <c r="W34" s="93" t="s">
        <v>3397</v>
      </c>
      <c r="X34" s="93">
        <v>2016</v>
      </c>
      <c r="Y34" s="92"/>
    </row>
    <row r="35" spans="1:25">
      <c r="A35" s="92" t="s">
        <v>77</v>
      </c>
      <c r="B35" s="92" t="s">
        <v>142</v>
      </c>
      <c r="C35" s="92" t="s">
        <v>3391</v>
      </c>
      <c r="D35" s="92" t="s">
        <v>3392</v>
      </c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 t="s">
        <v>3398</v>
      </c>
      <c r="P35" s="92"/>
      <c r="Q35" s="92">
        <v>7</v>
      </c>
      <c r="R35" s="92">
        <v>4</v>
      </c>
      <c r="S35" s="92"/>
      <c r="T35" s="92" t="s">
        <v>4172</v>
      </c>
      <c r="U35" s="92" t="s">
        <v>152</v>
      </c>
      <c r="V35" s="92" t="s">
        <v>3396</v>
      </c>
      <c r="W35" s="93">
        <v>8589824136</v>
      </c>
      <c r="X35" s="93">
        <v>2016</v>
      </c>
      <c r="Y35" s="92"/>
    </row>
    <row r="36" spans="1:25">
      <c r="A36" s="92" t="s">
        <v>77</v>
      </c>
      <c r="B36" s="92" t="s">
        <v>142</v>
      </c>
      <c r="C36" s="92" t="s">
        <v>4183</v>
      </c>
      <c r="D36" s="92" t="s">
        <v>4184</v>
      </c>
      <c r="E36" s="92" t="s">
        <v>4185</v>
      </c>
      <c r="F36" s="92" t="s">
        <v>4186</v>
      </c>
      <c r="G36" s="92"/>
      <c r="H36" s="92"/>
      <c r="I36" s="92"/>
      <c r="J36" s="92"/>
      <c r="K36" s="92"/>
      <c r="L36" s="92"/>
      <c r="M36" s="92"/>
      <c r="N36" s="92"/>
      <c r="O36" s="92" t="s">
        <v>3944</v>
      </c>
      <c r="P36" s="92" t="s">
        <v>4187</v>
      </c>
      <c r="Q36" s="92">
        <v>1</v>
      </c>
      <c r="R36" s="92"/>
      <c r="S36" s="92"/>
      <c r="T36" s="92"/>
      <c r="U36" s="92" t="s">
        <v>2468</v>
      </c>
      <c r="V36" s="92" t="s">
        <v>2889</v>
      </c>
      <c r="W36" s="93">
        <v>9788537815120</v>
      </c>
      <c r="X36" s="93">
        <v>2016</v>
      </c>
      <c r="Y36" s="92"/>
    </row>
    <row r="37" spans="1:25">
      <c r="A37" s="92" t="s">
        <v>77</v>
      </c>
      <c r="B37" s="92" t="s">
        <v>142</v>
      </c>
      <c r="C37" s="92" t="s">
        <v>1254</v>
      </c>
      <c r="D37" s="92" t="s">
        <v>4188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 t="s">
        <v>4189</v>
      </c>
      <c r="P37" s="92" t="s">
        <v>4190</v>
      </c>
      <c r="Q37" s="92">
        <v>1</v>
      </c>
      <c r="R37" s="92"/>
      <c r="S37" s="92"/>
      <c r="T37" s="92"/>
      <c r="U37" s="92" t="s">
        <v>2468</v>
      </c>
      <c r="V37" s="92" t="s">
        <v>4191</v>
      </c>
      <c r="W37" s="93">
        <v>9788522116416</v>
      </c>
      <c r="X37" s="93">
        <v>2014</v>
      </c>
      <c r="Y37" s="92"/>
    </row>
    <row r="38" spans="1:25">
      <c r="A38" s="92" t="s">
        <v>77</v>
      </c>
      <c r="B38" s="92" t="s">
        <v>142</v>
      </c>
      <c r="C38" s="92" t="s">
        <v>882</v>
      </c>
      <c r="D38" s="92" t="s">
        <v>4192</v>
      </c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 t="s">
        <v>4193</v>
      </c>
      <c r="P38" s="92"/>
      <c r="Q38" s="92">
        <v>3</v>
      </c>
      <c r="R38" s="92"/>
      <c r="S38" s="92"/>
      <c r="T38" s="92"/>
      <c r="U38" s="92" t="s">
        <v>2468</v>
      </c>
      <c r="V38" s="92" t="s">
        <v>3046</v>
      </c>
      <c r="W38" s="93">
        <v>9788571298156</v>
      </c>
      <c r="X38" s="93">
        <v>2017</v>
      </c>
      <c r="Y38" s="92"/>
    </row>
    <row r="39" spans="1:25">
      <c r="A39" s="92" t="s">
        <v>77</v>
      </c>
      <c r="B39" s="92" t="s">
        <v>142</v>
      </c>
      <c r="C39" s="92" t="s">
        <v>3328</v>
      </c>
      <c r="D39" s="92" t="s">
        <v>4194</v>
      </c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 t="s">
        <v>3334</v>
      </c>
      <c r="P39" s="92"/>
      <c r="Q39" s="92">
        <v>4</v>
      </c>
      <c r="R39" s="92"/>
      <c r="S39" s="92"/>
      <c r="T39" s="92"/>
      <c r="U39" s="92" t="s">
        <v>255</v>
      </c>
      <c r="V39" s="92" t="s">
        <v>4195</v>
      </c>
      <c r="W39" s="93">
        <v>9788580553178</v>
      </c>
      <c r="X39" s="93">
        <v>2014</v>
      </c>
      <c r="Y39" s="92"/>
    </row>
    <row r="40" spans="1:25">
      <c r="A40" s="92" t="s">
        <v>77</v>
      </c>
      <c r="B40" s="92" t="s">
        <v>142</v>
      </c>
      <c r="C40" s="92" t="s">
        <v>4196</v>
      </c>
      <c r="D40" s="92" t="s">
        <v>4197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 t="s">
        <v>4198</v>
      </c>
      <c r="P40" s="92"/>
      <c r="Q40" s="92">
        <v>1</v>
      </c>
      <c r="R40" s="92"/>
      <c r="S40" s="92"/>
      <c r="T40" s="92"/>
      <c r="U40" s="92" t="s">
        <v>255</v>
      </c>
      <c r="V40" s="92" t="s">
        <v>1074</v>
      </c>
      <c r="W40" s="93">
        <v>9788582601938</v>
      </c>
      <c r="X40" s="93">
        <v>2014</v>
      </c>
      <c r="Y40" s="92"/>
    </row>
    <row r="41" spans="1:25">
      <c r="A41" s="92" t="s">
        <v>77</v>
      </c>
      <c r="B41" s="92" t="s">
        <v>142</v>
      </c>
      <c r="C41" s="92" t="s">
        <v>346</v>
      </c>
      <c r="D41" s="92" t="s">
        <v>4199</v>
      </c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 t="s">
        <v>59</v>
      </c>
      <c r="P41" s="92" t="s">
        <v>4200</v>
      </c>
      <c r="Q41" s="92">
        <v>1</v>
      </c>
      <c r="R41" s="92"/>
      <c r="S41" s="92"/>
      <c r="T41" s="92"/>
      <c r="U41" s="92" t="s">
        <v>2971</v>
      </c>
      <c r="V41" s="92" t="s">
        <v>2972</v>
      </c>
      <c r="W41" s="93">
        <v>9788537104682</v>
      </c>
      <c r="X41" s="93">
        <v>2018</v>
      </c>
      <c r="Y41" s="92"/>
    </row>
    <row r="42" spans="1:25">
      <c r="A42" s="92" t="s">
        <v>77</v>
      </c>
      <c r="B42" s="92" t="s">
        <v>142</v>
      </c>
      <c r="C42" s="92" t="s">
        <v>2492</v>
      </c>
      <c r="D42" s="92" t="s">
        <v>4201</v>
      </c>
      <c r="E42" s="92" t="s">
        <v>3252</v>
      </c>
      <c r="F42" s="92" t="s">
        <v>3253</v>
      </c>
      <c r="G42" s="92"/>
      <c r="H42" s="92"/>
      <c r="I42" s="92"/>
      <c r="J42" s="92"/>
      <c r="K42" s="92"/>
      <c r="L42" s="92"/>
      <c r="M42" s="92"/>
      <c r="N42" s="92"/>
      <c r="O42" s="92" t="s">
        <v>4202</v>
      </c>
      <c r="P42" s="92" t="s">
        <v>4203</v>
      </c>
      <c r="Q42" s="92">
        <v>1</v>
      </c>
      <c r="R42" s="92">
        <v>1</v>
      </c>
      <c r="S42" s="92"/>
      <c r="T42" s="92"/>
      <c r="U42" s="92" t="s">
        <v>2468</v>
      </c>
      <c r="V42" s="92" t="s">
        <v>586</v>
      </c>
      <c r="W42" s="93">
        <v>9788536527376</v>
      </c>
      <c r="X42" s="93">
        <v>2018</v>
      </c>
      <c r="Y42" s="92"/>
    </row>
    <row r="43" spans="1:25">
      <c r="A43" s="92" t="s">
        <v>77</v>
      </c>
      <c r="B43" s="92" t="s">
        <v>142</v>
      </c>
      <c r="C43" s="92" t="s">
        <v>3510</v>
      </c>
      <c r="D43" s="92" t="s">
        <v>3511</v>
      </c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 t="s">
        <v>4204</v>
      </c>
      <c r="P43" s="92" t="s">
        <v>4205</v>
      </c>
      <c r="Q43" s="92">
        <v>2</v>
      </c>
      <c r="R43" s="92"/>
      <c r="S43" s="92"/>
      <c r="T43" s="92"/>
      <c r="U43" s="92" t="s">
        <v>2468</v>
      </c>
      <c r="V43" s="92" t="s">
        <v>739</v>
      </c>
      <c r="W43" s="93">
        <v>9788597013634</v>
      </c>
      <c r="X43" s="93">
        <v>2018</v>
      </c>
      <c r="Y43" s="92"/>
    </row>
    <row r="44" spans="1:25">
      <c r="A44" s="92" t="s">
        <v>77</v>
      </c>
      <c r="B44" s="92" t="s">
        <v>142</v>
      </c>
      <c r="C44" s="92" t="s">
        <v>4206</v>
      </c>
      <c r="D44" s="92" t="s">
        <v>4207</v>
      </c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 t="s">
        <v>4208</v>
      </c>
      <c r="P44" s="92"/>
      <c r="Q44" s="92">
        <v>5</v>
      </c>
      <c r="R44" s="92"/>
      <c r="S44" s="92"/>
      <c r="T44" s="92"/>
      <c r="U44" s="92" t="s">
        <v>148</v>
      </c>
      <c r="V44" s="92" t="s">
        <v>2883</v>
      </c>
      <c r="W44" s="93">
        <v>9788530980931</v>
      </c>
      <c r="X44" s="93">
        <v>2018</v>
      </c>
      <c r="Y44" s="92"/>
    </row>
    <row r="45" spans="1:25">
      <c r="A45" s="92" t="s">
        <v>77</v>
      </c>
      <c r="B45" s="92" t="s">
        <v>142</v>
      </c>
      <c r="C45" s="92" t="s">
        <v>4175</v>
      </c>
      <c r="D45" s="92" t="s">
        <v>613</v>
      </c>
      <c r="E45" s="92" t="s">
        <v>4209</v>
      </c>
      <c r="F45" s="92" t="s">
        <v>4210</v>
      </c>
      <c r="G45" s="92"/>
      <c r="H45" s="92"/>
      <c r="I45" s="92"/>
      <c r="J45" s="92"/>
      <c r="K45" s="92"/>
      <c r="L45" s="92"/>
      <c r="M45" s="92"/>
      <c r="N45" s="92"/>
      <c r="O45" s="92" t="s">
        <v>4211</v>
      </c>
      <c r="P45" s="92"/>
      <c r="Q45" s="92">
        <v>5</v>
      </c>
      <c r="R45" s="92"/>
      <c r="S45" s="92"/>
      <c r="T45" s="92"/>
      <c r="U45" s="92" t="s">
        <v>148</v>
      </c>
      <c r="V45" s="92" t="s">
        <v>739</v>
      </c>
      <c r="W45" s="93">
        <v>9788597010244</v>
      </c>
      <c r="X45" s="93">
        <v>2017</v>
      </c>
      <c r="Y45" s="92"/>
    </row>
    <row r="46" spans="1:25">
      <c r="A46" s="92" t="s">
        <v>77</v>
      </c>
      <c r="B46" s="92" t="s">
        <v>142</v>
      </c>
      <c r="C46" s="92" t="s">
        <v>4212</v>
      </c>
      <c r="D46" s="92" t="s">
        <v>3916</v>
      </c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 t="s">
        <v>2978</v>
      </c>
      <c r="P46" s="92"/>
      <c r="Q46" s="92">
        <v>8</v>
      </c>
      <c r="R46" s="92"/>
      <c r="S46" s="92"/>
      <c r="T46" s="92"/>
      <c r="U46" s="92" t="s">
        <v>148</v>
      </c>
      <c r="V46" s="92" t="s">
        <v>739</v>
      </c>
      <c r="W46" s="93">
        <v>9788597014112</v>
      </c>
      <c r="X46" s="93">
        <v>2018</v>
      </c>
      <c r="Y46" s="92"/>
    </row>
    <row r="47" spans="1:25">
      <c r="A47" s="92" t="s">
        <v>77</v>
      </c>
      <c r="B47" s="92" t="s">
        <v>142</v>
      </c>
      <c r="C47" s="92" t="s">
        <v>335</v>
      </c>
      <c r="D47" s="92" t="s">
        <v>4124</v>
      </c>
      <c r="E47" s="92" t="s">
        <v>2054</v>
      </c>
      <c r="F47" s="92" t="s">
        <v>2058</v>
      </c>
      <c r="G47" s="92"/>
      <c r="H47" s="92"/>
      <c r="I47" s="92"/>
      <c r="J47" s="92"/>
      <c r="K47" s="92"/>
      <c r="L47" s="92"/>
      <c r="M47" s="92"/>
      <c r="N47" s="92"/>
      <c r="O47" s="92" t="s">
        <v>4125</v>
      </c>
      <c r="P47" s="92" t="s">
        <v>4126</v>
      </c>
      <c r="Q47" s="92">
        <v>1</v>
      </c>
      <c r="R47" s="92"/>
      <c r="S47" s="92"/>
      <c r="T47" s="92"/>
      <c r="U47" s="92" t="s">
        <v>2468</v>
      </c>
      <c r="V47" s="92" t="s">
        <v>586</v>
      </c>
      <c r="W47" s="93">
        <v>9788536508665</v>
      </c>
      <c r="X47" s="93">
        <v>2014</v>
      </c>
      <c r="Y47" s="92"/>
    </row>
    <row r="48" spans="1:25">
      <c r="A48" s="92" t="s">
        <v>77</v>
      </c>
      <c r="B48" s="92" t="s">
        <v>142</v>
      </c>
      <c r="C48" s="92" t="s">
        <v>3358</v>
      </c>
      <c r="D48" s="92" t="s">
        <v>3359</v>
      </c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 t="s">
        <v>3360</v>
      </c>
      <c r="P48" s="92"/>
      <c r="Q48" s="92">
        <v>1</v>
      </c>
      <c r="R48" s="92"/>
      <c r="S48" s="92"/>
      <c r="T48" s="92"/>
      <c r="U48" s="92" t="s">
        <v>183</v>
      </c>
      <c r="V48" s="92" t="s">
        <v>3361</v>
      </c>
      <c r="W48" s="93">
        <v>8582127413</v>
      </c>
      <c r="X48" s="93">
        <v>2016</v>
      </c>
      <c r="Y48" s="92"/>
    </row>
    <row r="49" spans="1:25">
      <c r="A49" s="92" t="s">
        <v>77</v>
      </c>
      <c r="B49" s="92" t="s">
        <v>142</v>
      </c>
      <c r="C49" s="92" t="s">
        <v>4213</v>
      </c>
      <c r="D49" s="92" t="s">
        <v>4214</v>
      </c>
      <c r="E49" s="92" t="s">
        <v>4215</v>
      </c>
      <c r="F49" s="92" t="s">
        <v>4216</v>
      </c>
      <c r="G49" s="92"/>
      <c r="H49" s="92"/>
      <c r="I49" s="92"/>
      <c r="J49" s="92"/>
      <c r="K49" s="92"/>
      <c r="L49" s="92"/>
      <c r="M49" s="92"/>
      <c r="N49" s="92"/>
      <c r="O49" s="92" t="s">
        <v>4217</v>
      </c>
      <c r="P49" s="92" t="s">
        <v>4218</v>
      </c>
      <c r="Q49" s="92">
        <v>8</v>
      </c>
      <c r="R49" s="92"/>
      <c r="S49" s="92"/>
      <c r="T49" s="92"/>
      <c r="U49" s="92" t="s">
        <v>2468</v>
      </c>
      <c r="V49" s="92" t="s">
        <v>1074</v>
      </c>
      <c r="W49" s="93">
        <v>9788522452997</v>
      </c>
      <c r="X49" s="93">
        <v>2013</v>
      </c>
      <c r="Y49" s="92" t="s">
        <v>4219</v>
      </c>
    </row>
    <row r="50" spans="1:25">
      <c r="A50" s="92" t="s">
        <v>77</v>
      </c>
      <c r="B50" s="92" t="s">
        <v>142</v>
      </c>
      <c r="C50" s="92" t="s">
        <v>4220</v>
      </c>
      <c r="D50" s="92" t="s">
        <v>4221</v>
      </c>
      <c r="E50" s="92" t="s">
        <v>740</v>
      </c>
      <c r="F50" s="92" t="s">
        <v>4222</v>
      </c>
      <c r="G50" s="92"/>
      <c r="H50" s="92"/>
      <c r="I50" s="92"/>
      <c r="J50" s="92"/>
      <c r="K50" s="92"/>
      <c r="L50" s="92"/>
      <c r="M50" s="92"/>
      <c r="N50" s="92"/>
      <c r="O50" s="92" t="s">
        <v>4223</v>
      </c>
      <c r="P50" s="92"/>
      <c r="Q50" s="92">
        <v>1</v>
      </c>
      <c r="R50" s="92"/>
      <c r="S50" s="92"/>
      <c r="T50" s="92"/>
      <c r="U50" s="92" t="s">
        <v>2468</v>
      </c>
      <c r="V50" s="92" t="s">
        <v>4224</v>
      </c>
      <c r="W50" s="93">
        <v>9788536132068</v>
      </c>
      <c r="X50" s="93">
        <v>2014</v>
      </c>
      <c r="Y50" s="92"/>
    </row>
    <row r="51" spans="1:25">
      <c r="A51" s="92" t="s">
        <v>78</v>
      </c>
      <c r="B51" s="92" t="s">
        <v>142</v>
      </c>
      <c r="C51" s="92" t="s">
        <v>793</v>
      </c>
      <c r="D51" s="92" t="s">
        <v>4225</v>
      </c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 t="s">
        <v>4226</v>
      </c>
      <c r="P51" s="92" t="s">
        <v>4227</v>
      </c>
      <c r="Q51" s="92">
        <v>1</v>
      </c>
      <c r="R51" s="92"/>
      <c r="S51" s="92"/>
      <c r="T51" s="92"/>
      <c r="U51" s="92" t="s">
        <v>152</v>
      </c>
      <c r="V51" s="92" t="s">
        <v>4228</v>
      </c>
      <c r="W51" s="93">
        <v>9788572664417</v>
      </c>
      <c r="X51" s="93">
        <v>2016</v>
      </c>
      <c r="Y51" s="92"/>
    </row>
    <row r="52" spans="1:25">
      <c r="A52" s="92" t="s">
        <v>78</v>
      </c>
      <c r="B52" s="92" t="s">
        <v>142</v>
      </c>
      <c r="C52" s="92" t="s">
        <v>4076</v>
      </c>
      <c r="D52" s="92" t="s">
        <v>4077</v>
      </c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 t="s">
        <v>4229</v>
      </c>
      <c r="P52" s="92" t="s">
        <v>4230</v>
      </c>
      <c r="Q52" s="92">
        <v>1</v>
      </c>
      <c r="R52" s="92"/>
      <c r="S52" s="92"/>
      <c r="T52" s="92"/>
      <c r="U52" s="92" t="s">
        <v>152</v>
      </c>
      <c r="V52" s="92" t="s">
        <v>586</v>
      </c>
      <c r="W52" s="93">
        <v>9788536525921</v>
      </c>
      <c r="X52" s="93">
        <v>2018</v>
      </c>
      <c r="Y52" s="92"/>
    </row>
    <row r="53" spans="1:25">
      <c r="A53" s="92" t="s">
        <v>78</v>
      </c>
      <c r="B53" s="92" t="s">
        <v>142</v>
      </c>
      <c r="C53" s="92" t="s">
        <v>4231</v>
      </c>
      <c r="D53" s="92" t="s">
        <v>3173</v>
      </c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 t="s">
        <v>4232</v>
      </c>
      <c r="P53" s="92"/>
      <c r="Q53" s="92">
        <v>4</v>
      </c>
      <c r="R53" s="92"/>
      <c r="S53" s="92"/>
      <c r="T53" s="92"/>
      <c r="U53" s="92" t="s">
        <v>152</v>
      </c>
      <c r="V53" s="92" t="s">
        <v>463</v>
      </c>
      <c r="W53" s="93">
        <v>9788521205548</v>
      </c>
      <c r="X53" s="93">
        <v>2010</v>
      </c>
      <c r="Y53" s="92" t="s">
        <v>4233</v>
      </c>
    </row>
    <row r="54" spans="1:25">
      <c r="A54" s="92" t="s">
        <v>78</v>
      </c>
      <c r="B54" s="92" t="s">
        <v>142</v>
      </c>
      <c r="C54" s="92" t="s">
        <v>4070</v>
      </c>
      <c r="D54" s="92" t="s">
        <v>4071</v>
      </c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 t="s">
        <v>4072</v>
      </c>
      <c r="P54" s="92"/>
      <c r="Q54" s="92">
        <v>1</v>
      </c>
      <c r="R54" s="92"/>
      <c r="S54" s="92"/>
      <c r="T54" s="92"/>
      <c r="U54" s="92" t="s">
        <v>152</v>
      </c>
      <c r="V54" s="92" t="s">
        <v>4073</v>
      </c>
      <c r="W54" s="93">
        <v>9788572664639</v>
      </c>
      <c r="X54" s="93">
        <v>2015</v>
      </c>
      <c r="Y54" s="92"/>
    </row>
    <row r="55" spans="1:25">
      <c r="A55" s="92" t="s">
        <v>78</v>
      </c>
      <c r="B55" s="92" t="s">
        <v>142</v>
      </c>
      <c r="C55" s="92" t="s">
        <v>1225</v>
      </c>
      <c r="D55" s="92" t="s">
        <v>4234</v>
      </c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 t="s">
        <v>4235</v>
      </c>
      <c r="P55" s="92"/>
      <c r="Q55" s="92">
        <v>5</v>
      </c>
      <c r="R55" s="92"/>
      <c r="S55" s="92"/>
      <c r="T55" s="92"/>
      <c r="U55" s="92" t="s">
        <v>152</v>
      </c>
      <c r="V55" s="92" t="s">
        <v>463</v>
      </c>
      <c r="W55" s="93">
        <v>9788572664165</v>
      </c>
      <c r="X55" s="93">
        <v>2017</v>
      </c>
      <c r="Y55" s="92"/>
    </row>
    <row r="56" spans="1:25">
      <c r="A56" s="92" t="s">
        <v>78</v>
      </c>
      <c r="B56" s="92" t="s">
        <v>142</v>
      </c>
      <c r="C56" s="92" t="s">
        <v>4236</v>
      </c>
      <c r="D56" s="92" t="s">
        <v>3746</v>
      </c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 t="s">
        <v>4235</v>
      </c>
      <c r="P56" s="92" t="s">
        <v>4237</v>
      </c>
      <c r="Q56" s="92">
        <v>8</v>
      </c>
      <c r="R56" s="92"/>
      <c r="S56" s="92"/>
      <c r="T56" s="92"/>
      <c r="U56" s="92" t="s">
        <v>148</v>
      </c>
      <c r="V56" s="92" t="s">
        <v>1052</v>
      </c>
      <c r="W56" s="93">
        <v>9788521632528</v>
      </c>
      <c r="X56" s="93">
        <v>2016</v>
      </c>
      <c r="Y56" s="92"/>
    </row>
    <row r="57" spans="1:25">
      <c r="A57" s="92" t="s">
        <v>78</v>
      </c>
      <c r="B57" s="92" t="s">
        <v>142</v>
      </c>
      <c r="C57" s="92" t="s">
        <v>1225</v>
      </c>
      <c r="D57" s="92" t="s">
        <v>4234</v>
      </c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 t="s">
        <v>4235</v>
      </c>
      <c r="P57" s="92"/>
      <c r="Q57" s="92">
        <v>5</v>
      </c>
      <c r="R57" s="92"/>
      <c r="S57" s="92"/>
      <c r="T57" s="92"/>
      <c r="U57" s="92" t="s">
        <v>152</v>
      </c>
      <c r="V57" s="92" t="s">
        <v>463</v>
      </c>
      <c r="W57" s="93">
        <v>9788572664165</v>
      </c>
      <c r="X57" s="93">
        <v>2017</v>
      </c>
      <c r="Y57" s="92"/>
    </row>
    <row r="58" spans="1:25">
      <c r="A58" s="92" t="s">
        <v>78</v>
      </c>
      <c r="B58" s="92" t="s">
        <v>142</v>
      </c>
      <c r="C58" s="92" t="s">
        <v>642</v>
      </c>
      <c r="D58" s="92" t="s">
        <v>4238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 t="s">
        <v>4239</v>
      </c>
      <c r="P58" s="92"/>
      <c r="Q58" s="92">
        <v>1</v>
      </c>
      <c r="R58" s="92"/>
      <c r="S58" s="92"/>
      <c r="T58" s="92"/>
      <c r="U58" s="92" t="s">
        <v>152</v>
      </c>
      <c r="V58" s="92" t="s">
        <v>463</v>
      </c>
      <c r="W58" s="93">
        <v>9788521204763</v>
      </c>
      <c r="X58" s="93">
        <v>2009</v>
      </c>
      <c r="Y58" s="92" t="s">
        <v>4240</v>
      </c>
    </row>
    <row r="59" spans="1:25">
      <c r="A59" s="92" t="s">
        <v>78</v>
      </c>
      <c r="B59" s="92" t="s">
        <v>142</v>
      </c>
      <c r="C59" s="92" t="s">
        <v>4241</v>
      </c>
      <c r="D59" s="92" t="s">
        <v>4242</v>
      </c>
      <c r="E59" s="92" t="s">
        <v>4241</v>
      </c>
      <c r="F59" s="92" t="s">
        <v>296</v>
      </c>
      <c r="G59" s="92"/>
      <c r="H59" s="92"/>
      <c r="I59" s="92"/>
      <c r="J59" s="92"/>
      <c r="K59" s="92"/>
      <c r="L59" s="92"/>
      <c r="M59" s="92"/>
      <c r="N59" s="92"/>
      <c r="O59" s="92" t="s">
        <v>4243</v>
      </c>
      <c r="P59" s="92"/>
      <c r="Q59" s="92">
        <v>5</v>
      </c>
      <c r="R59" s="92"/>
      <c r="S59" s="92"/>
      <c r="T59" s="92"/>
      <c r="U59" s="92" t="s">
        <v>152</v>
      </c>
      <c r="V59" s="92" t="s">
        <v>463</v>
      </c>
      <c r="W59" s="93">
        <v>9788521212720</v>
      </c>
      <c r="X59" s="93">
        <v>2018</v>
      </c>
      <c r="Y59" s="92"/>
    </row>
    <row r="60" spans="1:25">
      <c r="A60" s="92" t="s">
        <v>78</v>
      </c>
      <c r="B60" s="92" t="s">
        <v>142</v>
      </c>
      <c r="C60" s="92" t="s">
        <v>4244</v>
      </c>
      <c r="D60" s="92" t="s">
        <v>4245</v>
      </c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 t="s">
        <v>4246</v>
      </c>
      <c r="P60" s="92"/>
      <c r="Q60" s="92">
        <v>6</v>
      </c>
      <c r="R60" s="92"/>
      <c r="S60" s="92"/>
      <c r="T60" s="92"/>
      <c r="U60" s="92" t="s">
        <v>152</v>
      </c>
      <c r="V60" s="92" t="s">
        <v>143</v>
      </c>
      <c r="W60" s="93">
        <v>9788536518671</v>
      </c>
      <c r="X60" s="93">
        <v>2014</v>
      </c>
      <c r="Y60" s="92"/>
    </row>
    <row r="61" spans="1:25">
      <c r="A61" s="92" t="s">
        <v>78</v>
      </c>
      <c r="B61" s="92" t="s">
        <v>142</v>
      </c>
      <c r="C61" s="92" t="s">
        <v>4076</v>
      </c>
      <c r="D61" s="92" t="s">
        <v>4077</v>
      </c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 t="s">
        <v>4078</v>
      </c>
      <c r="P61" s="92" t="s">
        <v>4079</v>
      </c>
      <c r="Q61" s="92">
        <v>1</v>
      </c>
      <c r="R61" s="92"/>
      <c r="S61" s="92"/>
      <c r="T61" s="92"/>
      <c r="U61" s="92" t="s">
        <v>152</v>
      </c>
      <c r="V61" s="92" t="s">
        <v>143</v>
      </c>
      <c r="W61" s="93">
        <v>9788536524870</v>
      </c>
      <c r="X61" s="93">
        <v>2017</v>
      </c>
      <c r="Y61" s="92"/>
    </row>
    <row r="62" spans="1:25">
      <c r="A62" s="92" t="s">
        <v>78</v>
      </c>
      <c r="B62" s="92" t="s">
        <v>142</v>
      </c>
      <c r="C62" s="92" t="s">
        <v>4247</v>
      </c>
      <c r="D62" s="92" t="s">
        <v>4248</v>
      </c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 t="s">
        <v>4249</v>
      </c>
      <c r="P62" s="92"/>
      <c r="Q62" s="92">
        <v>2</v>
      </c>
      <c r="R62" s="92"/>
      <c r="S62" s="92"/>
      <c r="T62" s="92"/>
      <c r="U62" s="92" t="s">
        <v>152</v>
      </c>
      <c r="V62" s="92" t="s">
        <v>1074</v>
      </c>
      <c r="W62" s="93">
        <v>9788582604700</v>
      </c>
      <c r="X62" s="93">
        <v>2018</v>
      </c>
      <c r="Y62" s="92"/>
    </row>
    <row r="63" spans="1:25">
      <c r="A63" s="92" t="s">
        <v>78</v>
      </c>
      <c r="B63" s="92" t="s">
        <v>142</v>
      </c>
      <c r="C63" s="92" t="s">
        <v>345</v>
      </c>
      <c r="D63" s="92" t="s">
        <v>4250</v>
      </c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 t="s">
        <v>4251</v>
      </c>
      <c r="P63" s="92" t="s">
        <v>4252</v>
      </c>
      <c r="Q63" s="92">
        <v>4</v>
      </c>
      <c r="R63" s="92"/>
      <c r="S63" s="92"/>
      <c r="T63" s="92"/>
      <c r="U63" s="92" t="s">
        <v>148</v>
      </c>
      <c r="V63" s="92" t="s">
        <v>1993</v>
      </c>
      <c r="W63" s="93">
        <v>9788571933385</v>
      </c>
      <c r="X63" s="93">
        <v>2014</v>
      </c>
      <c r="Y63" s="92"/>
    </row>
    <row r="64" spans="1:25">
      <c r="A64" s="92" t="s">
        <v>78</v>
      </c>
      <c r="B64" s="92" t="s">
        <v>142</v>
      </c>
      <c r="C64" s="92" t="s">
        <v>4253</v>
      </c>
      <c r="D64" s="92" t="s">
        <v>4254</v>
      </c>
      <c r="E64" s="92" t="s">
        <v>4255</v>
      </c>
      <c r="F64" s="92" t="s">
        <v>4256</v>
      </c>
      <c r="G64" s="92" t="s">
        <v>4257</v>
      </c>
      <c r="H64" s="92" t="s">
        <v>4258</v>
      </c>
      <c r="I64" s="92"/>
      <c r="J64" s="92"/>
      <c r="K64" s="92"/>
      <c r="L64" s="92"/>
      <c r="M64" s="92"/>
      <c r="N64" s="92"/>
      <c r="O64" s="92" t="s">
        <v>4259</v>
      </c>
      <c r="P64" s="92"/>
      <c r="Q64" s="92">
        <v>1</v>
      </c>
      <c r="R64" s="92"/>
      <c r="S64" s="92"/>
      <c r="T64" s="92"/>
      <c r="U64" s="92" t="s">
        <v>152</v>
      </c>
      <c r="V64" s="92" t="s">
        <v>605</v>
      </c>
      <c r="W64" s="93">
        <v>9788540000000</v>
      </c>
      <c r="X64" s="93">
        <v>2016</v>
      </c>
      <c r="Y64" s="92"/>
    </row>
    <row r="65" spans="1:25">
      <c r="A65" s="92" t="s">
        <v>78</v>
      </c>
      <c r="B65" s="92" t="s">
        <v>142</v>
      </c>
      <c r="C65" s="92" t="s">
        <v>4260</v>
      </c>
      <c r="D65" s="92" t="s">
        <v>4261</v>
      </c>
      <c r="E65" s="92" t="s">
        <v>4262</v>
      </c>
      <c r="F65" s="92" t="s">
        <v>4263</v>
      </c>
      <c r="G65" s="92"/>
      <c r="H65" s="92"/>
      <c r="I65" s="92"/>
      <c r="J65" s="92"/>
      <c r="K65" s="92"/>
      <c r="L65" s="92"/>
      <c r="M65" s="92"/>
      <c r="N65" s="92"/>
      <c r="O65" s="92" t="s">
        <v>1491</v>
      </c>
      <c r="P65" s="92"/>
      <c r="Q65" s="92">
        <v>1</v>
      </c>
      <c r="R65" s="92"/>
      <c r="S65" s="92"/>
      <c r="T65" s="92"/>
      <c r="U65" s="92" t="s">
        <v>255</v>
      </c>
      <c r="V65" s="92" t="s">
        <v>1074</v>
      </c>
      <c r="W65" s="93">
        <v>9788582604205</v>
      </c>
      <c r="X65" s="93">
        <v>2017</v>
      </c>
      <c r="Y65" s="92"/>
    </row>
    <row r="66" spans="1:25">
      <c r="A66" s="92" t="s">
        <v>78</v>
      </c>
      <c r="B66" s="92" t="s">
        <v>142</v>
      </c>
      <c r="C66" s="92" t="s">
        <v>4264</v>
      </c>
      <c r="D66" s="92" t="s">
        <v>3772</v>
      </c>
      <c r="E66" s="92" t="s">
        <v>4265</v>
      </c>
      <c r="F66" s="92" t="s">
        <v>613</v>
      </c>
      <c r="G66" s="92"/>
      <c r="H66" s="92"/>
      <c r="I66" s="92"/>
      <c r="J66" s="92"/>
      <c r="K66" s="92"/>
      <c r="L66" s="92"/>
      <c r="M66" s="92"/>
      <c r="N66" s="92"/>
      <c r="O66" s="92" t="s">
        <v>4266</v>
      </c>
      <c r="P66" s="92"/>
      <c r="Q66" s="92">
        <v>6</v>
      </c>
      <c r="R66" s="92"/>
      <c r="S66" s="92"/>
      <c r="T66" s="92"/>
      <c r="U66" s="92" t="s">
        <v>152</v>
      </c>
      <c r="V66" s="92" t="s">
        <v>143</v>
      </c>
      <c r="W66" s="93">
        <v>9788536518732</v>
      </c>
      <c r="X66" s="93">
        <v>2014</v>
      </c>
      <c r="Y66" s="92"/>
    </row>
    <row r="67" spans="1:25">
      <c r="A67" s="92" t="s">
        <v>78</v>
      </c>
      <c r="B67" s="92" t="s">
        <v>142</v>
      </c>
      <c r="C67" s="92" t="s">
        <v>642</v>
      </c>
      <c r="D67" s="92" t="s">
        <v>4267</v>
      </c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 t="s">
        <v>4268</v>
      </c>
      <c r="P67" s="92"/>
      <c r="Q67" s="92">
        <v>4</v>
      </c>
      <c r="R67" s="92"/>
      <c r="S67" s="92"/>
      <c r="T67" s="92"/>
      <c r="U67" s="92" t="s">
        <v>4269</v>
      </c>
      <c r="V67" s="92" t="s">
        <v>4270</v>
      </c>
      <c r="W67" s="93">
        <v>9788577891054</v>
      </c>
      <c r="X67" s="93">
        <v>2015</v>
      </c>
      <c r="Y67" s="92"/>
    </row>
    <row r="68" spans="1:25">
      <c r="A68" s="92" t="s">
        <v>78</v>
      </c>
      <c r="B68" s="92" t="s">
        <v>142</v>
      </c>
      <c r="C68" s="92" t="s">
        <v>4076</v>
      </c>
      <c r="D68" s="92" t="s">
        <v>4099</v>
      </c>
      <c r="E68" s="92" t="s">
        <v>4100</v>
      </c>
      <c r="F68" s="92" t="s">
        <v>612</v>
      </c>
      <c r="G68" s="92"/>
      <c r="H68" s="92"/>
      <c r="I68" s="92"/>
      <c r="J68" s="92"/>
      <c r="K68" s="92"/>
      <c r="L68" s="92"/>
      <c r="M68" s="92"/>
      <c r="N68" s="92"/>
      <c r="O68" s="92" t="s">
        <v>4101</v>
      </c>
      <c r="P68" s="92"/>
      <c r="Q68" s="92">
        <v>9</v>
      </c>
      <c r="R68" s="92"/>
      <c r="S68" s="92"/>
      <c r="T68" s="92"/>
      <c r="U68" s="92" t="s">
        <v>152</v>
      </c>
      <c r="V68" s="92" t="s">
        <v>4102</v>
      </c>
      <c r="W68" s="93">
        <v>9788521205005</v>
      </c>
      <c r="X68" s="93">
        <v>2015</v>
      </c>
      <c r="Y68" s="92"/>
    </row>
    <row r="69" spans="1:25">
      <c r="A69" s="92" t="s">
        <v>78</v>
      </c>
      <c r="B69" s="92" t="s">
        <v>142</v>
      </c>
      <c r="C69" s="92" t="s">
        <v>4271</v>
      </c>
      <c r="D69" s="92" t="s">
        <v>4272</v>
      </c>
      <c r="E69" s="92" t="s">
        <v>4273</v>
      </c>
      <c r="F69" s="92" t="s">
        <v>4274</v>
      </c>
      <c r="G69" s="92"/>
      <c r="H69" s="92"/>
      <c r="I69" s="92"/>
      <c r="J69" s="92"/>
      <c r="K69" s="92"/>
      <c r="L69" s="92"/>
      <c r="M69" s="92"/>
      <c r="N69" s="92"/>
      <c r="O69" s="92" t="s">
        <v>4275</v>
      </c>
      <c r="P69" s="92" t="s">
        <v>4276</v>
      </c>
      <c r="Q69" s="92">
        <v>2</v>
      </c>
      <c r="R69" s="92"/>
      <c r="S69" s="92"/>
      <c r="T69" s="92"/>
      <c r="U69" s="92" t="s">
        <v>152</v>
      </c>
      <c r="V69" s="92" t="s">
        <v>4277</v>
      </c>
      <c r="W69" s="93">
        <v>9788584520022</v>
      </c>
      <c r="X69" s="93">
        <v>2015</v>
      </c>
      <c r="Y69" s="92"/>
    </row>
    <row r="70" spans="1:25">
      <c r="A70" s="92" t="s">
        <v>78</v>
      </c>
      <c r="B70" s="92" t="s">
        <v>142</v>
      </c>
      <c r="C70" s="92" t="s">
        <v>4278</v>
      </c>
      <c r="D70" s="92" t="s">
        <v>4279</v>
      </c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 t="s">
        <v>4280</v>
      </c>
      <c r="P70" s="92" t="s">
        <v>4281</v>
      </c>
      <c r="Q70" s="92">
        <v>1</v>
      </c>
      <c r="R70" s="92"/>
      <c r="S70" s="92"/>
      <c r="T70" s="92"/>
      <c r="U70" s="92" t="s">
        <v>152</v>
      </c>
      <c r="V70" s="92" t="s">
        <v>4282</v>
      </c>
      <c r="W70" s="93">
        <v>9788579750106</v>
      </c>
      <c r="X70" s="93">
        <v>2010</v>
      </c>
      <c r="Y70" s="92" t="s">
        <v>4233</v>
      </c>
    </row>
    <row r="71" spans="1:25">
      <c r="A71" s="92" t="s">
        <v>78</v>
      </c>
      <c r="B71" s="92" t="s">
        <v>142</v>
      </c>
      <c r="C71" s="92" t="s">
        <v>4264</v>
      </c>
      <c r="D71" s="92" t="s">
        <v>3772</v>
      </c>
      <c r="E71" s="92" t="s">
        <v>4265</v>
      </c>
      <c r="F71" s="92" t="s">
        <v>613</v>
      </c>
      <c r="G71" s="92"/>
      <c r="H71" s="92"/>
      <c r="I71" s="92"/>
      <c r="J71" s="92"/>
      <c r="K71" s="92"/>
      <c r="L71" s="92"/>
      <c r="M71" s="92"/>
      <c r="N71" s="92"/>
      <c r="O71" s="92" t="s">
        <v>4280</v>
      </c>
      <c r="P71" s="92"/>
      <c r="Q71" s="92">
        <v>6</v>
      </c>
      <c r="R71" s="92"/>
      <c r="S71" s="92"/>
      <c r="T71" s="92"/>
      <c r="U71" s="92" t="s">
        <v>152</v>
      </c>
      <c r="V71" s="92" t="s">
        <v>143</v>
      </c>
      <c r="W71" s="93">
        <v>9788536518749</v>
      </c>
      <c r="X71" s="93">
        <v>2016</v>
      </c>
      <c r="Y71" s="92"/>
    </row>
    <row r="72" spans="1:25">
      <c r="A72" s="92" t="s">
        <v>78</v>
      </c>
      <c r="B72" s="92" t="s">
        <v>142</v>
      </c>
      <c r="C72" s="92" t="s">
        <v>4264</v>
      </c>
      <c r="D72" s="92" t="s">
        <v>3772</v>
      </c>
      <c r="E72" s="92" t="s">
        <v>4265</v>
      </c>
      <c r="F72" s="92" t="s">
        <v>613</v>
      </c>
      <c r="G72" s="92"/>
      <c r="H72" s="92"/>
      <c r="I72" s="92"/>
      <c r="J72" s="92"/>
      <c r="K72" s="92"/>
      <c r="L72" s="92"/>
      <c r="M72" s="92"/>
      <c r="N72" s="92"/>
      <c r="O72" s="92" t="s">
        <v>4283</v>
      </c>
      <c r="P72" s="92"/>
      <c r="Q72" s="92">
        <v>6</v>
      </c>
      <c r="R72" s="92"/>
      <c r="S72" s="92"/>
      <c r="T72" s="92"/>
      <c r="U72" s="92" t="s">
        <v>152</v>
      </c>
      <c r="V72" s="92" t="s">
        <v>143</v>
      </c>
      <c r="W72" s="93">
        <v>9788536518763</v>
      </c>
      <c r="X72" s="93">
        <v>2014</v>
      </c>
      <c r="Y72" s="92"/>
    </row>
    <row r="73" spans="1:25">
      <c r="A73" s="92" t="s">
        <v>78</v>
      </c>
      <c r="B73" s="92" t="s">
        <v>142</v>
      </c>
      <c r="C73" s="92" t="s">
        <v>4284</v>
      </c>
      <c r="D73" s="92" t="s">
        <v>160</v>
      </c>
      <c r="E73" s="92" t="s">
        <v>4285</v>
      </c>
      <c r="F73" s="92" t="s">
        <v>2690</v>
      </c>
      <c r="G73" s="92"/>
      <c r="H73" s="92"/>
      <c r="I73" s="92"/>
      <c r="J73" s="92"/>
      <c r="K73" s="92"/>
      <c r="L73" s="92"/>
      <c r="M73" s="92"/>
      <c r="N73" s="92"/>
      <c r="O73" s="92" t="s">
        <v>4286</v>
      </c>
      <c r="P73" s="92"/>
      <c r="Q73" s="92">
        <v>1</v>
      </c>
      <c r="R73" s="92"/>
      <c r="S73" s="92"/>
      <c r="T73" s="92"/>
      <c r="U73" s="92" t="s">
        <v>255</v>
      </c>
      <c r="V73" s="92" t="s">
        <v>1074</v>
      </c>
      <c r="W73" s="93">
        <v>9788582603352</v>
      </c>
      <c r="X73" s="93">
        <v>2015</v>
      </c>
      <c r="Y73" s="92"/>
    </row>
    <row r="74" spans="1:25">
      <c r="A74" s="92" t="s">
        <v>78</v>
      </c>
      <c r="B74" s="92" t="s">
        <v>142</v>
      </c>
      <c r="C74" s="92" t="s">
        <v>4264</v>
      </c>
      <c r="D74" s="92" t="s">
        <v>3772</v>
      </c>
      <c r="E74" s="92" t="s">
        <v>4265</v>
      </c>
      <c r="F74" s="92" t="s">
        <v>613</v>
      </c>
      <c r="G74" s="92" t="s">
        <v>4264</v>
      </c>
      <c r="H74" s="92" t="s">
        <v>4287</v>
      </c>
      <c r="I74" s="92"/>
      <c r="J74" s="92"/>
      <c r="K74" s="92"/>
      <c r="L74" s="92"/>
      <c r="M74" s="92"/>
      <c r="N74" s="92"/>
      <c r="O74" s="92" t="s">
        <v>4288</v>
      </c>
      <c r="P74" s="92"/>
      <c r="Q74" s="92">
        <v>1</v>
      </c>
      <c r="R74" s="92"/>
      <c r="S74" s="92"/>
      <c r="T74" s="92"/>
      <c r="U74" s="92" t="s">
        <v>152</v>
      </c>
      <c r="V74" s="92" t="s">
        <v>4289</v>
      </c>
      <c r="W74" s="93">
        <v>9788536512198</v>
      </c>
      <c r="X74" s="93">
        <v>2015</v>
      </c>
      <c r="Y74" s="92"/>
    </row>
    <row r="75" spans="1:25">
      <c r="A75" s="92" t="s">
        <v>78</v>
      </c>
      <c r="B75" s="92" t="s">
        <v>142</v>
      </c>
      <c r="C75" s="92" t="s">
        <v>4264</v>
      </c>
      <c r="D75" s="92" t="s">
        <v>3772</v>
      </c>
      <c r="E75" s="92" t="s">
        <v>4265</v>
      </c>
      <c r="F75" s="92" t="s">
        <v>613</v>
      </c>
      <c r="G75" s="92" t="s">
        <v>4264</v>
      </c>
      <c r="H75" s="92" t="s">
        <v>4287</v>
      </c>
      <c r="I75" s="92"/>
      <c r="J75" s="92"/>
      <c r="K75" s="92"/>
      <c r="L75" s="92"/>
      <c r="M75" s="92"/>
      <c r="N75" s="92"/>
      <c r="O75" s="92" t="s">
        <v>3774</v>
      </c>
      <c r="P75" s="92"/>
      <c r="Q75" s="92">
        <v>1</v>
      </c>
      <c r="R75" s="92"/>
      <c r="S75" s="92"/>
      <c r="T75" s="92"/>
      <c r="U75" s="92" t="s">
        <v>152</v>
      </c>
      <c r="V75" s="92" t="s">
        <v>4063</v>
      </c>
      <c r="W75" s="93">
        <v>9788536509471</v>
      </c>
      <c r="X75" s="93">
        <v>2014</v>
      </c>
      <c r="Y75" s="92"/>
    </row>
    <row r="76" spans="1:25">
      <c r="A76" s="92" t="s">
        <v>78</v>
      </c>
      <c r="B76" s="92" t="s">
        <v>142</v>
      </c>
      <c r="C76" s="92" t="s">
        <v>1008</v>
      </c>
      <c r="D76" s="92" t="s">
        <v>4290</v>
      </c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 t="s">
        <v>4291</v>
      </c>
      <c r="P76" s="92"/>
      <c r="Q76" s="92">
        <v>3</v>
      </c>
      <c r="R76" s="92"/>
      <c r="S76" s="92"/>
      <c r="T76" s="92"/>
      <c r="U76" s="92" t="s">
        <v>152</v>
      </c>
      <c r="V76" s="92" t="s">
        <v>463</v>
      </c>
      <c r="W76" s="93">
        <v>9788521213420</v>
      </c>
      <c r="X76" s="93">
        <v>2018</v>
      </c>
      <c r="Y76" s="92"/>
    </row>
    <row r="77" spans="1:25">
      <c r="A77" s="92" t="s">
        <v>78</v>
      </c>
      <c r="B77" s="92" t="s">
        <v>142</v>
      </c>
      <c r="C77" s="92" t="s">
        <v>4253</v>
      </c>
      <c r="D77" s="92" t="s">
        <v>4292</v>
      </c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 t="s">
        <v>4293</v>
      </c>
      <c r="P77" s="92"/>
      <c r="Q77" s="92">
        <v>1</v>
      </c>
      <c r="R77" s="92"/>
      <c r="S77" s="92"/>
      <c r="T77" s="92"/>
      <c r="U77" s="92" t="s">
        <v>255</v>
      </c>
      <c r="V77" s="92" t="s">
        <v>1074</v>
      </c>
      <c r="W77" s="93">
        <v>9788582604373</v>
      </c>
      <c r="X77" s="93">
        <v>2017</v>
      </c>
      <c r="Y77" s="92"/>
    </row>
    <row r="78" spans="1:25">
      <c r="A78" s="92" t="s">
        <v>78</v>
      </c>
      <c r="B78" s="92" t="s">
        <v>142</v>
      </c>
      <c r="C78" s="92" t="s">
        <v>4294</v>
      </c>
      <c r="D78" s="92" t="s">
        <v>4295</v>
      </c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 t="s">
        <v>4296</v>
      </c>
      <c r="P78" s="92" t="s">
        <v>4297</v>
      </c>
      <c r="Q78" s="92">
        <v>6</v>
      </c>
      <c r="R78" s="92"/>
      <c r="S78" s="92"/>
      <c r="T78" s="92"/>
      <c r="U78" s="92" t="s">
        <v>152</v>
      </c>
      <c r="V78" s="92" t="s">
        <v>143</v>
      </c>
      <c r="W78" s="93">
        <v>9788536519548</v>
      </c>
      <c r="X78" s="93">
        <v>2014</v>
      </c>
      <c r="Y78" s="92"/>
    </row>
    <row r="79" spans="1:25">
      <c r="A79" s="92" t="s">
        <v>78</v>
      </c>
      <c r="B79" s="92" t="s">
        <v>142</v>
      </c>
      <c r="C79" s="92" t="s">
        <v>4294</v>
      </c>
      <c r="D79" s="92" t="s">
        <v>4295</v>
      </c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 t="s">
        <v>4298</v>
      </c>
      <c r="P79" s="92"/>
      <c r="Q79" s="92">
        <v>1</v>
      </c>
      <c r="R79" s="92"/>
      <c r="S79" s="92"/>
      <c r="T79" s="92"/>
      <c r="U79" s="92" t="s">
        <v>152</v>
      </c>
      <c r="V79" s="92" t="s">
        <v>143</v>
      </c>
      <c r="W79" s="93">
        <v>9788536508023</v>
      </c>
      <c r="X79" s="93">
        <v>2014</v>
      </c>
      <c r="Y79" s="92"/>
    </row>
    <row r="80" spans="1:25">
      <c r="A80" s="92" t="s">
        <v>78</v>
      </c>
      <c r="B80" s="92" t="s">
        <v>142</v>
      </c>
      <c r="C80" s="92" t="s">
        <v>4244</v>
      </c>
      <c r="D80" s="92" t="s">
        <v>4299</v>
      </c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 t="s">
        <v>4300</v>
      </c>
      <c r="P80" s="92"/>
      <c r="Q80" s="92">
        <v>4</v>
      </c>
      <c r="R80" s="92"/>
      <c r="S80" s="92"/>
      <c r="T80" s="92"/>
      <c r="U80" s="92" t="s">
        <v>152</v>
      </c>
      <c r="V80" s="92" t="s">
        <v>586</v>
      </c>
      <c r="W80" s="93">
        <v>9788536527833</v>
      </c>
      <c r="X80" s="93">
        <v>2018</v>
      </c>
      <c r="Y80" s="92"/>
    </row>
    <row r="81" spans="1:25">
      <c r="A81" s="92" t="s">
        <v>78</v>
      </c>
      <c r="B81" s="92" t="s">
        <v>142</v>
      </c>
      <c r="C81" s="92" t="s">
        <v>4141</v>
      </c>
      <c r="D81" s="92" t="s">
        <v>4142</v>
      </c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 t="s">
        <v>4143</v>
      </c>
      <c r="P81" s="92" t="s">
        <v>4144</v>
      </c>
      <c r="Q81" s="92">
        <v>2</v>
      </c>
      <c r="R81" s="92"/>
      <c r="S81" s="92"/>
      <c r="T81" s="92"/>
      <c r="U81" s="92" t="s">
        <v>152</v>
      </c>
      <c r="V81" s="92" t="s">
        <v>4063</v>
      </c>
      <c r="W81" s="93">
        <v>9788536506586</v>
      </c>
      <c r="X81" s="93">
        <v>2015</v>
      </c>
      <c r="Y81" s="92"/>
    </row>
    <row r="82" spans="1:25">
      <c r="A82" s="92" t="s">
        <v>78</v>
      </c>
      <c r="B82" s="92" t="s">
        <v>142</v>
      </c>
      <c r="C82" s="92" t="s">
        <v>4301</v>
      </c>
      <c r="D82" s="92" t="s">
        <v>4302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 t="s">
        <v>4303</v>
      </c>
      <c r="P82" s="92" t="s">
        <v>4304</v>
      </c>
      <c r="Q82" s="92">
        <v>1</v>
      </c>
      <c r="R82" s="92"/>
      <c r="S82" s="92"/>
      <c r="T82" s="92"/>
      <c r="U82" s="92" t="s">
        <v>152</v>
      </c>
      <c r="V82" s="92" t="s">
        <v>4228</v>
      </c>
      <c r="W82" s="93">
        <v>9788572664356</v>
      </c>
      <c r="X82" s="93">
        <v>2015</v>
      </c>
      <c r="Y82" s="92"/>
    </row>
    <row r="83" spans="1:25">
      <c r="A83" s="92" t="s">
        <v>78</v>
      </c>
      <c r="B83" s="92" t="s">
        <v>142</v>
      </c>
      <c r="C83" s="92" t="s">
        <v>4294</v>
      </c>
      <c r="D83" s="92" t="s">
        <v>4295</v>
      </c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 t="s">
        <v>4305</v>
      </c>
      <c r="P83" s="92" t="s">
        <v>4306</v>
      </c>
      <c r="Q83" s="92">
        <v>1</v>
      </c>
      <c r="R83" s="92"/>
      <c r="S83" s="92"/>
      <c r="T83" s="92"/>
      <c r="U83" s="92" t="s">
        <v>152</v>
      </c>
      <c r="V83" s="92" t="s">
        <v>586</v>
      </c>
      <c r="W83" s="93">
        <v>9788536512266</v>
      </c>
      <c r="X83" s="93">
        <v>2015</v>
      </c>
      <c r="Y83" s="92"/>
    </row>
    <row r="84" spans="1:25">
      <c r="A84" s="92" t="s">
        <v>79</v>
      </c>
      <c r="B84" s="92" t="s">
        <v>142</v>
      </c>
      <c r="C84" s="92" t="s">
        <v>793</v>
      </c>
      <c r="D84" s="92" t="s">
        <v>4225</v>
      </c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 t="s">
        <v>4226</v>
      </c>
      <c r="P84" s="92" t="s">
        <v>4227</v>
      </c>
      <c r="Q84" s="92">
        <v>1</v>
      </c>
      <c r="R84" s="92"/>
      <c r="S84" s="92"/>
      <c r="T84" s="92"/>
      <c r="U84" s="92" t="s">
        <v>152</v>
      </c>
      <c r="V84" s="92" t="s">
        <v>4228</v>
      </c>
      <c r="W84" s="93">
        <v>9788572664417</v>
      </c>
      <c r="X84" s="93">
        <v>2016</v>
      </c>
      <c r="Y84" s="92"/>
    </row>
    <row r="85" spans="1:25">
      <c r="A85" s="92" t="s">
        <v>79</v>
      </c>
      <c r="B85" s="92" t="s">
        <v>142</v>
      </c>
      <c r="C85" s="92" t="s">
        <v>652</v>
      </c>
      <c r="D85" s="92" t="s">
        <v>4307</v>
      </c>
      <c r="E85" s="92" t="s">
        <v>4141</v>
      </c>
      <c r="F85" s="92" t="s">
        <v>4307</v>
      </c>
      <c r="G85" s="92"/>
      <c r="H85" s="92"/>
      <c r="I85" s="92"/>
      <c r="J85" s="92"/>
      <c r="K85" s="92"/>
      <c r="L85" s="92"/>
      <c r="M85" s="92"/>
      <c r="N85" s="92"/>
      <c r="O85" s="92" t="s">
        <v>4308</v>
      </c>
      <c r="P85" s="92"/>
      <c r="Q85" s="92">
        <v>1</v>
      </c>
      <c r="R85" s="92"/>
      <c r="S85" s="92"/>
      <c r="T85" s="92"/>
      <c r="U85" s="92" t="s">
        <v>152</v>
      </c>
      <c r="V85" s="92" t="s">
        <v>143</v>
      </c>
      <c r="W85" s="93">
        <v>9788536506593</v>
      </c>
      <c r="X85" s="93">
        <v>2014</v>
      </c>
      <c r="Y85" s="92"/>
    </row>
    <row r="86" spans="1:25">
      <c r="A86" s="92" t="s">
        <v>79</v>
      </c>
      <c r="B86" s="92" t="s">
        <v>142</v>
      </c>
      <c r="C86" s="92" t="s">
        <v>4076</v>
      </c>
      <c r="D86" s="92" t="s">
        <v>4077</v>
      </c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 t="s">
        <v>4229</v>
      </c>
      <c r="P86" s="92" t="s">
        <v>4230</v>
      </c>
      <c r="Q86" s="92">
        <v>1</v>
      </c>
      <c r="R86" s="92"/>
      <c r="S86" s="92"/>
      <c r="T86" s="92"/>
      <c r="U86" s="92" t="s">
        <v>152</v>
      </c>
      <c r="V86" s="92" t="s">
        <v>586</v>
      </c>
      <c r="W86" s="93">
        <v>9788536525921</v>
      </c>
      <c r="X86" s="93">
        <v>2018</v>
      </c>
      <c r="Y86" s="92"/>
    </row>
    <row r="87" spans="1:25">
      <c r="A87" s="92" t="s">
        <v>79</v>
      </c>
      <c r="B87" s="92" t="s">
        <v>142</v>
      </c>
      <c r="C87" s="91" t="s">
        <v>4309</v>
      </c>
      <c r="D87" s="92" t="s">
        <v>4310</v>
      </c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 t="s">
        <v>4311</v>
      </c>
      <c r="P87" s="92"/>
      <c r="Q87" s="92">
        <v>2</v>
      </c>
      <c r="R87" s="92"/>
      <c r="S87" s="92"/>
      <c r="T87" s="92"/>
      <c r="U87" s="92" t="s">
        <v>152</v>
      </c>
      <c r="V87" s="92" t="s">
        <v>4228</v>
      </c>
      <c r="W87" s="93">
        <v>9788572664165</v>
      </c>
      <c r="X87" s="93">
        <v>2014</v>
      </c>
      <c r="Y87" s="92"/>
    </row>
    <row r="88" spans="1:25">
      <c r="A88" s="92" t="s">
        <v>79</v>
      </c>
      <c r="B88" s="92" t="s">
        <v>142</v>
      </c>
      <c r="C88" s="91" t="s">
        <v>4070</v>
      </c>
      <c r="D88" s="92" t="s">
        <v>4071</v>
      </c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 t="s">
        <v>4072</v>
      </c>
      <c r="P88" s="92"/>
      <c r="Q88" s="92">
        <v>1</v>
      </c>
      <c r="R88" s="92"/>
      <c r="S88" s="92"/>
      <c r="T88" s="92"/>
      <c r="U88" s="92" t="s">
        <v>152</v>
      </c>
      <c r="V88" s="92" t="s">
        <v>4073</v>
      </c>
      <c r="W88" s="93">
        <v>9788572664639</v>
      </c>
      <c r="X88" s="93">
        <v>2015</v>
      </c>
      <c r="Y88" s="92"/>
    </row>
    <row r="89" spans="1:25">
      <c r="A89" s="92" t="s">
        <v>79</v>
      </c>
      <c r="B89" s="92" t="s">
        <v>142</v>
      </c>
      <c r="C89" s="91" t="s">
        <v>4236</v>
      </c>
      <c r="D89" s="92" t="s">
        <v>3746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 t="s">
        <v>4235</v>
      </c>
      <c r="P89" s="92" t="s">
        <v>4237</v>
      </c>
      <c r="Q89" s="92">
        <v>8</v>
      </c>
      <c r="R89" s="92"/>
      <c r="S89" s="92"/>
      <c r="T89" s="92"/>
      <c r="U89" s="92" t="s">
        <v>148</v>
      </c>
      <c r="V89" s="92" t="s">
        <v>1052</v>
      </c>
      <c r="W89" s="93">
        <v>9788521632528</v>
      </c>
      <c r="X89" s="93">
        <v>2016</v>
      </c>
      <c r="Y89" s="92"/>
    </row>
    <row r="90" spans="1:25">
      <c r="A90" s="92" t="s">
        <v>79</v>
      </c>
      <c r="B90" s="92" t="s">
        <v>142</v>
      </c>
      <c r="C90" s="91" t="s">
        <v>1041</v>
      </c>
      <c r="D90" s="92" t="s">
        <v>4312</v>
      </c>
      <c r="E90" s="92" t="s">
        <v>4141</v>
      </c>
      <c r="F90" s="92" t="s">
        <v>4142</v>
      </c>
      <c r="G90" s="92"/>
      <c r="H90" s="92"/>
      <c r="I90" s="92"/>
      <c r="J90" s="92"/>
      <c r="K90" s="92"/>
      <c r="L90" s="92"/>
      <c r="M90" s="92"/>
      <c r="N90" s="92"/>
      <c r="O90" s="92" t="s">
        <v>4313</v>
      </c>
      <c r="P90" s="92"/>
      <c r="Q90" s="92">
        <v>1</v>
      </c>
      <c r="R90" s="92"/>
      <c r="S90" s="92" t="s">
        <v>591</v>
      </c>
      <c r="T90" s="92"/>
      <c r="U90" s="92" t="s">
        <v>152</v>
      </c>
      <c r="V90" s="92" t="s">
        <v>4063</v>
      </c>
      <c r="W90" s="93">
        <v>9788536509334</v>
      </c>
      <c r="X90" s="93">
        <v>2014</v>
      </c>
      <c r="Y90" s="92"/>
    </row>
    <row r="91" spans="1:25">
      <c r="A91" s="92" t="s">
        <v>79</v>
      </c>
      <c r="B91" s="92" t="s">
        <v>142</v>
      </c>
      <c r="C91" s="91" t="s">
        <v>4241</v>
      </c>
      <c r="D91" s="92" t="s">
        <v>4242</v>
      </c>
      <c r="E91" s="92" t="s">
        <v>4241</v>
      </c>
      <c r="F91" s="92" t="s">
        <v>296</v>
      </c>
      <c r="G91" s="92"/>
      <c r="H91" s="92"/>
      <c r="I91" s="92"/>
      <c r="J91" s="92"/>
      <c r="K91" s="92"/>
      <c r="L91" s="92"/>
      <c r="M91" s="92"/>
      <c r="N91" s="92"/>
      <c r="O91" s="92" t="s">
        <v>4243</v>
      </c>
      <c r="P91" s="92"/>
      <c r="Q91" s="92">
        <v>5</v>
      </c>
      <c r="R91" s="92"/>
      <c r="S91" s="92"/>
      <c r="T91" s="92"/>
      <c r="U91" s="92" t="s">
        <v>152</v>
      </c>
      <c r="V91" s="92" t="s">
        <v>463</v>
      </c>
      <c r="W91" s="93">
        <v>9788521212720</v>
      </c>
      <c r="X91" s="93">
        <v>2018</v>
      </c>
      <c r="Y91" s="92"/>
    </row>
    <row r="92" spans="1:25">
      <c r="A92" s="92" t="s">
        <v>79</v>
      </c>
      <c r="B92" s="92" t="s">
        <v>142</v>
      </c>
      <c r="C92" s="92" t="s">
        <v>4244</v>
      </c>
      <c r="D92" s="92" t="s">
        <v>4245</v>
      </c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 t="s">
        <v>4246</v>
      </c>
      <c r="P92" s="92"/>
      <c r="Q92" s="92">
        <v>6</v>
      </c>
      <c r="R92" s="92"/>
      <c r="S92" s="92"/>
      <c r="T92" s="92"/>
      <c r="U92" s="92" t="s">
        <v>152</v>
      </c>
      <c r="V92" s="92" t="s">
        <v>143</v>
      </c>
      <c r="W92" s="93">
        <v>9788536518671</v>
      </c>
      <c r="X92" s="93">
        <v>2014</v>
      </c>
      <c r="Y92" s="92"/>
    </row>
    <row r="93" spans="1:25">
      <c r="A93" s="92" t="s">
        <v>79</v>
      </c>
      <c r="B93" s="92" t="s">
        <v>142</v>
      </c>
      <c r="C93" s="92" t="s">
        <v>4076</v>
      </c>
      <c r="D93" s="92" t="s">
        <v>4077</v>
      </c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 t="s">
        <v>4078</v>
      </c>
      <c r="P93" s="92" t="s">
        <v>4079</v>
      </c>
      <c r="Q93" s="92">
        <v>1</v>
      </c>
      <c r="R93" s="92"/>
      <c r="S93" s="92"/>
      <c r="T93" s="92"/>
      <c r="U93" s="92" t="s">
        <v>152</v>
      </c>
      <c r="V93" s="92" t="s">
        <v>143</v>
      </c>
      <c r="W93" s="93">
        <v>9788536524870</v>
      </c>
      <c r="X93" s="93">
        <v>2017</v>
      </c>
      <c r="Y93" s="92"/>
    </row>
    <row r="94" spans="1:25">
      <c r="A94" s="92" t="s">
        <v>79</v>
      </c>
      <c r="B94" s="92" t="s">
        <v>142</v>
      </c>
      <c r="C94" s="92" t="s">
        <v>4264</v>
      </c>
      <c r="D94" s="92" t="s">
        <v>3772</v>
      </c>
      <c r="E94" s="92" t="s">
        <v>4265</v>
      </c>
      <c r="F94" s="92" t="s">
        <v>613</v>
      </c>
      <c r="G94" s="92"/>
      <c r="H94" s="92"/>
      <c r="I94" s="92"/>
      <c r="J94" s="92"/>
      <c r="K94" s="92"/>
      <c r="L94" s="92"/>
      <c r="M94" s="92"/>
      <c r="N94" s="92"/>
      <c r="O94" s="92" t="s">
        <v>4314</v>
      </c>
      <c r="P94" s="92"/>
      <c r="Q94" s="92">
        <v>1</v>
      </c>
      <c r="R94" s="92"/>
      <c r="S94" s="92"/>
      <c r="T94" s="92"/>
      <c r="U94" s="92" t="s">
        <v>152</v>
      </c>
      <c r="V94" s="92" t="s">
        <v>4063</v>
      </c>
      <c r="W94" s="93">
        <v>9788536527369</v>
      </c>
      <c r="X94" s="93">
        <v>2018</v>
      </c>
      <c r="Y94" s="92"/>
    </row>
    <row r="95" spans="1:25">
      <c r="A95" s="92" t="s">
        <v>79</v>
      </c>
      <c r="B95" s="92" t="s">
        <v>142</v>
      </c>
      <c r="C95" s="92" t="s">
        <v>345</v>
      </c>
      <c r="D95" s="92" t="s">
        <v>4250</v>
      </c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 t="s">
        <v>4251</v>
      </c>
      <c r="P95" s="92" t="s">
        <v>4252</v>
      </c>
      <c r="Q95" s="92">
        <v>4</v>
      </c>
      <c r="R95" s="92"/>
      <c r="S95" s="92"/>
      <c r="T95" s="92"/>
      <c r="U95" s="92" t="s">
        <v>148</v>
      </c>
      <c r="V95" s="92" t="s">
        <v>1993</v>
      </c>
      <c r="W95" s="93">
        <v>9788571933385</v>
      </c>
      <c r="X95" s="93">
        <v>2014</v>
      </c>
      <c r="Y95" s="92"/>
    </row>
    <row r="96" spans="1:25">
      <c r="A96" s="92" t="s">
        <v>79</v>
      </c>
      <c r="B96" s="92" t="s">
        <v>142</v>
      </c>
      <c r="C96" s="92" t="s">
        <v>4260</v>
      </c>
      <c r="D96" s="92" t="s">
        <v>4261</v>
      </c>
      <c r="E96" s="92" t="s">
        <v>4262</v>
      </c>
      <c r="F96" s="92" t="s">
        <v>4263</v>
      </c>
      <c r="G96" s="92"/>
      <c r="H96" s="92"/>
      <c r="I96" s="92"/>
      <c r="J96" s="92"/>
      <c r="K96" s="92"/>
      <c r="L96" s="92"/>
      <c r="M96" s="92"/>
      <c r="N96" s="92"/>
      <c r="O96" s="92" t="s">
        <v>1491</v>
      </c>
      <c r="P96" s="92"/>
      <c r="Q96" s="92">
        <v>1</v>
      </c>
      <c r="R96" s="92"/>
      <c r="S96" s="92"/>
      <c r="T96" s="92"/>
      <c r="U96" s="92" t="s">
        <v>255</v>
      </c>
      <c r="V96" s="92" t="s">
        <v>1074</v>
      </c>
      <c r="W96" s="93">
        <v>9788582604205</v>
      </c>
      <c r="X96" s="93">
        <v>2017</v>
      </c>
      <c r="Y96" s="92"/>
    </row>
    <row r="97" spans="1:25">
      <c r="A97" s="92" t="s">
        <v>79</v>
      </c>
      <c r="B97" s="92" t="s">
        <v>142</v>
      </c>
      <c r="C97" s="92" t="s">
        <v>4264</v>
      </c>
      <c r="D97" s="92" t="s">
        <v>3772</v>
      </c>
      <c r="E97" s="92" t="s">
        <v>4265</v>
      </c>
      <c r="F97" s="92" t="s">
        <v>613</v>
      </c>
      <c r="G97" s="92"/>
      <c r="H97" s="92"/>
      <c r="I97" s="92"/>
      <c r="J97" s="92"/>
      <c r="K97" s="92"/>
      <c r="L97" s="92"/>
      <c r="M97" s="92"/>
      <c r="N97" s="92"/>
      <c r="O97" s="92" t="s">
        <v>4266</v>
      </c>
      <c r="P97" s="92"/>
      <c r="Q97" s="92">
        <v>6</v>
      </c>
      <c r="R97" s="92"/>
      <c r="S97" s="92"/>
      <c r="T97" s="92"/>
      <c r="U97" s="92" t="s">
        <v>152</v>
      </c>
      <c r="V97" s="92" t="s">
        <v>143</v>
      </c>
      <c r="W97" s="93">
        <v>9788536518732</v>
      </c>
      <c r="X97" s="93">
        <v>2014</v>
      </c>
      <c r="Y97" s="92"/>
    </row>
    <row r="98" spans="1:25">
      <c r="A98" s="92" t="s">
        <v>79</v>
      </c>
      <c r="B98" s="92" t="s">
        <v>142</v>
      </c>
      <c r="C98" s="92" t="s">
        <v>4076</v>
      </c>
      <c r="D98" s="92" t="s">
        <v>4099</v>
      </c>
      <c r="E98" s="92" t="s">
        <v>4100</v>
      </c>
      <c r="F98" s="92" t="s">
        <v>612</v>
      </c>
      <c r="G98" s="92"/>
      <c r="H98" s="92"/>
      <c r="I98" s="92"/>
      <c r="J98" s="92"/>
      <c r="K98" s="92"/>
      <c r="L98" s="92"/>
      <c r="M98" s="92"/>
      <c r="N98" s="92"/>
      <c r="O98" s="92" t="s">
        <v>4101</v>
      </c>
      <c r="P98" s="92"/>
      <c r="Q98" s="92">
        <v>9</v>
      </c>
      <c r="R98" s="92"/>
      <c r="S98" s="92"/>
      <c r="T98" s="92"/>
      <c r="U98" s="92" t="s">
        <v>152</v>
      </c>
      <c r="V98" s="92" t="s">
        <v>4102</v>
      </c>
      <c r="W98" s="93">
        <v>9788521205005</v>
      </c>
      <c r="X98" s="93">
        <v>2015</v>
      </c>
      <c r="Y98" s="92"/>
    </row>
    <row r="99" spans="1:25">
      <c r="A99" s="92" t="s">
        <v>79</v>
      </c>
      <c r="B99" s="92" t="s">
        <v>142</v>
      </c>
      <c r="C99" s="92" t="s">
        <v>4278</v>
      </c>
      <c r="D99" s="92" t="s">
        <v>4279</v>
      </c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 t="s">
        <v>4280</v>
      </c>
      <c r="P99" s="92" t="s">
        <v>4281</v>
      </c>
      <c r="Q99" s="92">
        <v>1</v>
      </c>
      <c r="R99" s="92"/>
      <c r="S99" s="92"/>
      <c r="T99" s="92"/>
      <c r="U99" s="92" t="s">
        <v>152</v>
      </c>
      <c r="V99" s="92" t="s">
        <v>4282</v>
      </c>
      <c r="W99" s="93">
        <v>9788579750106</v>
      </c>
      <c r="X99" s="93">
        <v>2010</v>
      </c>
      <c r="Y99" s="92" t="s">
        <v>4233</v>
      </c>
    </row>
    <row r="100" spans="1:25">
      <c r="A100" s="92" t="s">
        <v>79</v>
      </c>
      <c r="B100" s="92" t="s">
        <v>142</v>
      </c>
      <c r="C100" s="92" t="s">
        <v>4264</v>
      </c>
      <c r="D100" s="92" t="s">
        <v>3772</v>
      </c>
      <c r="E100" s="92" t="s">
        <v>4265</v>
      </c>
      <c r="F100" s="92" t="s">
        <v>613</v>
      </c>
      <c r="G100" s="92"/>
      <c r="H100" s="92"/>
      <c r="I100" s="92"/>
      <c r="J100" s="92"/>
      <c r="K100" s="92"/>
      <c r="L100" s="92"/>
      <c r="M100" s="92"/>
      <c r="N100" s="92"/>
      <c r="O100" s="92" t="s">
        <v>4280</v>
      </c>
      <c r="P100" s="92"/>
      <c r="Q100" s="92">
        <v>6</v>
      </c>
      <c r="R100" s="92"/>
      <c r="S100" s="92"/>
      <c r="T100" s="92"/>
      <c r="U100" s="92" t="s">
        <v>152</v>
      </c>
      <c r="V100" s="92" t="s">
        <v>143</v>
      </c>
      <c r="W100" s="93">
        <v>9788536518749</v>
      </c>
      <c r="X100" s="93">
        <v>2016</v>
      </c>
      <c r="Y100" s="92"/>
    </row>
    <row r="101" spans="1:25">
      <c r="A101" s="92" t="s">
        <v>79</v>
      </c>
      <c r="B101" s="92" t="s">
        <v>142</v>
      </c>
      <c r="C101" s="92" t="s">
        <v>4315</v>
      </c>
      <c r="D101" s="92" t="s">
        <v>4316</v>
      </c>
      <c r="E101" s="92" t="s">
        <v>4315</v>
      </c>
      <c r="F101" s="92" t="s">
        <v>4317</v>
      </c>
      <c r="G101" s="92" t="s">
        <v>882</v>
      </c>
      <c r="H101" s="92" t="s">
        <v>4318</v>
      </c>
      <c r="I101" s="92"/>
      <c r="J101" s="92"/>
      <c r="K101" s="92"/>
      <c r="L101" s="92"/>
      <c r="M101" s="92"/>
      <c r="N101" s="92"/>
      <c r="O101" s="92" t="s">
        <v>4319</v>
      </c>
      <c r="P101" s="92" t="s">
        <v>4320</v>
      </c>
      <c r="Q101" s="92">
        <v>8</v>
      </c>
      <c r="R101" s="92">
        <v>1</v>
      </c>
      <c r="S101" s="92"/>
      <c r="T101" s="92"/>
      <c r="U101" s="92" t="s">
        <v>148</v>
      </c>
      <c r="V101" s="92" t="s">
        <v>1052</v>
      </c>
      <c r="W101" s="93">
        <v>9788521618850</v>
      </c>
      <c r="X101" s="93">
        <v>2015</v>
      </c>
      <c r="Y101" s="92"/>
    </row>
    <row r="102" spans="1:25">
      <c r="A102" s="92" t="s">
        <v>79</v>
      </c>
      <c r="B102" s="92" t="s">
        <v>142</v>
      </c>
      <c r="C102" s="92" t="s">
        <v>4264</v>
      </c>
      <c r="D102" s="92" t="s">
        <v>3772</v>
      </c>
      <c r="E102" s="92" t="s">
        <v>4265</v>
      </c>
      <c r="F102" s="92" t="s">
        <v>613</v>
      </c>
      <c r="G102" s="92"/>
      <c r="H102" s="92"/>
      <c r="I102" s="92"/>
      <c r="J102" s="92"/>
      <c r="K102" s="92"/>
      <c r="L102" s="92"/>
      <c r="M102" s="92"/>
      <c r="N102" s="92"/>
      <c r="O102" s="92" t="s">
        <v>4283</v>
      </c>
      <c r="P102" s="92"/>
      <c r="Q102" s="92">
        <v>6</v>
      </c>
      <c r="R102" s="92"/>
      <c r="S102" s="92"/>
      <c r="T102" s="92"/>
      <c r="U102" s="92" t="s">
        <v>152</v>
      </c>
      <c r="V102" s="92" t="s">
        <v>143</v>
      </c>
      <c r="W102" s="93">
        <v>9788536518763</v>
      </c>
      <c r="X102" s="93">
        <v>2014</v>
      </c>
      <c r="Y102" s="92"/>
    </row>
    <row r="103" spans="1:25">
      <c r="A103" s="92" t="s">
        <v>79</v>
      </c>
      <c r="B103" s="92" t="s">
        <v>142</v>
      </c>
      <c r="C103" s="92" t="s">
        <v>4264</v>
      </c>
      <c r="D103" s="92" t="s">
        <v>3772</v>
      </c>
      <c r="E103" s="92" t="s">
        <v>4265</v>
      </c>
      <c r="F103" s="92" t="s">
        <v>613</v>
      </c>
      <c r="G103" s="92" t="s">
        <v>4264</v>
      </c>
      <c r="H103" s="92" t="s">
        <v>4287</v>
      </c>
      <c r="I103" s="92"/>
      <c r="J103" s="92"/>
      <c r="K103" s="92"/>
      <c r="L103" s="92"/>
      <c r="M103" s="92"/>
      <c r="N103" s="92"/>
      <c r="O103" s="92" t="s">
        <v>4288</v>
      </c>
      <c r="P103" s="92"/>
      <c r="Q103" s="92">
        <v>1</v>
      </c>
      <c r="R103" s="92"/>
      <c r="S103" s="92"/>
      <c r="T103" s="92"/>
      <c r="U103" s="92" t="s">
        <v>152</v>
      </c>
      <c r="V103" s="92" t="s">
        <v>4289</v>
      </c>
      <c r="W103" s="93">
        <v>9788536512198</v>
      </c>
      <c r="X103" s="93">
        <v>2015</v>
      </c>
      <c r="Y103" s="92"/>
    </row>
    <row r="104" spans="1:25">
      <c r="A104" s="92" t="s">
        <v>79</v>
      </c>
      <c r="B104" s="92" t="s">
        <v>142</v>
      </c>
      <c r="C104" s="92" t="s">
        <v>4264</v>
      </c>
      <c r="D104" s="92" t="s">
        <v>3772</v>
      </c>
      <c r="E104" s="92" t="s">
        <v>4265</v>
      </c>
      <c r="F104" s="92" t="s">
        <v>613</v>
      </c>
      <c r="G104" s="92" t="s">
        <v>4264</v>
      </c>
      <c r="H104" s="92" t="s">
        <v>4287</v>
      </c>
      <c r="I104" s="92"/>
      <c r="J104" s="92"/>
      <c r="K104" s="92"/>
      <c r="L104" s="92"/>
      <c r="M104" s="92"/>
      <c r="N104" s="92"/>
      <c r="O104" s="92" t="s">
        <v>3774</v>
      </c>
      <c r="P104" s="92"/>
      <c r="Q104" s="92">
        <v>1</v>
      </c>
      <c r="R104" s="92"/>
      <c r="S104" s="92" t="s">
        <v>591</v>
      </c>
      <c r="T104" s="92"/>
      <c r="U104" s="92" t="s">
        <v>152</v>
      </c>
      <c r="V104" s="92" t="s">
        <v>4063</v>
      </c>
      <c r="W104" s="93">
        <v>9788536509471</v>
      </c>
      <c r="X104" s="93">
        <v>2014</v>
      </c>
      <c r="Y104" s="92"/>
    </row>
    <row r="105" spans="1:25">
      <c r="A105" s="92" t="s">
        <v>79</v>
      </c>
      <c r="B105" s="92" t="s">
        <v>142</v>
      </c>
      <c r="C105" s="92" t="s">
        <v>1008</v>
      </c>
      <c r="D105" s="92" t="s">
        <v>4290</v>
      </c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 t="s">
        <v>4291</v>
      </c>
      <c r="P105" s="92"/>
      <c r="Q105" s="92">
        <v>3</v>
      </c>
      <c r="R105" s="92"/>
      <c r="S105" s="92"/>
      <c r="T105" s="92"/>
      <c r="U105" s="92" t="s">
        <v>152</v>
      </c>
      <c r="V105" s="92" t="s">
        <v>463</v>
      </c>
      <c r="W105" s="93">
        <v>9788521213420</v>
      </c>
      <c r="X105" s="93">
        <v>2018</v>
      </c>
      <c r="Y105" s="92"/>
    </row>
    <row r="106" spans="1:25">
      <c r="A106" s="92" t="s">
        <v>79</v>
      </c>
      <c r="B106" s="92" t="s">
        <v>142</v>
      </c>
      <c r="C106" s="92" t="s">
        <v>1008</v>
      </c>
      <c r="D106" s="92" t="s">
        <v>1009</v>
      </c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 t="s">
        <v>1679</v>
      </c>
      <c r="P106" s="92"/>
      <c r="Q106" s="92">
        <v>4</v>
      </c>
      <c r="R106" s="92"/>
      <c r="S106" s="92"/>
      <c r="T106" s="92"/>
      <c r="U106" s="92" t="s">
        <v>152</v>
      </c>
      <c r="V106" s="92" t="s">
        <v>1693</v>
      </c>
      <c r="W106" s="93">
        <v>9788521212300</v>
      </c>
      <c r="X106" s="93">
        <v>2017</v>
      </c>
      <c r="Y106" s="92"/>
    </row>
    <row r="107" spans="1:25">
      <c r="A107" s="92" t="s">
        <v>79</v>
      </c>
      <c r="B107" s="92" t="s">
        <v>142</v>
      </c>
      <c r="C107" s="92"/>
      <c r="D107" s="92"/>
      <c r="E107" s="92"/>
      <c r="F107" s="92"/>
      <c r="G107" s="92"/>
      <c r="H107" s="92"/>
      <c r="I107" s="92"/>
      <c r="J107" s="92"/>
      <c r="K107" s="92" t="s">
        <v>4321</v>
      </c>
      <c r="L107" s="92" t="s">
        <v>4322</v>
      </c>
      <c r="M107" s="92"/>
      <c r="N107" s="92"/>
      <c r="O107" s="92" t="s">
        <v>4323</v>
      </c>
      <c r="P107" s="92"/>
      <c r="Q107" s="92">
        <v>1</v>
      </c>
      <c r="R107" s="92">
        <v>2</v>
      </c>
      <c r="S107" s="92"/>
      <c r="T107" s="92"/>
      <c r="U107" s="92" t="s">
        <v>152</v>
      </c>
      <c r="V107" s="92" t="s">
        <v>4073</v>
      </c>
      <c r="W107" s="93">
        <v>9788572664707</v>
      </c>
      <c r="X107" s="93">
        <v>2015</v>
      </c>
      <c r="Y107" s="92"/>
    </row>
    <row r="108" spans="1:25">
      <c r="A108" s="92" t="s">
        <v>79</v>
      </c>
      <c r="B108" s="92" t="s">
        <v>142</v>
      </c>
      <c r="C108" s="92" t="s">
        <v>4294</v>
      </c>
      <c r="D108" s="92" t="s">
        <v>4295</v>
      </c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 t="s">
        <v>4296</v>
      </c>
      <c r="P108" s="92" t="s">
        <v>4297</v>
      </c>
      <c r="Q108" s="92">
        <v>6</v>
      </c>
      <c r="R108" s="92"/>
      <c r="S108" s="92"/>
      <c r="T108" s="92"/>
      <c r="U108" s="92" t="s">
        <v>152</v>
      </c>
      <c r="V108" s="92" t="s">
        <v>143</v>
      </c>
      <c r="W108" s="93">
        <v>9788536519548</v>
      </c>
      <c r="X108" s="93">
        <v>2014</v>
      </c>
      <c r="Y108" s="92"/>
    </row>
    <row r="109" spans="1:25">
      <c r="A109" s="92" t="s">
        <v>79</v>
      </c>
      <c r="B109" s="92" t="s">
        <v>142</v>
      </c>
      <c r="C109" s="92"/>
      <c r="D109" s="92"/>
      <c r="E109" s="92"/>
      <c r="F109" s="92"/>
      <c r="G109" s="92"/>
      <c r="H109" s="92"/>
      <c r="I109" s="92"/>
      <c r="J109" s="92"/>
      <c r="K109" s="92" t="s">
        <v>4073</v>
      </c>
      <c r="L109" s="92"/>
      <c r="M109" s="92"/>
      <c r="N109" s="92"/>
      <c r="O109" s="92" t="s">
        <v>4324</v>
      </c>
      <c r="P109" s="92" t="s">
        <v>4325</v>
      </c>
      <c r="Q109" s="92">
        <v>15</v>
      </c>
      <c r="R109" s="92"/>
      <c r="S109" s="92"/>
      <c r="T109" s="92"/>
      <c r="U109" s="92" t="s">
        <v>152</v>
      </c>
      <c r="V109" s="92" t="s">
        <v>4228</v>
      </c>
      <c r="W109" s="93">
        <v>9788572664813</v>
      </c>
      <c r="X109" s="93">
        <v>2017</v>
      </c>
      <c r="Y109" s="92"/>
    </row>
    <row r="110" spans="1:25">
      <c r="A110" s="92" t="s">
        <v>79</v>
      </c>
      <c r="B110" s="92" t="s">
        <v>142</v>
      </c>
      <c r="C110" s="92" t="s">
        <v>4244</v>
      </c>
      <c r="D110" s="92" t="s">
        <v>4299</v>
      </c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 t="s">
        <v>4300</v>
      </c>
      <c r="P110" s="92"/>
      <c r="Q110" s="92">
        <v>4</v>
      </c>
      <c r="R110" s="92"/>
      <c r="S110" s="92"/>
      <c r="T110" s="92"/>
      <c r="U110" s="92" t="s">
        <v>152</v>
      </c>
      <c r="V110" s="92" t="s">
        <v>586</v>
      </c>
      <c r="W110" s="93">
        <v>9788536527833</v>
      </c>
      <c r="X110" s="93">
        <v>2018</v>
      </c>
      <c r="Y110" s="92"/>
    </row>
    <row r="111" spans="1:25">
      <c r="A111" s="92" t="s">
        <v>79</v>
      </c>
      <c r="B111" s="92" t="s">
        <v>142</v>
      </c>
      <c r="C111" s="92" t="s">
        <v>4141</v>
      </c>
      <c r="D111" s="92" t="s">
        <v>4142</v>
      </c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 t="s">
        <v>4143</v>
      </c>
      <c r="P111" s="92" t="s">
        <v>4144</v>
      </c>
      <c r="Q111" s="92">
        <v>2</v>
      </c>
      <c r="R111" s="92"/>
      <c r="S111" s="92"/>
      <c r="T111" s="92"/>
      <c r="U111" s="92" t="s">
        <v>152</v>
      </c>
      <c r="V111" s="92" t="s">
        <v>4063</v>
      </c>
      <c r="W111" s="93">
        <v>9788536506586</v>
      </c>
      <c r="X111" s="93">
        <v>2015</v>
      </c>
      <c r="Y111" s="92"/>
    </row>
    <row r="112" spans="1:25">
      <c r="A112" s="92" t="s">
        <v>79</v>
      </c>
      <c r="B112" s="92" t="s">
        <v>142</v>
      </c>
      <c r="C112" s="92" t="s">
        <v>4141</v>
      </c>
      <c r="D112" s="92" t="s">
        <v>4142</v>
      </c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 t="s">
        <v>4143</v>
      </c>
      <c r="P112" s="92" t="s">
        <v>4326</v>
      </c>
      <c r="Q112" s="92">
        <v>8</v>
      </c>
      <c r="R112" s="92">
        <v>2</v>
      </c>
      <c r="S112" s="92"/>
      <c r="T112" s="92"/>
      <c r="U112" s="92" t="s">
        <v>148</v>
      </c>
      <c r="V112" s="92" t="s">
        <v>1052</v>
      </c>
      <c r="W112" s="93">
        <v>9788521630074</v>
      </c>
      <c r="X112" s="93">
        <v>2015</v>
      </c>
      <c r="Y112" s="92"/>
    </row>
    <row r="113" spans="1:25">
      <c r="A113" s="92" t="s">
        <v>80</v>
      </c>
      <c r="B113" s="92" t="s">
        <v>142</v>
      </c>
      <c r="C113" s="92" t="s">
        <v>340</v>
      </c>
      <c r="D113" s="92" t="s">
        <v>4327</v>
      </c>
      <c r="E113" s="92" t="s">
        <v>4328</v>
      </c>
      <c r="F113" s="92" t="s">
        <v>4329</v>
      </c>
      <c r="G113" s="92"/>
      <c r="H113" s="92"/>
      <c r="I113" s="92"/>
      <c r="J113" s="92"/>
      <c r="K113" s="92"/>
      <c r="L113" s="92"/>
      <c r="M113" s="92"/>
      <c r="N113" s="92"/>
      <c r="O113" s="92" t="s">
        <v>4330</v>
      </c>
      <c r="P113" s="92" t="s">
        <v>4331</v>
      </c>
      <c r="Q113" s="92">
        <v>1</v>
      </c>
      <c r="R113" s="92"/>
      <c r="S113" s="92"/>
      <c r="T113" s="92"/>
      <c r="U113" s="92" t="s">
        <v>152</v>
      </c>
      <c r="V113" s="92" t="s">
        <v>143</v>
      </c>
      <c r="W113" s="93">
        <v>9788536514819</v>
      </c>
      <c r="X113" s="93">
        <v>2015</v>
      </c>
      <c r="Y113" s="92"/>
    </row>
    <row r="114" spans="1:25">
      <c r="A114" s="92" t="s">
        <v>80</v>
      </c>
      <c r="B114" s="92" t="s">
        <v>142</v>
      </c>
      <c r="C114" s="92" t="s">
        <v>4076</v>
      </c>
      <c r="D114" s="92" t="s">
        <v>4077</v>
      </c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 t="s">
        <v>4078</v>
      </c>
      <c r="P114" s="92" t="s">
        <v>4079</v>
      </c>
      <c r="Q114" s="92">
        <v>1</v>
      </c>
      <c r="R114" s="92"/>
      <c r="S114" s="92"/>
      <c r="T114" s="92"/>
      <c r="U114" s="92" t="s">
        <v>152</v>
      </c>
      <c r="V114" s="92" t="s">
        <v>143</v>
      </c>
      <c r="W114" s="93">
        <v>9788536524870</v>
      </c>
      <c r="X114" s="93">
        <v>2017</v>
      </c>
      <c r="Y114" s="92"/>
    </row>
    <row r="115" spans="1:25">
      <c r="A115" s="92" t="s">
        <v>80</v>
      </c>
      <c r="B115" s="92" t="s">
        <v>142</v>
      </c>
      <c r="C115" s="92" t="s">
        <v>4332</v>
      </c>
      <c r="D115" s="92" t="s">
        <v>4333</v>
      </c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 t="s">
        <v>4334</v>
      </c>
      <c r="P115" s="92"/>
      <c r="Q115" s="92">
        <v>2</v>
      </c>
      <c r="R115" s="92"/>
      <c r="S115" s="92"/>
      <c r="T115" s="92"/>
      <c r="U115" s="92" t="s">
        <v>152</v>
      </c>
      <c r="V115" s="92" t="s">
        <v>3800</v>
      </c>
      <c r="W115" s="93">
        <v>9788574563374</v>
      </c>
      <c r="X115" s="93">
        <v>2017</v>
      </c>
      <c r="Y115" s="92"/>
    </row>
    <row r="116" spans="1:25">
      <c r="A116" s="92" t="s">
        <v>80</v>
      </c>
      <c r="B116" s="92" t="s">
        <v>142</v>
      </c>
      <c r="C116" s="92" t="s">
        <v>430</v>
      </c>
      <c r="D116" s="92" t="s">
        <v>4335</v>
      </c>
      <c r="E116" s="92" t="s">
        <v>4336</v>
      </c>
      <c r="F116" s="92" t="s">
        <v>4337</v>
      </c>
      <c r="G116" s="92"/>
      <c r="H116" s="92"/>
      <c r="I116" s="92"/>
      <c r="J116" s="92"/>
      <c r="K116" s="92"/>
      <c r="L116" s="92"/>
      <c r="M116" s="92"/>
      <c r="N116" s="92"/>
      <c r="O116" s="92" t="s">
        <v>4338</v>
      </c>
      <c r="P116" s="92"/>
      <c r="Q116" s="92">
        <v>1</v>
      </c>
      <c r="R116" s="92"/>
      <c r="S116" s="92"/>
      <c r="T116" s="92"/>
      <c r="U116" s="92" t="s">
        <v>152</v>
      </c>
      <c r="V116" s="92" t="s">
        <v>1074</v>
      </c>
      <c r="W116" s="93">
        <v>9788582603604</v>
      </c>
      <c r="X116" s="93">
        <v>2015</v>
      </c>
      <c r="Y116" s="92"/>
    </row>
    <row r="117" spans="1:25">
      <c r="A117" s="92" t="s">
        <v>80</v>
      </c>
      <c r="B117" s="92" t="s">
        <v>142</v>
      </c>
      <c r="C117" s="92" t="s">
        <v>4339</v>
      </c>
      <c r="D117" s="92" t="s">
        <v>262</v>
      </c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 t="s">
        <v>4340</v>
      </c>
      <c r="P117" s="92"/>
      <c r="Q117" s="92">
        <v>1</v>
      </c>
      <c r="R117" s="92"/>
      <c r="S117" s="92"/>
      <c r="T117" s="92"/>
      <c r="U117" s="92" t="s">
        <v>152</v>
      </c>
      <c r="V117" s="92" t="s">
        <v>4282</v>
      </c>
      <c r="W117" s="93">
        <v>9788586238826</v>
      </c>
      <c r="X117" s="93">
        <v>2008</v>
      </c>
      <c r="Y117" s="92" t="s">
        <v>4341</v>
      </c>
    </row>
    <row r="118" spans="1:25">
      <c r="A118" s="92" t="s">
        <v>80</v>
      </c>
      <c r="B118" s="92" t="s">
        <v>142</v>
      </c>
      <c r="C118" s="92" t="s">
        <v>4342</v>
      </c>
      <c r="D118" s="92" t="s">
        <v>4343</v>
      </c>
      <c r="E118" s="92" t="s">
        <v>1152</v>
      </c>
      <c r="F118" s="92" t="s">
        <v>4344</v>
      </c>
      <c r="G118" s="92"/>
      <c r="H118" s="92"/>
      <c r="I118" s="92"/>
      <c r="J118" s="92"/>
      <c r="K118" s="92"/>
      <c r="L118" s="92"/>
      <c r="M118" s="92"/>
      <c r="N118" s="92"/>
      <c r="O118" s="92" t="s">
        <v>4345</v>
      </c>
      <c r="P118" s="92" t="s">
        <v>4346</v>
      </c>
      <c r="Q118" s="92">
        <v>1</v>
      </c>
      <c r="R118" s="92"/>
      <c r="S118" s="92"/>
      <c r="T118" s="92"/>
      <c r="U118" s="92" t="s">
        <v>152</v>
      </c>
      <c r="V118" s="92" t="s">
        <v>4282</v>
      </c>
      <c r="W118" s="93">
        <v>9788579750137</v>
      </c>
      <c r="X118" s="93">
        <v>2011</v>
      </c>
      <c r="Y118" s="92" t="s">
        <v>4347</v>
      </c>
    </row>
    <row r="119" spans="1:25">
      <c r="A119" s="92" t="s">
        <v>80</v>
      </c>
      <c r="B119" s="92" t="s">
        <v>142</v>
      </c>
      <c r="C119" s="92" t="s">
        <v>642</v>
      </c>
      <c r="D119" s="92" t="s">
        <v>4267</v>
      </c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 t="s">
        <v>4268</v>
      </c>
      <c r="P119" s="92" t="s">
        <v>4348</v>
      </c>
      <c r="Q119" s="92">
        <v>4</v>
      </c>
      <c r="R119" s="92"/>
      <c r="S119" s="92"/>
      <c r="T119" s="92"/>
      <c r="U119" s="92" t="s">
        <v>4269</v>
      </c>
      <c r="V119" s="92" t="s">
        <v>4270</v>
      </c>
      <c r="W119" s="93">
        <v>9788577891054</v>
      </c>
      <c r="X119" s="93">
        <v>2016</v>
      </c>
      <c r="Y119" s="92"/>
    </row>
    <row r="120" spans="1:25">
      <c r="A120" s="92" t="s">
        <v>80</v>
      </c>
      <c r="B120" s="92" t="s">
        <v>142</v>
      </c>
      <c r="C120" s="92" t="s">
        <v>4349</v>
      </c>
      <c r="D120" s="92" t="s">
        <v>4350</v>
      </c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 t="s">
        <v>4351</v>
      </c>
      <c r="P120" s="92"/>
      <c r="Q120" s="92">
        <v>1</v>
      </c>
      <c r="R120" s="92"/>
      <c r="S120" s="92"/>
      <c r="T120" s="92"/>
      <c r="U120" s="92" t="s">
        <v>152</v>
      </c>
      <c r="V120" s="92" t="s">
        <v>463</v>
      </c>
      <c r="W120" s="93">
        <v>9788521208358</v>
      </c>
      <c r="X120" s="93">
        <v>2015</v>
      </c>
      <c r="Y120" s="92"/>
    </row>
    <row r="121" spans="1:25">
      <c r="A121" s="92" t="s">
        <v>80</v>
      </c>
      <c r="B121" s="92" t="s">
        <v>142</v>
      </c>
      <c r="C121" s="92" t="s">
        <v>4352</v>
      </c>
      <c r="D121" s="92" t="s">
        <v>4353</v>
      </c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 t="s">
        <v>4354</v>
      </c>
      <c r="P121" s="92"/>
      <c r="Q121" s="92">
        <v>4</v>
      </c>
      <c r="R121" s="92"/>
      <c r="S121" s="92"/>
      <c r="T121" s="92"/>
      <c r="U121" s="92" t="s">
        <v>152</v>
      </c>
      <c r="V121" s="92" t="s">
        <v>1693</v>
      </c>
      <c r="W121" s="93">
        <v>9788521205401</v>
      </c>
      <c r="X121" s="93">
        <v>2010</v>
      </c>
      <c r="Y121" s="92" t="s">
        <v>4341</v>
      </c>
    </row>
    <row r="122" spans="1:25">
      <c r="A122" s="92" t="s">
        <v>80</v>
      </c>
      <c r="B122" s="92" t="s">
        <v>142</v>
      </c>
      <c r="C122" s="92" t="s">
        <v>621</v>
      </c>
      <c r="D122" s="92" t="s">
        <v>4355</v>
      </c>
      <c r="E122" s="92" t="s">
        <v>621</v>
      </c>
      <c r="F122" s="92" t="s">
        <v>4356</v>
      </c>
      <c r="G122" s="92"/>
      <c r="H122" s="92"/>
      <c r="I122" s="92"/>
      <c r="J122" s="92"/>
      <c r="K122" s="92"/>
      <c r="L122" s="92"/>
      <c r="M122" s="92"/>
      <c r="N122" s="92"/>
      <c r="O122" s="92" t="s">
        <v>4357</v>
      </c>
      <c r="P122" s="92" t="s">
        <v>4358</v>
      </c>
      <c r="Q122" s="92">
        <v>1</v>
      </c>
      <c r="R122" s="92"/>
      <c r="S122" s="92"/>
      <c r="T122" s="92"/>
      <c r="U122" s="92" t="s">
        <v>152</v>
      </c>
      <c r="V122" s="92" t="s">
        <v>1052</v>
      </c>
      <c r="W122" s="93">
        <v>9788521627012</v>
      </c>
      <c r="X122" s="93">
        <v>2015</v>
      </c>
      <c r="Y122" s="92"/>
    </row>
    <row r="123" spans="1:25">
      <c r="A123" s="92" t="s">
        <v>80</v>
      </c>
      <c r="B123" s="92" t="s">
        <v>142</v>
      </c>
      <c r="C123" s="92" t="s">
        <v>4141</v>
      </c>
      <c r="D123" s="92" t="s">
        <v>4142</v>
      </c>
      <c r="E123" s="92" t="s">
        <v>4141</v>
      </c>
      <c r="F123" s="92" t="s">
        <v>4359</v>
      </c>
      <c r="G123" s="92" t="s">
        <v>4141</v>
      </c>
      <c r="H123" s="92" t="s">
        <v>4360</v>
      </c>
      <c r="I123" s="92"/>
      <c r="J123" s="92"/>
      <c r="K123" s="92"/>
      <c r="L123" s="92"/>
      <c r="M123" s="92"/>
      <c r="N123" s="92"/>
      <c r="O123" s="92" t="s">
        <v>4361</v>
      </c>
      <c r="P123" s="92" t="s">
        <v>4362</v>
      </c>
      <c r="Q123" s="92">
        <v>1</v>
      </c>
      <c r="R123" s="92"/>
      <c r="S123" s="92"/>
      <c r="T123" s="92"/>
      <c r="U123" s="92" t="s">
        <v>152</v>
      </c>
      <c r="V123" s="92" t="s">
        <v>143</v>
      </c>
      <c r="W123" s="93">
        <v>9788536511313</v>
      </c>
      <c r="X123" s="93">
        <v>2015</v>
      </c>
      <c r="Y123" s="92"/>
    </row>
    <row r="124" spans="1:25">
      <c r="A124" s="92" t="s">
        <v>80</v>
      </c>
      <c r="B124" s="92" t="s">
        <v>142</v>
      </c>
      <c r="C124" s="92" t="s">
        <v>4363</v>
      </c>
      <c r="D124" s="92" t="s">
        <v>2538</v>
      </c>
      <c r="E124" s="92" t="s">
        <v>642</v>
      </c>
      <c r="F124" s="92" t="s">
        <v>4364</v>
      </c>
      <c r="G124" s="92" t="s">
        <v>430</v>
      </c>
      <c r="H124" s="92" t="s">
        <v>4365</v>
      </c>
      <c r="I124" s="92"/>
      <c r="J124" s="92"/>
      <c r="K124" s="92"/>
      <c r="L124" s="92"/>
      <c r="M124" s="92"/>
      <c r="N124" s="92"/>
      <c r="O124" s="92" t="s">
        <v>4366</v>
      </c>
      <c r="P124" s="92"/>
      <c r="Q124" s="92">
        <v>1</v>
      </c>
      <c r="R124" s="92"/>
      <c r="S124" s="92"/>
      <c r="T124" s="92"/>
      <c r="U124" s="92" t="s">
        <v>148</v>
      </c>
      <c r="V124" s="92" t="s">
        <v>4367</v>
      </c>
      <c r="W124" s="93">
        <v>9788535286212</v>
      </c>
      <c r="X124" s="93">
        <v>2017</v>
      </c>
      <c r="Y124" s="92"/>
    </row>
    <row r="125" spans="1:25">
      <c r="A125" s="92" t="s">
        <v>80</v>
      </c>
      <c r="B125" s="92" t="s">
        <v>142</v>
      </c>
      <c r="C125" s="92" t="s">
        <v>4241</v>
      </c>
      <c r="D125" s="92" t="s">
        <v>4242</v>
      </c>
      <c r="E125" s="92" t="s">
        <v>4241</v>
      </c>
      <c r="F125" s="92" t="s">
        <v>296</v>
      </c>
      <c r="G125" s="92"/>
      <c r="H125" s="92"/>
      <c r="I125" s="92"/>
      <c r="J125" s="92"/>
      <c r="K125" s="92"/>
      <c r="L125" s="92"/>
      <c r="M125" s="92"/>
      <c r="N125" s="92"/>
      <c r="O125" s="92" t="s">
        <v>4243</v>
      </c>
      <c r="P125" s="92"/>
      <c r="Q125" s="92">
        <v>5</v>
      </c>
      <c r="R125" s="92"/>
      <c r="S125" s="92"/>
      <c r="T125" s="92"/>
      <c r="U125" s="92" t="s">
        <v>152</v>
      </c>
      <c r="V125" s="92" t="s">
        <v>463</v>
      </c>
      <c r="W125" s="93">
        <v>9788521212720</v>
      </c>
      <c r="X125" s="93">
        <v>2018</v>
      </c>
      <c r="Y125" s="92"/>
    </row>
    <row r="126" spans="1:25">
      <c r="A126" s="92" t="s">
        <v>80</v>
      </c>
      <c r="B126" s="92" t="s">
        <v>142</v>
      </c>
      <c r="C126" s="92" t="s">
        <v>352</v>
      </c>
      <c r="D126" s="92" t="s">
        <v>4074</v>
      </c>
      <c r="E126" s="92" t="s">
        <v>413</v>
      </c>
      <c r="F126" s="92" t="s">
        <v>414</v>
      </c>
      <c r="G126" s="92"/>
      <c r="H126" s="92"/>
      <c r="I126" s="92"/>
      <c r="J126" s="92"/>
      <c r="K126" s="92"/>
      <c r="L126" s="92"/>
      <c r="M126" s="92"/>
      <c r="N126" s="92"/>
      <c r="O126" s="92" t="s">
        <v>1995</v>
      </c>
      <c r="P126" s="92" t="s">
        <v>4075</v>
      </c>
      <c r="Q126" s="92">
        <v>1</v>
      </c>
      <c r="R126" s="92"/>
      <c r="S126" s="92"/>
      <c r="T126" s="92"/>
      <c r="U126" s="92" t="s">
        <v>152</v>
      </c>
      <c r="V126" s="92" t="s">
        <v>4063</v>
      </c>
      <c r="W126" s="93">
        <v>9788536507910</v>
      </c>
      <c r="X126" s="93">
        <v>2014</v>
      </c>
      <c r="Y126" s="92"/>
    </row>
    <row r="127" spans="1:25">
      <c r="A127" s="92" t="s">
        <v>80</v>
      </c>
      <c r="B127" s="92" t="s">
        <v>142</v>
      </c>
      <c r="C127" s="92" t="s">
        <v>4264</v>
      </c>
      <c r="D127" s="92" t="s">
        <v>3772</v>
      </c>
      <c r="E127" s="92" t="s">
        <v>4265</v>
      </c>
      <c r="F127" s="92" t="s">
        <v>613</v>
      </c>
      <c r="G127" s="92" t="s">
        <v>4264</v>
      </c>
      <c r="H127" s="92" t="s">
        <v>4287</v>
      </c>
      <c r="I127" s="92"/>
      <c r="J127" s="92"/>
      <c r="K127" s="92"/>
      <c r="L127" s="92"/>
      <c r="M127" s="92"/>
      <c r="N127" s="92"/>
      <c r="O127" s="92" t="s">
        <v>4288</v>
      </c>
      <c r="P127" s="92"/>
      <c r="Q127" s="92">
        <v>1</v>
      </c>
      <c r="R127" s="92"/>
      <c r="S127" s="92"/>
      <c r="T127" s="92"/>
      <c r="U127" s="92" t="s">
        <v>152</v>
      </c>
      <c r="V127" s="92" t="s">
        <v>4289</v>
      </c>
      <c r="W127" s="93" t="s">
        <v>4368</v>
      </c>
      <c r="X127" s="93">
        <v>2015</v>
      </c>
      <c r="Y127" s="92"/>
    </row>
    <row r="128" spans="1:25">
      <c r="A128" s="92" t="s">
        <v>80</v>
      </c>
      <c r="B128" s="92" t="s">
        <v>142</v>
      </c>
      <c r="C128" s="92" t="s">
        <v>4141</v>
      </c>
      <c r="D128" s="92" t="s">
        <v>4142</v>
      </c>
      <c r="E128" s="92" t="s">
        <v>652</v>
      </c>
      <c r="F128" s="92" t="s">
        <v>4307</v>
      </c>
      <c r="G128" s="92"/>
      <c r="H128" s="92"/>
      <c r="I128" s="92"/>
      <c r="J128" s="92"/>
      <c r="K128" s="92"/>
      <c r="L128" s="92"/>
      <c r="M128" s="92"/>
      <c r="N128" s="92"/>
      <c r="O128" s="92" t="s">
        <v>4308</v>
      </c>
      <c r="P128" s="92" t="s">
        <v>4369</v>
      </c>
      <c r="Q128" s="92">
        <v>1</v>
      </c>
      <c r="R128" s="92"/>
      <c r="S128" s="92"/>
      <c r="T128" s="92"/>
      <c r="U128" s="92" t="s">
        <v>152</v>
      </c>
      <c r="V128" s="92" t="s">
        <v>143</v>
      </c>
      <c r="W128" s="93">
        <v>9788536509174</v>
      </c>
      <c r="X128" s="93">
        <v>2014</v>
      </c>
      <c r="Y128" s="92"/>
    </row>
    <row r="129" spans="1:25">
      <c r="A129" s="92" t="s">
        <v>80</v>
      </c>
      <c r="B129" s="92" t="s">
        <v>142</v>
      </c>
      <c r="C129" s="92" t="s">
        <v>4370</v>
      </c>
      <c r="D129" s="92" t="s">
        <v>4371</v>
      </c>
      <c r="E129" s="92" t="s">
        <v>4372</v>
      </c>
      <c r="F129" s="92" t="s">
        <v>4373</v>
      </c>
      <c r="G129" s="92"/>
      <c r="H129" s="92"/>
      <c r="I129" s="92"/>
      <c r="J129" s="92"/>
      <c r="K129" s="92"/>
      <c r="L129" s="92"/>
      <c r="M129" s="92"/>
      <c r="N129" s="92"/>
      <c r="O129" s="92" t="s">
        <v>4374</v>
      </c>
      <c r="P129" s="92"/>
      <c r="Q129" s="92">
        <v>1</v>
      </c>
      <c r="R129" s="92"/>
      <c r="S129" s="92"/>
      <c r="T129" s="92"/>
      <c r="U129" s="92" t="s">
        <v>4121</v>
      </c>
      <c r="V129" s="92" t="s">
        <v>4191</v>
      </c>
      <c r="W129" s="93">
        <v>9788522118236</v>
      </c>
      <c r="X129" s="93">
        <v>2015</v>
      </c>
      <c r="Y129" s="92"/>
    </row>
    <row r="130" spans="1:25">
      <c r="A130" s="92" t="s">
        <v>80</v>
      </c>
      <c r="B130" s="92" t="s">
        <v>142</v>
      </c>
      <c r="C130" s="92" t="s">
        <v>4375</v>
      </c>
      <c r="D130" s="92" t="s">
        <v>4376</v>
      </c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 t="s">
        <v>4377</v>
      </c>
      <c r="P130" s="92"/>
      <c r="Q130" s="92">
        <v>2</v>
      </c>
      <c r="R130" s="92"/>
      <c r="S130" s="92"/>
      <c r="T130" s="92"/>
      <c r="U130" s="92" t="s">
        <v>152</v>
      </c>
      <c r="V130" s="92" t="s">
        <v>428</v>
      </c>
      <c r="W130" s="93">
        <v>9788521209560</v>
      </c>
      <c r="X130" s="93">
        <v>2016</v>
      </c>
      <c r="Y130" s="92"/>
    </row>
    <row r="131" spans="1:25">
      <c r="A131" s="92" t="s">
        <v>80</v>
      </c>
      <c r="B131" s="92" t="s">
        <v>142</v>
      </c>
      <c r="C131" s="92" t="s">
        <v>4315</v>
      </c>
      <c r="D131" s="92" t="s">
        <v>4316</v>
      </c>
      <c r="E131" s="92" t="s">
        <v>4315</v>
      </c>
      <c r="F131" s="92" t="s">
        <v>4317</v>
      </c>
      <c r="G131" s="92"/>
      <c r="H131" s="92"/>
      <c r="I131" s="92"/>
      <c r="J131" s="92"/>
      <c r="K131" s="92"/>
      <c r="L131" s="92"/>
      <c r="M131" s="92"/>
      <c r="N131" s="92"/>
      <c r="O131" s="92" t="s">
        <v>4319</v>
      </c>
      <c r="P131" s="92" t="s">
        <v>4326</v>
      </c>
      <c r="Q131" s="92">
        <v>7</v>
      </c>
      <c r="R131" s="92">
        <v>2</v>
      </c>
      <c r="S131" s="92"/>
      <c r="T131" s="92"/>
      <c r="U131" s="92" t="s">
        <v>148</v>
      </c>
      <c r="V131" s="92" t="s">
        <v>1052</v>
      </c>
      <c r="W131" s="93">
        <v>9788521620389</v>
      </c>
      <c r="X131" s="93">
        <v>2015</v>
      </c>
      <c r="Y131" s="92"/>
    </row>
    <row r="132" spans="1:25">
      <c r="A132" s="92" t="s">
        <v>80</v>
      </c>
      <c r="B132" s="92" t="s">
        <v>142</v>
      </c>
      <c r="C132" s="92" t="s">
        <v>4378</v>
      </c>
      <c r="D132" s="92" t="s">
        <v>4379</v>
      </c>
      <c r="E132" s="92" t="s">
        <v>4380</v>
      </c>
      <c r="F132" s="92" t="s">
        <v>4381</v>
      </c>
      <c r="G132" s="92" t="s">
        <v>911</v>
      </c>
      <c r="H132" s="92" t="s">
        <v>4382</v>
      </c>
      <c r="I132" s="92"/>
      <c r="J132" s="92"/>
      <c r="K132" s="92"/>
      <c r="L132" s="92"/>
      <c r="M132" s="92"/>
      <c r="N132" s="92"/>
      <c r="O132" s="92" t="s">
        <v>4383</v>
      </c>
      <c r="P132" s="92" t="s">
        <v>4320</v>
      </c>
      <c r="Q132" s="92">
        <v>1</v>
      </c>
      <c r="R132" s="92"/>
      <c r="S132" s="92"/>
      <c r="T132" s="92"/>
      <c r="U132" s="92" t="s">
        <v>152</v>
      </c>
      <c r="V132" s="92" t="s">
        <v>494</v>
      </c>
      <c r="W132" s="93">
        <v>9788582937303</v>
      </c>
      <c r="X132" s="93">
        <v>2018</v>
      </c>
      <c r="Y132" s="92"/>
    </row>
    <row r="133" spans="1:25">
      <c r="A133" s="92" t="s">
        <v>80</v>
      </c>
      <c r="B133" s="92" t="s">
        <v>142</v>
      </c>
      <c r="C133" s="92" t="s">
        <v>4141</v>
      </c>
      <c r="D133" s="92" t="s">
        <v>4142</v>
      </c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 t="s">
        <v>4143</v>
      </c>
      <c r="P133" s="92" t="s">
        <v>4144</v>
      </c>
      <c r="Q133" s="92">
        <v>2</v>
      </c>
      <c r="R133" s="92"/>
      <c r="S133" s="92"/>
      <c r="T133" s="92"/>
      <c r="U133" s="92" t="s">
        <v>152</v>
      </c>
      <c r="V133" s="92" t="s">
        <v>4063</v>
      </c>
      <c r="W133" s="93">
        <v>9788536506586</v>
      </c>
      <c r="X133" s="93">
        <v>2015</v>
      </c>
      <c r="Y133" s="92"/>
    </row>
    <row r="134" spans="1:25">
      <c r="A134" s="92" t="s">
        <v>80</v>
      </c>
      <c r="B134" s="92" t="s">
        <v>142</v>
      </c>
      <c r="C134" s="92" t="s">
        <v>4384</v>
      </c>
      <c r="D134" s="92" t="s">
        <v>4385</v>
      </c>
      <c r="E134" s="92" t="s">
        <v>4386</v>
      </c>
      <c r="F134" s="92" t="s">
        <v>4387</v>
      </c>
      <c r="G134" s="92" t="s">
        <v>4151</v>
      </c>
      <c r="H134" s="92" t="s">
        <v>2695</v>
      </c>
      <c r="I134" s="92"/>
      <c r="J134" s="92"/>
      <c r="K134" s="92"/>
      <c r="L134" s="92"/>
      <c r="M134" s="92"/>
      <c r="N134" s="92"/>
      <c r="O134" s="92" t="s">
        <v>4143</v>
      </c>
      <c r="P134" s="92"/>
      <c r="Q134" s="92">
        <v>6</v>
      </c>
      <c r="R134" s="92"/>
      <c r="S134" s="92"/>
      <c r="T134" s="92"/>
      <c r="U134" s="92" t="s">
        <v>152</v>
      </c>
      <c r="V134" s="92" t="s">
        <v>1052</v>
      </c>
      <c r="W134" s="93">
        <v>9788521627883</v>
      </c>
      <c r="X134" s="93">
        <v>2016</v>
      </c>
      <c r="Y134" s="92"/>
    </row>
    <row r="135" spans="1:25">
      <c r="A135" s="92" t="s">
        <v>80</v>
      </c>
      <c r="B135" s="92" t="s">
        <v>142</v>
      </c>
      <c r="C135" s="92" t="s">
        <v>4388</v>
      </c>
      <c r="D135" s="92" t="s">
        <v>4389</v>
      </c>
      <c r="E135" s="92" t="s">
        <v>4390</v>
      </c>
      <c r="F135" s="92" t="s">
        <v>4391</v>
      </c>
      <c r="G135" s="92" t="s">
        <v>4392</v>
      </c>
      <c r="H135" s="92" t="s">
        <v>4393</v>
      </c>
      <c r="I135" s="92"/>
      <c r="J135" s="92"/>
      <c r="K135" s="92"/>
      <c r="L135" s="92"/>
      <c r="M135" s="92"/>
      <c r="N135" s="92"/>
      <c r="O135" s="92" t="s">
        <v>4394</v>
      </c>
      <c r="P135" s="92" t="s">
        <v>4395</v>
      </c>
      <c r="Q135" s="92">
        <v>1</v>
      </c>
      <c r="R135" s="92"/>
      <c r="S135" s="92"/>
      <c r="T135" s="92"/>
      <c r="U135" s="92" t="s">
        <v>152</v>
      </c>
      <c r="V135" s="92" t="s">
        <v>4282</v>
      </c>
      <c r="W135" s="93">
        <v>9788579752483</v>
      </c>
      <c r="X135" s="93">
        <v>2016</v>
      </c>
      <c r="Y135" s="92"/>
    </row>
    <row r="136" spans="1:25">
      <c r="A136" s="92" t="s">
        <v>80</v>
      </c>
      <c r="B136" s="92" t="s">
        <v>142</v>
      </c>
      <c r="C136" s="92" t="s">
        <v>4388</v>
      </c>
      <c r="D136" s="92" t="s">
        <v>4389</v>
      </c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 t="s">
        <v>4396</v>
      </c>
      <c r="P136" s="92"/>
      <c r="Q136" s="92">
        <v>1</v>
      </c>
      <c r="R136" s="92"/>
      <c r="S136" s="92"/>
      <c r="T136" s="92"/>
      <c r="U136" s="92" t="s">
        <v>152</v>
      </c>
      <c r="V136" s="92" t="s">
        <v>428</v>
      </c>
      <c r="W136" s="93">
        <v>9788579752414</v>
      </c>
      <c r="X136" s="93">
        <v>2016</v>
      </c>
      <c r="Y136" s="92"/>
    </row>
    <row r="137" spans="1:25">
      <c r="A137" s="92" t="s">
        <v>80</v>
      </c>
      <c r="B137" s="92" t="s">
        <v>142</v>
      </c>
      <c r="C137" s="92" t="s">
        <v>4342</v>
      </c>
      <c r="D137" s="92" t="s">
        <v>4397</v>
      </c>
      <c r="E137" s="92" t="s">
        <v>1152</v>
      </c>
      <c r="F137" s="92" t="s">
        <v>4398</v>
      </c>
      <c r="G137" s="92"/>
      <c r="H137" s="92"/>
      <c r="I137" s="92"/>
      <c r="J137" s="92"/>
      <c r="K137" s="92"/>
      <c r="L137" s="92"/>
      <c r="M137" s="92"/>
      <c r="N137" s="92"/>
      <c r="O137" s="92" t="s">
        <v>4345</v>
      </c>
      <c r="P137" s="92" t="s">
        <v>4346</v>
      </c>
      <c r="Q137" s="92">
        <v>1</v>
      </c>
      <c r="R137" s="92"/>
      <c r="S137" s="92"/>
      <c r="T137" s="92"/>
      <c r="U137" s="92" t="s">
        <v>152</v>
      </c>
      <c r="V137" s="92" t="s">
        <v>4282</v>
      </c>
      <c r="W137" s="93">
        <v>9788579750137</v>
      </c>
      <c r="X137" s="93">
        <v>2011</v>
      </c>
      <c r="Y137" s="92" t="s">
        <v>4347</v>
      </c>
    </row>
    <row r="138" spans="1:25">
      <c r="A138" s="92" t="s">
        <v>80</v>
      </c>
      <c r="B138" s="92" t="s">
        <v>142</v>
      </c>
      <c r="C138" s="92" t="s">
        <v>1008</v>
      </c>
      <c r="D138" s="92" t="s">
        <v>4290</v>
      </c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 t="s">
        <v>4291</v>
      </c>
      <c r="P138" s="92"/>
      <c r="Q138" s="92">
        <v>3</v>
      </c>
      <c r="R138" s="92"/>
      <c r="S138" s="92"/>
      <c r="T138" s="92"/>
      <c r="U138" s="92" t="s">
        <v>152</v>
      </c>
      <c r="V138" s="92" t="s">
        <v>463</v>
      </c>
      <c r="W138" s="93">
        <v>9788521213420</v>
      </c>
      <c r="X138" s="93">
        <v>2018</v>
      </c>
      <c r="Y138" s="92"/>
    </row>
    <row r="139" spans="1:25">
      <c r="A139" s="92" t="s">
        <v>80</v>
      </c>
      <c r="B139" s="92" t="s">
        <v>142</v>
      </c>
      <c r="C139" s="92" t="s">
        <v>642</v>
      </c>
      <c r="D139" s="92" t="s">
        <v>4267</v>
      </c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 t="s">
        <v>4268</v>
      </c>
      <c r="P139" s="92" t="s">
        <v>4348</v>
      </c>
      <c r="Q139" s="92">
        <v>4</v>
      </c>
      <c r="R139" s="92"/>
      <c r="S139" s="92"/>
      <c r="T139" s="92"/>
      <c r="U139" s="92" t="s">
        <v>4269</v>
      </c>
      <c r="V139" s="92" t="s">
        <v>4270</v>
      </c>
      <c r="W139" s="93">
        <v>9788577891054</v>
      </c>
      <c r="X139" s="93">
        <v>2016</v>
      </c>
      <c r="Y139" s="92"/>
    </row>
    <row r="140" spans="1: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8"/>
      <c r="X140" s="8"/>
      <c r="Y140" s="4"/>
    </row>
    <row r="141" spans="1: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8"/>
      <c r="X141" s="8"/>
      <c r="Y141" s="4"/>
    </row>
    <row r="142" spans="1: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8"/>
      <c r="X142" s="8"/>
      <c r="Y142" s="4"/>
    </row>
    <row r="143" spans="1: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8"/>
      <c r="X143" s="8"/>
      <c r="Y143" s="4"/>
    </row>
    <row r="144" spans="1: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8"/>
      <c r="X144" s="8"/>
      <c r="Y144" s="4"/>
    </row>
    <row r="145" spans="1: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8"/>
      <c r="X145" s="8"/>
      <c r="Y145" s="4"/>
    </row>
    <row r="146" spans="1: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8"/>
      <c r="X146" s="8"/>
      <c r="Y146" s="4"/>
    </row>
    <row r="147" spans="1: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8"/>
      <c r="X147" s="8"/>
      <c r="Y147" s="4"/>
    </row>
    <row r="148" spans="1: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8"/>
      <c r="X148" s="8"/>
      <c r="Y148" s="4"/>
    </row>
    <row r="149" spans="1: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8"/>
      <c r="X149" s="8"/>
      <c r="Y149" s="4"/>
    </row>
    <row r="150" spans="1: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8"/>
      <c r="X150" s="8"/>
      <c r="Y150" s="4"/>
    </row>
    <row r="151" spans="1: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8"/>
      <c r="X151" s="8"/>
      <c r="Y151" s="4"/>
    </row>
    <row r="152" spans="1: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8"/>
      <c r="X152" s="8"/>
      <c r="Y152" s="4"/>
    </row>
    <row r="153" spans="1: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8"/>
      <c r="X153" s="8"/>
      <c r="Y153" s="4"/>
    </row>
    <row r="154" spans="1: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8"/>
      <c r="X154" s="8"/>
      <c r="Y154" s="4"/>
    </row>
    <row r="155" spans="1: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8"/>
      <c r="X155" s="8"/>
      <c r="Y155" s="4"/>
    </row>
    <row r="156" spans="1: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8"/>
      <c r="X156" s="8"/>
      <c r="Y156" s="4"/>
    </row>
    <row r="157" spans="1: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8"/>
      <c r="X157" s="8"/>
      <c r="Y157" s="4"/>
    </row>
    <row r="158" spans="1: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8"/>
      <c r="X158" s="8"/>
      <c r="Y158" s="4"/>
    </row>
    <row r="159" spans="1: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8"/>
      <c r="X159" s="8"/>
      <c r="Y159" s="4"/>
    </row>
    <row r="160" spans="1: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8"/>
      <c r="X160" s="8"/>
      <c r="Y160" s="4"/>
    </row>
    <row r="161" spans="1: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8"/>
      <c r="X161" s="8"/>
      <c r="Y161" s="4"/>
    </row>
    <row r="162" spans="1: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8"/>
      <c r="X162" s="8"/>
      <c r="Y162" s="4"/>
    </row>
    <row r="163" spans="1: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8"/>
      <c r="X163" s="8"/>
      <c r="Y163" s="4"/>
    </row>
    <row r="164" spans="1: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8"/>
      <c r="X164" s="8"/>
      <c r="Y164" s="4"/>
    </row>
    <row r="165" spans="1: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8"/>
      <c r="X165" s="8"/>
      <c r="Y165" s="4"/>
    </row>
    <row r="166" spans="1: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8"/>
      <c r="X166" s="8"/>
      <c r="Y166" s="4"/>
    </row>
    <row r="167" spans="1: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8"/>
      <c r="X167" s="8"/>
      <c r="Y167" s="4"/>
    </row>
    <row r="168" spans="1: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8"/>
      <c r="X168" s="8"/>
      <c r="Y168" s="4"/>
    </row>
    <row r="169" spans="1: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8"/>
      <c r="X169" s="8"/>
      <c r="Y169" s="4"/>
    </row>
    <row r="170" spans="1:25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8"/>
      <c r="X170" s="8"/>
      <c r="Y170" s="4"/>
    </row>
    <row r="171" spans="1:25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8"/>
      <c r="X171" s="8"/>
      <c r="Y171" s="4"/>
    </row>
    <row r="172" spans="1:25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8"/>
      <c r="X172" s="8"/>
      <c r="Y172" s="4"/>
    </row>
    <row r="173" spans="1:25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8"/>
      <c r="X173" s="8"/>
      <c r="Y173" s="4"/>
    </row>
    <row r="174" spans="1:25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8"/>
      <c r="X174" s="8"/>
      <c r="Y174" s="4"/>
    </row>
    <row r="175" spans="1:25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8"/>
      <c r="X175" s="8"/>
      <c r="Y175" s="4"/>
    </row>
    <row r="176" spans="1:25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8"/>
      <c r="X176" s="8"/>
      <c r="Y176" s="4"/>
    </row>
    <row r="177" spans="1:25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8"/>
      <c r="X177" s="8"/>
      <c r="Y177" s="4"/>
    </row>
    <row r="178" spans="1:25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8"/>
      <c r="X178" s="8"/>
      <c r="Y178" s="4"/>
    </row>
    <row r="179" spans="1:25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8"/>
      <c r="X179" s="8"/>
      <c r="Y179" s="4"/>
    </row>
    <row r="180" spans="1:25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8"/>
      <c r="X180" s="8"/>
      <c r="Y180" s="4"/>
    </row>
    <row r="181" spans="1: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8"/>
      <c r="X181" s="8"/>
      <c r="Y181" s="4"/>
    </row>
    <row r="182" spans="1: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8"/>
      <c r="X182" s="8"/>
      <c r="Y182" s="4"/>
    </row>
    <row r="183" spans="1: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8"/>
      <c r="X183" s="8"/>
      <c r="Y183" s="4"/>
    </row>
    <row r="184" spans="1: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8"/>
      <c r="X184" s="8"/>
      <c r="Y184" s="4"/>
    </row>
    <row r="185" spans="1: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8"/>
      <c r="X185" s="8"/>
      <c r="Y185" s="4"/>
    </row>
    <row r="186" spans="1: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8"/>
      <c r="X186" s="8"/>
      <c r="Y186" s="4"/>
    </row>
    <row r="187" spans="1: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8"/>
      <c r="X187" s="8"/>
      <c r="Y187" s="4"/>
    </row>
    <row r="188" spans="1: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8"/>
      <c r="X188" s="8"/>
      <c r="Y188" s="4"/>
    </row>
    <row r="189" spans="1: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8"/>
      <c r="X189" s="8"/>
      <c r="Y189" s="4"/>
    </row>
    <row r="190" spans="1: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8"/>
      <c r="X190" s="8"/>
      <c r="Y190" s="4"/>
    </row>
    <row r="191" spans="1: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8"/>
      <c r="X191" s="8"/>
      <c r="Y191" s="4"/>
    </row>
    <row r="192" spans="1: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8"/>
      <c r="X192" s="8"/>
      <c r="Y192" s="4"/>
    </row>
    <row r="193" spans="1: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8"/>
      <c r="X193" s="8"/>
      <c r="Y193" s="4"/>
    </row>
    <row r="194" spans="1: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8"/>
      <c r="X194" s="8"/>
      <c r="Y194" s="4"/>
    </row>
    <row r="195" spans="1: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8"/>
      <c r="X195" s="8"/>
      <c r="Y195" s="4"/>
    </row>
    <row r="196" spans="1: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8"/>
      <c r="X196" s="8"/>
      <c r="Y196" s="4"/>
    </row>
    <row r="197" spans="1: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8"/>
      <c r="X197" s="8"/>
      <c r="Y197" s="4"/>
    </row>
    <row r="198" spans="1: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8"/>
      <c r="X198" s="8"/>
      <c r="Y198" s="4"/>
    </row>
    <row r="199" spans="1: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8"/>
      <c r="X199" s="8"/>
      <c r="Y199" s="4"/>
    </row>
    <row r="200" spans="1: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8"/>
      <c r="X200" s="8"/>
      <c r="Y200" s="4"/>
    </row>
    <row r="201" spans="1: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8"/>
      <c r="X201" s="8"/>
      <c r="Y201" s="4"/>
    </row>
    <row r="202" spans="1: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8"/>
      <c r="X202" s="8"/>
      <c r="Y202" s="4"/>
    </row>
    <row r="203" spans="1: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8"/>
      <c r="X203" s="8"/>
      <c r="Y203" s="4"/>
    </row>
    <row r="204" spans="1: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8"/>
      <c r="X204" s="8"/>
      <c r="Y204" s="4"/>
    </row>
    <row r="205" spans="1: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8"/>
      <c r="X205" s="8"/>
      <c r="Y205" s="4"/>
    </row>
    <row r="206" spans="1: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8"/>
      <c r="X206" s="8"/>
      <c r="Y206" s="4"/>
    </row>
    <row r="207" spans="1: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8"/>
      <c r="X207" s="8"/>
      <c r="Y207" s="4"/>
    </row>
    <row r="208" spans="1: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8"/>
      <c r="X208" s="8"/>
      <c r="Y208" s="4"/>
    </row>
    <row r="209" spans="1: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8"/>
      <c r="X209" s="8"/>
      <c r="Y209" s="4"/>
    </row>
    <row r="210" spans="1: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8"/>
      <c r="X210" s="8"/>
      <c r="Y210" s="4"/>
    </row>
    <row r="211" spans="1: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8"/>
      <c r="X211" s="8"/>
      <c r="Y211" s="4"/>
    </row>
    <row r="212" spans="1: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8"/>
      <c r="X212" s="8"/>
      <c r="Y212" s="4"/>
    </row>
    <row r="213" spans="1: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8"/>
      <c r="X213" s="8"/>
      <c r="Y213" s="4"/>
    </row>
    <row r="214" spans="1: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8"/>
      <c r="X214" s="8"/>
      <c r="Y214" s="4"/>
    </row>
    <row r="215" spans="1: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8"/>
      <c r="X215" s="8"/>
      <c r="Y215" s="4"/>
    </row>
    <row r="216" spans="1: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8"/>
      <c r="X216" s="8"/>
      <c r="Y216" s="4"/>
    </row>
    <row r="217" spans="1: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8"/>
      <c r="X217" s="8"/>
      <c r="Y217" s="4"/>
    </row>
    <row r="218" spans="1: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8"/>
      <c r="X218" s="8"/>
      <c r="Y218" s="4"/>
    </row>
    <row r="219" spans="1: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8"/>
      <c r="X219" s="8"/>
      <c r="Y219" s="4"/>
    </row>
    <row r="220" spans="1: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8"/>
      <c r="X220" s="8"/>
      <c r="Y220" s="4"/>
    </row>
    <row r="221" spans="1: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8"/>
      <c r="X221" s="8"/>
      <c r="Y221" s="4"/>
    </row>
    <row r="222" spans="1: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8"/>
      <c r="X222" s="8"/>
      <c r="Y222" s="4"/>
    </row>
    <row r="223" spans="1: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8"/>
      <c r="X223" s="8"/>
      <c r="Y223" s="4"/>
    </row>
    <row r="224" spans="1: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8"/>
      <c r="X224" s="8"/>
      <c r="Y224" s="4"/>
    </row>
    <row r="225" spans="1: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8"/>
      <c r="X225" s="8"/>
      <c r="Y225" s="4"/>
    </row>
    <row r="226" spans="1: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8"/>
      <c r="X226" s="8"/>
      <c r="Y226" s="4"/>
    </row>
    <row r="227" spans="1: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8"/>
      <c r="X227" s="8"/>
      <c r="Y227" s="4"/>
    </row>
    <row r="228" spans="1: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8"/>
      <c r="X228" s="8"/>
      <c r="Y228" s="4"/>
    </row>
    <row r="229" spans="1: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8"/>
      <c r="X229" s="8"/>
      <c r="Y229" s="4"/>
    </row>
    <row r="230" spans="1: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8"/>
      <c r="X230" s="8"/>
      <c r="Y230" s="4"/>
    </row>
    <row r="231" spans="1: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8"/>
      <c r="X231" s="8"/>
      <c r="Y231" s="4"/>
    </row>
    <row r="232" spans="1: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8"/>
      <c r="X232" s="8"/>
      <c r="Y232" s="4"/>
    </row>
    <row r="233" spans="1: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8"/>
      <c r="X233" s="8"/>
      <c r="Y233" s="4"/>
    </row>
    <row r="234" spans="1: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8"/>
      <c r="X234" s="8"/>
      <c r="Y234" s="4"/>
    </row>
    <row r="235" spans="1: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8"/>
      <c r="X235" s="8"/>
      <c r="Y235" s="4"/>
    </row>
    <row r="236" spans="1: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8"/>
      <c r="X236" s="8"/>
      <c r="Y236" s="4"/>
    </row>
    <row r="237" spans="1: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8"/>
      <c r="X237" s="8"/>
      <c r="Y237" s="4"/>
    </row>
    <row r="238" spans="1: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8"/>
      <c r="X238" s="8"/>
      <c r="Y238" s="4"/>
    </row>
    <row r="239" spans="1: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8"/>
      <c r="X239" s="8"/>
      <c r="Y239" s="4"/>
    </row>
    <row r="240" spans="1: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8"/>
      <c r="X240" s="8"/>
      <c r="Y240" s="4"/>
    </row>
    <row r="241" spans="1: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8"/>
      <c r="X241" s="8"/>
      <c r="Y241" s="4"/>
    </row>
    <row r="242" spans="1: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8"/>
      <c r="X242" s="8"/>
      <c r="Y242" s="4"/>
    </row>
    <row r="243" spans="1: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8"/>
      <c r="X243" s="8"/>
      <c r="Y243" s="4"/>
    </row>
    <row r="244" spans="1: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8"/>
      <c r="X244" s="8"/>
      <c r="Y244" s="4"/>
    </row>
    <row r="245" spans="1: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8"/>
      <c r="X245" s="8"/>
      <c r="Y245" s="4"/>
    </row>
    <row r="246" spans="1: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8"/>
      <c r="X246" s="8"/>
      <c r="Y246" s="4"/>
    </row>
    <row r="247" spans="1: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8"/>
      <c r="X247" s="8"/>
      <c r="Y247" s="4"/>
    </row>
    <row r="248" spans="1: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8"/>
      <c r="X248" s="8"/>
      <c r="Y248" s="4"/>
    </row>
    <row r="249" spans="1: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8"/>
      <c r="X249" s="8"/>
      <c r="Y249" s="4"/>
    </row>
    <row r="250" spans="1: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8"/>
      <c r="X250" s="8"/>
      <c r="Y250" s="4"/>
    </row>
    <row r="251" spans="1: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8"/>
      <c r="X251" s="8"/>
      <c r="Y251" s="4"/>
    </row>
    <row r="252" spans="1: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8"/>
      <c r="X252" s="8"/>
      <c r="Y252" s="4"/>
    </row>
    <row r="253" spans="1: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8"/>
      <c r="X253" s="8"/>
      <c r="Y253" s="4"/>
    </row>
    <row r="254" spans="1: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8"/>
      <c r="X254" s="8"/>
      <c r="Y254" s="4"/>
    </row>
    <row r="255" spans="1: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8"/>
      <c r="X255" s="8"/>
      <c r="Y255" s="4"/>
    </row>
    <row r="256" spans="1: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8"/>
      <c r="X256" s="8"/>
      <c r="Y256" s="4"/>
    </row>
    <row r="257" spans="1: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8"/>
      <c r="X257" s="8"/>
      <c r="Y257" s="4"/>
    </row>
    <row r="258" spans="1: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8"/>
      <c r="X258" s="8"/>
      <c r="Y258" s="4"/>
    </row>
    <row r="259" spans="1: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8"/>
      <c r="X259" s="8"/>
      <c r="Y259" s="4"/>
    </row>
    <row r="260" spans="1: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8"/>
      <c r="X260" s="8"/>
      <c r="Y260" s="4"/>
    </row>
    <row r="261" spans="1: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8"/>
      <c r="X261" s="8"/>
      <c r="Y261" s="4"/>
    </row>
    <row r="262" spans="1: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8"/>
      <c r="X262" s="8"/>
      <c r="Y262" s="4"/>
    </row>
    <row r="263" spans="1: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8"/>
      <c r="X263" s="8"/>
      <c r="Y263" s="4"/>
    </row>
    <row r="264" spans="1: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8"/>
      <c r="X264" s="8"/>
      <c r="Y264" s="4"/>
    </row>
    <row r="265" spans="1: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8"/>
      <c r="X265" s="8"/>
      <c r="Y265" s="4"/>
    </row>
    <row r="266" spans="1: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8"/>
      <c r="X266" s="8"/>
      <c r="Y266" s="4"/>
    </row>
    <row r="267" spans="1: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8"/>
      <c r="X267" s="8"/>
      <c r="Y267" s="4"/>
    </row>
    <row r="268" spans="1: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8"/>
      <c r="X268" s="8"/>
      <c r="Y268" s="4"/>
    </row>
    <row r="269" spans="1: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8"/>
      <c r="X269" s="8"/>
      <c r="Y269" s="4"/>
    </row>
    <row r="270" spans="1: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8"/>
      <c r="X270" s="8"/>
      <c r="Y270" s="4"/>
    </row>
    <row r="271" spans="1: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8"/>
      <c r="X271" s="8"/>
      <c r="Y271" s="4"/>
    </row>
    <row r="272" spans="1: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8"/>
      <c r="X272" s="8"/>
      <c r="Y272" s="4"/>
    </row>
    <row r="273" spans="1: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8"/>
      <c r="X273" s="8"/>
      <c r="Y273" s="4"/>
    </row>
    <row r="274" spans="1: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8"/>
      <c r="X274" s="8"/>
      <c r="Y274" s="4"/>
    </row>
    <row r="275" spans="1: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8"/>
      <c r="X275" s="8"/>
      <c r="Y275" s="4"/>
    </row>
    <row r="276" spans="1: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8"/>
      <c r="X276" s="8"/>
      <c r="Y276" s="4"/>
    </row>
    <row r="277" spans="1: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8"/>
      <c r="X277" s="8"/>
      <c r="Y277" s="4"/>
    </row>
    <row r="278" spans="1:25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8"/>
      <c r="X278" s="8"/>
      <c r="Y278" s="4"/>
    </row>
    <row r="279" spans="1:25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8"/>
      <c r="X279" s="8"/>
      <c r="Y279" s="4"/>
    </row>
    <row r="280" spans="1:25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8"/>
      <c r="X280" s="8"/>
      <c r="Y280" s="4"/>
    </row>
    <row r="281" spans="1:25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8"/>
      <c r="X281" s="8"/>
      <c r="Y281" s="4"/>
    </row>
    <row r="282" spans="1: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8"/>
      <c r="X282" s="8"/>
      <c r="Y282" s="4"/>
    </row>
    <row r="283" spans="1: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8"/>
      <c r="X283" s="8"/>
      <c r="Y283" s="4"/>
    </row>
    <row r="284" spans="1: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8"/>
      <c r="X284" s="8"/>
      <c r="Y284" s="4"/>
    </row>
    <row r="285" spans="1: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8"/>
      <c r="X285" s="8"/>
      <c r="Y285" s="4"/>
    </row>
    <row r="286" spans="1: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8"/>
      <c r="X286" s="8"/>
      <c r="Y286" s="4"/>
    </row>
    <row r="287" spans="1: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8"/>
      <c r="X287" s="8"/>
      <c r="Y287" s="4"/>
    </row>
    <row r="288" spans="1: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8"/>
      <c r="X288" s="8"/>
      <c r="Y288" s="4"/>
    </row>
    <row r="289" spans="1: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8"/>
      <c r="X289" s="8"/>
      <c r="Y289" s="4"/>
    </row>
    <row r="290" spans="1: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8"/>
      <c r="X290" s="8"/>
      <c r="Y290" s="4"/>
    </row>
    <row r="291" spans="1: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8"/>
      <c r="X291" s="8"/>
      <c r="Y291" s="4"/>
    </row>
    <row r="292" spans="1: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8"/>
      <c r="X292" s="8"/>
      <c r="Y292" s="4"/>
    </row>
    <row r="293" spans="1: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8"/>
      <c r="X293" s="8"/>
      <c r="Y293" s="4"/>
    </row>
    <row r="294" spans="1: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8"/>
      <c r="X294" s="8"/>
      <c r="Y294" s="4"/>
    </row>
    <row r="295" spans="1: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8"/>
      <c r="X295" s="8"/>
      <c r="Y295" s="4"/>
    </row>
    <row r="296" spans="1: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8"/>
      <c r="X296" s="8"/>
      <c r="Y296" s="4"/>
    </row>
    <row r="297" spans="1: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8"/>
      <c r="X297" s="8"/>
      <c r="Y297" s="4"/>
    </row>
    <row r="298" spans="1: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8"/>
      <c r="X298" s="8"/>
      <c r="Y298" s="4"/>
    </row>
    <row r="299" spans="1: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8"/>
      <c r="X299" s="8"/>
      <c r="Y299" s="4"/>
    </row>
    <row r="300" spans="1: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8"/>
      <c r="X300" s="8"/>
      <c r="Y300" s="4"/>
    </row>
    <row r="301" spans="1: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8"/>
      <c r="X301" s="8"/>
      <c r="Y301" s="4"/>
    </row>
    <row r="302" spans="1: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8"/>
      <c r="X302" s="8"/>
      <c r="Y302" s="4"/>
    </row>
    <row r="303" spans="1: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8"/>
      <c r="X303" s="8"/>
      <c r="Y303" s="4"/>
    </row>
    <row r="304" spans="1: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8"/>
      <c r="X304" s="8"/>
      <c r="Y304" s="4"/>
    </row>
    <row r="305" spans="1: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8"/>
      <c r="X305" s="8"/>
      <c r="Y305" s="4"/>
    </row>
    <row r="306" spans="1: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8"/>
      <c r="X306" s="8"/>
      <c r="Y306" s="4"/>
    </row>
    <row r="307" spans="1: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8"/>
      <c r="X307" s="8"/>
      <c r="Y307" s="4"/>
    </row>
    <row r="308" spans="1: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8"/>
      <c r="X308" s="8"/>
      <c r="Y308" s="4"/>
    </row>
    <row r="309" spans="1: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8"/>
      <c r="X309" s="8"/>
      <c r="Y309" s="4"/>
    </row>
    <row r="310" spans="1: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8"/>
      <c r="X310" s="8"/>
      <c r="Y310" s="4"/>
    </row>
    <row r="311" spans="1: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8"/>
      <c r="X311" s="8"/>
      <c r="Y311" s="4"/>
    </row>
    <row r="312" spans="1: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8"/>
      <c r="X312" s="8"/>
      <c r="Y312" s="4"/>
    </row>
    <row r="313" spans="1: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8"/>
      <c r="X313" s="8"/>
      <c r="Y313" s="4"/>
    </row>
    <row r="314" spans="1: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8"/>
      <c r="X314" s="8"/>
      <c r="Y314" s="4"/>
    </row>
    <row r="315" spans="1: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8"/>
      <c r="X315" s="8"/>
      <c r="Y315" s="4"/>
    </row>
    <row r="316" spans="1: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8"/>
      <c r="X316" s="8"/>
      <c r="Y316" s="4"/>
    </row>
    <row r="317" spans="1: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8"/>
      <c r="X317" s="8"/>
      <c r="Y317" s="4"/>
    </row>
    <row r="318" spans="1: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8"/>
      <c r="X318" s="8"/>
      <c r="Y318" s="4"/>
    </row>
    <row r="319" spans="1: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8"/>
      <c r="X319" s="8"/>
      <c r="Y319" s="4"/>
    </row>
    <row r="320" spans="1: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8"/>
      <c r="X320" s="8"/>
      <c r="Y320" s="4"/>
    </row>
    <row r="321" spans="1: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8"/>
      <c r="X321" s="8"/>
      <c r="Y321" s="4"/>
    </row>
    <row r="322" spans="1: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8"/>
      <c r="X322" s="8"/>
      <c r="Y322" s="4"/>
    </row>
    <row r="323" spans="1: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8"/>
      <c r="X323" s="8"/>
      <c r="Y323" s="4"/>
    </row>
    <row r="324" spans="1: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8"/>
      <c r="X324" s="8"/>
      <c r="Y324" s="4"/>
    </row>
    <row r="325" spans="1: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8"/>
      <c r="X325" s="8"/>
      <c r="Y325" s="4"/>
    </row>
    <row r="326" spans="1: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8"/>
      <c r="X326" s="8"/>
      <c r="Y326" s="4"/>
    </row>
    <row r="327" spans="1: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8"/>
      <c r="X327" s="8"/>
      <c r="Y327" s="4"/>
    </row>
    <row r="328" spans="1: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8"/>
      <c r="X328" s="8"/>
      <c r="Y328" s="4"/>
    </row>
    <row r="329" spans="1: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8"/>
      <c r="X329" s="8"/>
      <c r="Y329" s="4"/>
    </row>
    <row r="330" spans="1: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8"/>
      <c r="X330" s="8"/>
      <c r="Y330" s="4"/>
    </row>
    <row r="331" spans="1: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8"/>
      <c r="X331" s="8"/>
      <c r="Y331" s="4"/>
    </row>
    <row r="332" spans="1: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8"/>
      <c r="X332" s="8"/>
      <c r="Y332" s="4"/>
    </row>
    <row r="333" spans="1: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8"/>
      <c r="X333" s="8"/>
      <c r="Y333" s="4"/>
    </row>
    <row r="334" spans="1: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8"/>
      <c r="X334" s="8"/>
      <c r="Y334" s="4"/>
    </row>
    <row r="335" spans="1: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8"/>
      <c r="X335" s="8"/>
      <c r="Y335" s="4"/>
    </row>
    <row r="336" spans="1: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8"/>
      <c r="X336" s="8"/>
      <c r="Y336" s="4"/>
    </row>
    <row r="337" spans="1:25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8"/>
      <c r="X337" s="8"/>
      <c r="Y337" s="4"/>
    </row>
    <row r="338" spans="1: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8"/>
      <c r="X338" s="8"/>
      <c r="Y338" s="4"/>
    </row>
    <row r="339" spans="1: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8"/>
      <c r="X339" s="8"/>
      <c r="Y339" s="4"/>
    </row>
    <row r="340" spans="1: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8"/>
      <c r="X340" s="8"/>
      <c r="Y340" s="4"/>
    </row>
    <row r="341" spans="1: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8"/>
      <c r="X341" s="8"/>
      <c r="Y341" s="4"/>
    </row>
    <row r="342" spans="1: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8"/>
      <c r="X342" s="8"/>
      <c r="Y342" s="4"/>
    </row>
    <row r="343" spans="1: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8"/>
      <c r="X343" s="8"/>
      <c r="Y343" s="4"/>
    </row>
    <row r="344" spans="1: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8"/>
      <c r="X344" s="8"/>
      <c r="Y344" s="4"/>
    </row>
    <row r="345" spans="1: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8"/>
      <c r="X345" s="8"/>
      <c r="Y345" s="4"/>
    </row>
    <row r="346" spans="1: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8"/>
      <c r="X346" s="8"/>
      <c r="Y346" s="4"/>
    </row>
    <row r="347" spans="1: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8"/>
      <c r="X347" s="8"/>
      <c r="Y347" s="4"/>
    </row>
    <row r="348" spans="1: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8"/>
      <c r="X348" s="8"/>
      <c r="Y348" s="4"/>
    </row>
    <row r="349" spans="1: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8"/>
      <c r="X349" s="8"/>
      <c r="Y349" s="4"/>
    </row>
    <row r="350" spans="1: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8"/>
      <c r="X350" s="8"/>
      <c r="Y350" s="4"/>
    </row>
    <row r="351" spans="1: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8"/>
      <c r="X351" s="8"/>
      <c r="Y351" s="4"/>
    </row>
    <row r="352" spans="1: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8"/>
      <c r="X352" s="8"/>
      <c r="Y352" s="4"/>
    </row>
    <row r="353" spans="1: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8"/>
      <c r="X353" s="8"/>
      <c r="Y353" s="4"/>
    </row>
    <row r="354" spans="1: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8"/>
      <c r="X354" s="8"/>
      <c r="Y354" s="4"/>
    </row>
    <row r="355" spans="1: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8"/>
      <c r="X355" s="8"/>
      <c r="Y355" s="4"/>
    </row>
    <row r="356" spans="1: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8"/>
      <c r="X356" s="8"/>
      <c r="Y356" s="4"/>
    </row>
    <row r="357" spans="1: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8"/>
      <c r="X357" s="8"/>
      <c r="Y357" s="4"/>
    </row>
    <row r="358" spans="1: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8"/>
      <c r="X358" s="8"/>
      <c r="Y358" s="4"/>
    </row>
    <row r="359" spans="1: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8"/>
      <c r="X359" s="8"/>
      <c r="Y359" s="4"/>
    </row>
    <row r="360" spans="1: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8"/>
      <c r="X360" s="8"/>
      <c r="Y360" s="4"/>
    </row>
    <row r="361" spans="1: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8"/>
      <c r="X361" s="8"/>
      <c r="Y361" s="4"/>
    </row>
    <row r="362" spans="1: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8"/>
      <c r="X362" s="8"/>
      <c r="Y362" s="4"/>
    </row>
    <row r="363" spans="1: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8"/>
      <c r="X363" s="8"/>
      <c r="Y363" s="4"/>
    </row>
    <row r="364" spans="1: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8"/>
      <c r="X364" s="8"/>
      <c r="Y364" s="4"/>
    </row>
    <row r="365" spans="1: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8"/>
      <c r="X365" s="8"/>
      <c r="Y365" s="4"/>
    </row>
    <row r="366" spans="1: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8"/>
      <c r="X366" s="8"/>
      <c r="Y366" s="4"/>
    </row>
    <row r="367" spans="1: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8"/>
      <c r="X367" s="8"/>
      <c r="Y367" s="4"/>
    </row>
    <row r="368" spans="1: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8"/>
      <c r="X368" s="8"/>
      <c r="Y368" s="4"/>
    </row>
    <row r="369" spans="1: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8"/>
      <c r="X369" s="8"/>
      <c r="Y369" s="4"/>
    </row>
    <row r="370" spans="1: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8"/>
      <c r="X370" s="8"/>
      <c r="Y370" s="4"/>
    </row>
    <row r="371" spans="1: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8"/>
      <c r="X371" s="8"/>
      <c r="Y371" s="4"/>
    </row>
    <row r="372" spans="1: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8"/>
      <c r="X372" s="8"/>
      <c r="Y372" s="4"/>
    </row>
    <row r="373" spans="1: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8"/>
      <c r="X373" s="8"/>
      <c r="Y373" s="4"/>
    </row>
    <row r="374" spans="1: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8"/>
      <c r="X374" s="8"/>
      <c r="Y374" s="4"/>
    </row>
    <row r="375" spans="1: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8"/>
      <c r="X375" s="8"/>
      <c r="Y375" s="4"/>
    </row>
    <row r="376" spans="1: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8"/>
      <c r="X376" s="8"/>
      <c r="Y376" s="4"/>
    </row>
    <row r="377" spans="1: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8"/>
      <c r="X377" s="8"/>
      <c r="Y377" s="4"/>
    </row>
    <row r="378" spans="1: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8"/>
      <c r="X378" s="8"/>
      <c r="Y378" s="4"/>
    </row>
    <row r="379" spans="1: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8"/>
      <c r="X379" s="8"/>
      <c r="Y379" s="4"/>
    </row>
    <row r="380" spans="1: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8"/>
      <c r="X380" s="8"/>
      <c r="Y380" s="4"/>
    </row>
    <row r="381" spans="1: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8"/>
      <c r="X381" s="8"/>
      <c r="Y381" s="4"/>
    </row>
    <row r="382" spans="1: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8"/>
      <c r="X382" s="8"/>
      <c r="Y382" s="4"/>
    </row>
    <row r="383" spans="1: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8"/>
      <c r="X383" s="8"/>
      <c r="Y383" s="4"/>
    </row>
    <row r="384" spans="1: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8"/>
      <c r="X384" s="8"/>
      <c r="Y384" s="4"/>
    </row>
    <row r="385" spans="1: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8"/>
      <c r="X385" s="8"/>
      <c r="Y385" s="4"/>
    </row>
    <row r="386" spans="1: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8"/>
      <c r="X386" s="8"/>
      <c r="Y386" s="4"/>
    </row>
    <row r="387" spans="1: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8"/>
      <c r="X387" s="8"/>
      <c r="Y387" s="4"/>
    </row>
    <row r="388" spans="1: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8"/>
      <c r="X388" s="8"/>
      <c r="Y388" s="4"/>
    </row>
    <row r="389" spans="1: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8"/>
      <c r="X389" s="8"/>
      <c r="Y389" s="4"/>
    </row>
    <row r="390" spans="1: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8"/>
      <c r="X390" s="8"/>
      <c r="Y390" s="4"/>
    </row>
    <row r="391" spans="1: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8"/>
      <c r="X391" s="8"/>
      <c r="Y391" s="4"/>
    </row>
    <row r="392" spans="1: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8"/>
      <c r="X392" s="8"/>
      <c r="Y392" s="4"/>
    </row>
    <row r="393" spans="1: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8"/>
      <c r="X393" s="8"/>
      <c r="Y393" s="4"/>
    </row>
    <row r="394" spans="1: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8"/>
      <c r="X394" s="8"/>
      <c r="Y394" s="4"/>
    </row>
    <row r="395" spans="1: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8"/>
      <c r="X395" s="8"/>
      <c r="Y395" s="4"/>
    </row>
    <row r="396" spans="1: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8"/>
      <c r="X396" s="8"/>
      <c r="Y396" s="4"/>
    </row>
    <row r="397" spans="1: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8"/>
      <c r="X397" s="8"/>
      <c r="Y397" s="4"/>
    </row>
    <row r="398" spans="1: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8"/>
      <c r="X398" s="8"/>
      <c r="Y398" s="4"/>
    </row>
    <row r="399" spans="1: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8"/>
      <c r="X399" s="8"/>
      <c r="Y399" s="4"/>
    </row>
    <row r="400" spans="1: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8"/>
      <c r="X400" s="8"/>
      <c r="Y400" s="4"/>
    </row>
    <row r="401" spans="1: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8"/>
      <c r="X401" s="8"/>
      <c r="Y401" s="4"/>
    </row>
    <row r="402" spans="1: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8"/>
      <c r="X402" s="8"/>
      <c r="Y402" s="4"/>
    </row>
    <row r="403" spans="1: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8"/>
      <c r="X403" s="8"/>
      <c r="Y403" s="4"/>
    </row>
    <row r="404" spans="1: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8"/>
      <c r="X404" s="8"/>
      <c r="Y404" s="4"/>
    </row>
    <row r="405" spans="1: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8"/>
      <c r="X405" s="8"/>
      <c r="Y405" s="4"/>
    </row>
    <row r="406" spans="1: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8"/>
      <c r="X406" s="8"/>
      <c r="Y406" s="4"/>
    </row>
    <row r="407" spans="1: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8"/>
      <c r="X407" s="8"/>
      <c r="Y407" s="4"/>
    </row>
    <row r="408" spans="1: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8"/>
      <c r="X408" s="8"/>
      <c r="Y408" s="4"/>
    </row>
  </sheetData>
  <autoFilter ref="A1:Y139" xr:uid="{00000000-0001-0000-0800-000000000000}"/>
  <conditionalFormatting sqref="W1 X1:X1048576">
    <cfRule type="cellIs" dxfId="14" priority="1" operator="lessThanOrEqual">
      <formula>2013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QTDE REFERÊNCIAS por Curso</vt:lpstr>
      <vt:lpstr>Ambiente e Saúde</vt:lpstr>
      <vt:lpstr>Controle e ProcessosIndustriais</vt:lpstr>
      <vt:lpstr>DesenvolvientoEducacionalSocial</vt:lpstr>
      <vt:lpstr>Informação e Comunicação</vt:lpstr>
      <vt:lpstr>Componentes Comuns</vt:lpstr>
      <vt:lpstr>Formação Geral-Mtec ETIM</vt:lpstr>
      <vt:lpstr>Gestão e Negócios</vt:lpstr>
      <vt:lpstr>Infraestrutura</vt:lpstr>
      <vt:lpstr>Produção Alimentícia</vt:lpstr>
      <vt:lpstr>Produção Industrial</vt:lpstr>
      <vt:lpstr>Produção Cultural e Design</vt:lpstr>
      <vt:lpstr>Recursos Naturais</vt:lpstr>
      <vt:lpstr>Segurança</vt:lpstr>
      <vt:lpstr>Turismo, Hospitalidade e Lazer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Aquila Porfirio Almeida Santos</dc:creator>
  <cp:keywords/>
  <dc:description/>
  <cp:lastModifiedBy>Cibele Cristina de Souza</cp:lastModifiedBy>
  <cp:revision/>
  <dcterms:created xsi:type="dcterms:W3CDTF">2018-09-03T13:21:04Z</dcterms:created>
  <dcterms:modified xsi:type="dcterms:W3CDTF">2022-10-21T13:44:46Z</dcterms:modified>
  <cp:category/>
  <cp:contentStatus/>
</cp:coreProperties>
</file>