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enriq\Downloads\Optimización\Reto\API\"/>
    </mc:Choice>
  </mc:AlternateContent>
  <xr:revisionPtr revIDLastSave="0" documentId="13_ncr:1_{D9991140-87AC-4CEF-B36D-584D141EA9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2" i="1" l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<sst xmlns="http://schemas.openxmlformats.org/spreadsheetml/2006/main" count="658" uniqueCount="329">
  <si>
    <t>Nombre</t>
  </si>
  <si>
    <t>Bodega</t>
  </si>
  <si>
    <t>Cedis</t>
  </si>
  <si>
    <t>Factura</t>
  </si>
  <si>
    <t>Folio control</t>
  </si>
  <si>
    <t>Tienda</t>
  </si>
  <si>
    <t>Desconocido</t>
  </si>
  <si>
    <t>Fecha venta</t>
  </si>
  <si>
    <t>Fecha enrutada</t>
  </si>
  <si>
    <t>Ruta</t>
  </si>
  <si>
    <t>Codigo</t>
  </si>
  <si>
    <t>Cantidad</t>
  </si>
  <si>
    <t>Tipo de servicio</t>
  </si>
  <si>
    <t>Num ciudad</t>
  </si>
  <si>
    <t>Nombre ciudad</t>
  </si>
  <si>
    <t>Num zona</t>
  </si>
  <si>
    <t>Nombre zona</t>
  </si>
  <si>
    <t>Num casa</t>
  </si>
  <si>
    <t>Departamento</t>
  </si>
  <si>
    <t>CP</t>
  </si>
  <si>
    <t>DCF</t>
  </si>
  <si>
    <t>Calle</t>
  </si>
  <si>
    <t>Dirección</t>
  </si>
  <si>
    <t>Latitud</t>
  </si>
  <si>
    <t>Longitud</t>
  </si>
  <si>
    <t>CEDIS Mty</t>
  </si>
  <si>
    <t>Dom. 1</t>
  </si>
  <si>
    <t>Marietta, GA 30006, USA</t>
  </si>
  <si>
    <t>30006_757113_6407330_800</t>
  </si>
  <si>
    <t>VB</t>
  </si>
  <si>
    <t>San Nicolás de los Garza</t>
  </si>
  <si>
    <t>CASABELLA SAN</t>
  </si>
  <si>
    <t>CASA DE MAXIMIL</t>
  </si>
  <si>
    <t>Dom. 2</t>
  </si>
  <si>
    <t>30006_717832_6407330_800</t>
  </si>
  <si>
    <t>VILLA ESPERANZA SAN</t>
  </si>
  <si>
    <t>SIERRA TUNAL</t>
  </si>
  <si>
    <t>Dom. 3</t>
  </si>
  <si>
    <t>30006_735049_6407332_89</t>
  </si>
  <si>
    <t>GARCIA MIRELES APO</t>
  </si>
  <si>
    <t>PORFIRIO MARTIN</t>
  </si>
  <si>
    <t>Dom. 4</t>
  </si>
  <si>
    <t>30006_725654_6407329_87</t>
  </si>
  <si>
    <t>TORRES D STO DOM SAN</t>
  </si>
  <si>
    <t>POLIS</t>
  </si>
  <si>
    <t>Dom. 5</t>
  </si>
  <si>
    <t>30006_126497_6407330_1195</t>
  </si>
  <si>
    <t>VILLA LS PUENTES SAN</t>
  </si>
  <si>
    <t>PABLO</t>
  </si>
  <si>
    <t>Dom. 6</t>
  </si>
  <si>
    <t>30006_725586_6407330_87</t>
  </si>
  <si>
    <t>VS</t>
  </si>
  <si>
    <t>VILL UNIVERSIDAD SAN</t>
  </si>
  <si>
    <t>UNIV DE TAMAULI</t>
  </si>
  <si>
    <t>Dom. 7</t>
  </si>
  <si>
    <t>30006_336552_6407327_370</t>
  </si>
  <si>
    <t>INF LOS ANGELES SAN</t>
  </si>
  <si>
    <t>EL CERCADO</t>
  </si>
  <si>
    <t>Dom. 8</t>
  </si>
  <si>
    <t>30006_759283_6407333_800</t>
  </si>
  <si>
    <t>LAS PUENTES III SAN</t>
  </si>
  <si>
    <t>SIERRA DE SANTA</t>
  </si>
  <si>
    <t>Dom. 9</t>
  </si>
  <si>
    <t>30006_726805_6407333_800</t>
  </si>
  <si>
    <t>FRACC LS MORALES SAN</t>
  </si>
  <si>
    <t>MOCTEZUMA</t>
  </si>
  <si>
    <t>Dom. 10</t>
  </si>
  <si>
    <t>30006_260017_6407326_1027</t>
  </si>
  <si>
    <t>NUEVO MUNDO SAN</t>
  </si>
  <si>
    <t>M MONTEMAYOR</t>
  </si>
  <si>
    <t>Dom. 11</t>
  </si>
  <si>
    <t>30006_336519_6407326_370</t>
  </si>
  <si>
    <t>IND DE VIDRIO SN SAN</t>
  </si>
  <si>
    <t>DEL ROBLE</t>
  </si>
  <si>
    <t>Dom. 12</t>
  </si>
  <si>
    <t>30006_721186_6407327_800</t>
  </si>
  <si>
    <t>FRACC IND ARPTO APO</t>
  </si>
  <si>
    <t>H PM</t>
  </si>
  <si>
    <t>INTERIOR DEL CA</t>
  </si>
  <si>
    <t>Dom. 13</t>
  </si>
  <si>
    <t>30006_725635_6407330_87</t>
  </si>
  <si>
    <t>LAS PUENTES XV SAN</t>
  </si>
  <si>
    <t>CERRO TEMEROSO</t>
  </si>
  <si>
    <t>Dom. 14</t>
  </si>
  <si>
    <t>30006_752568_6407326_800</t>
  </si>
  <si>
    <t>IND. DEL VIDRIO II</t>
  </si>
  <si>
    <t>SANTA CECILIA</t>
  </si>
  <si>
    <t>Dom. 15</t>
  </si>
  <si>
    <t>30006_831360_6407328_115</t>
  </si>
  <si>
    <t>VALL D LS FLORES SAN</t>
  </si>
  <si>
    <t>DEL CONVENTO</t>
  </si>
  <si>
    <t>Dom. 16</t>
  </si>
  <si>
    <t>30006_8497_6407332_370</t>
  </si>
  <si>
    <t>RE</t>
  </si>
  <si>
    <t>CONST. QRO IV</t>
  </si>
  <si>
    <t>JUSTICIA SOCIA</t>
  </si>
  <si>
    <t>Dom. 17</t>
  </si>
  <si>
    <t>30006_715926_6407330_800</t>
  </si>
  <si>
    <t>VILLAS D ANAHUAC SAN</t>
  </si>
  <si>
    <t>VILLA DE SANTIA</t>
  </si>
  <si>
    <t>Dom. 18</t>
  </si>
  <si>
    <t>30006_336604_6407326_370</t>
  </si>
  <si>
    <t>PE#A GUERRA SAN</t>
  </si>
  <si>
    <t>ALFREDO ELIZOND</t>
  </si>
  <si>
    <t>Dom. 19</t>
  </si>
  <si>
    <t>30006_336572_6407326_370</t>
  </si>
  <si>
    <t>HDA LOS MORALES SAN</t>
  </si>
  <si>
    <t>DEL TEATRO</t>
  </si>
  <si>
    <t>Dom. 20</t>
  </si>
  <si>
    <t>30006_831786_6407323_115</t>
  </si>
  <si>
    <t>BALC DE ANAHUAC SAN</t>
  </si>
  <si>
    <t>TEOTIHUACAN</t>
  </si>
  <si>
    <t>Dom. 21</t>
  </si>
  <si>
    <t>30006_715312_6407327_800</t>
  </si>
  <si>
    <t>FRACCIONAMIENTO QUINTA MONTECA</t>
  </si>
  <si>
    <t>PUETO GENOVEVO</t>
  </si>
  <si>
    <t>Dom. 22</t>
  </si>
  <si>
    <t>Dom. 23</t>
  </si>
  <si>
    <t>30006_183413_6407330_1013</t>
  </si>
  <si>
    <t>LAS PUENTES VII SAN</t>
  </si>
  <si>
    <t>SIERRA DE RONDA</t>
  </si>
  <si>
    <t>Dom. 24</t>
  </si>
  <si>
    <t>Dom. 25</t>
  </si>
  <si>
    <t>30006_757874_6407332_800</t>
  </si>
  <si>
    <t>LOS NARANJOS SAN</t>
  </si>
  <si>
    <t>DURAZNO</t>
  </si>
  <si>
    <t>Dom. 26</t>
  </si>
  <si>
    <t>30006_371648_6407329_1206</t>
  </si>
  <si>
    <t>SAN NICOLAS CENT SAN</t>
  </si>
  <si>
    <t>C JACARANDA</t>
  </si>
  <si>
    <t>Dom. 27</t>
  </si>
  <si>
    <t>30006_651525_6407333_800</t>
  </si>
  <si>
    <t>MONTES APENINOS</t>
  </si>
  <si>
    <t>Dom. 28</t>
  </si>
  <si>
    <t>30006_2782_6407330_1195</t>
  </si>
  <si>
    <t>RESID LAS PUENTE SAN</t>
  </si>
  <si>
    <t>RICARDO CARRIL</t>
  </si>
  <si>
    <t>Dom. 29</t>
  </si>
  <si>
    <t>30006_126311_6407330_1195</t>
  </si>
  <si>
    <t>LAS PUENTES XI SAN</t>
  </si>
  <si>
    <t>VESUBIO</t>
  </si>
  <si>
    <t>Dom. 30</t>
  </si>
  <si>
    <t>30006_725126_6407330_87</t>
  </si>
  <si>
    <t>CARMEN ROMANO</t>
  </si>
  <si>
    <t>FINLANDESES</t>
  </si>
  <si>
    <t>Dom. 31</t>
  </si>
  <si>
    <t>30006_2778_6407333_1195</t>
  </si>
  <si>
    <t>ANAHUAC SAN</t>
  </si>
  <si>
    <t>CALLE 22</t>
  </si>
  <si>
    <t>Dom. 32</t>
  </si>
  <si>
    <t>30006_731150_6407329_800</t>
  </si>
  <si>
    <t>EL REFUGIO I SAN</t>
  </si>
  <si>
    <t>ESTAMBUL</t>
  </si>
  <si>
    <t>Dom. 33</t>
  </si>
  <si>
    <t>30006_454270_6407326_248</t>
  </si>
  <si>
    <t>LOS ANGELES II SAN</t>
  </si>
  <si>
    <t>C SALAMANCA</t>
  </si>
  <si>
    <t>Dom. 34</t>
  </si>
  <si>
    <t>30006_718993_6407333_800</t>
  </si>
  <si>
    <t>VALLE D SAN CARL SAN</t>
  </si>
  <si>
    <t>MARONIA</t>
  </si>
  <si>
    <t>Dom. 35</t>
  </si>
  <si>
    <t>30006_757150_6407333_800</t>
  </si>
  <si>
    <t>HDA LAS PUENTES SAN</t>
  </si>
  <si>
    <t>CEREZOS</t>
  </si>
  <si>
    <t>Dom. 36</t>
  </si>
  <si>
    <t>30006_14878_6407333_87</t>
  </si>
  <si>
    <t>VILLAS D STO DOM SAN</t>
  </si>
  <si>
    <t>DIEGO DIAZ DE</t>
  </si>
  <si>
    <t>Dom. 37</t>
  </si>
  <si>
    <t>30006_725592_6407329_87</t>
  </si>
  <si>
    <t>LAS PUENTES IV SAN</t>
  </si>
  <si>
    <t>MONTES CAUCASIC</t>
  </si>
  <si>
    <t>Dom. 38</t>
  </si>
  <si>
    <t>30006_290802_6407332_800</t>
  </si>
  <si>
    <t>RD</t>
  </si>
  <si>
    <t>RESID LOS MEZQUI SAN</t>
  </si>
  <si>
    <t>Dom. 39</t>
  </si>
  <si>
    <t>30006_732857_6407329_800</t>
  </si>
  <si>
    <t>TORR D S D F 18 SAN</t>
  </si>
  <si>
    <t>RUBI</t>
  </si>
  <si>
    <t>Dom. 40</t>
  </si>
  <si>
    <t>30006_758127_6407332_800</t>
  </si>
  <si>
    <t>HIDALGO Y ALDAMA</t>
  </si>
  <si>
    <t>PRIVADA GRAL SI</t>
  </si>
  <si>
    <t>Dom. 41</t>
  </si>
  <si>
    <t>30006_66536_6407327_7721</t>
  </si>
  <si>
    <t>EBANOS NORTE</t>
  </si>
  <si>
    <t>PARRA</t>
  </si>
  <si>
    <t>Dom. 42</t>
  </si>
  <si>
    <t>30006_717223_6407332_800</t>
  </si>
  <si>
    <t>AV UNIVERSIDAD</t>
  </si>
  <si>
    <t>Dom. 43</t>
  </si>
  <si>
    <t>30006_260106_6407326_1027</t>
  </si>
  <si>
    <t>TALAVERNA CROC SAN</t>
  </si>
  <si>
    <t>ENRIQUE RANGEL</t>
  </si>
  <si>
    <t>Dom. 44</t>
  </si>
  <si>
    <t>30006_722027_6407333_800</t>
  </si>
  <si>
    <t>PICO DE LA MALI</t>
  </si>
  <si>
    <t>Dom. 45</t>
  </si>
  <si>
    <t>30006_719372_6407332_800</t>
  </si>
  <si>
    <t>RESID SN NICOLAS SAN</t>
  </si>
  <si>
    <t>JSNITZIO</t>
  </si>
  <si>
    <t>Dom. 46</t>
  </si>
  <si>
    <t>30006_756515_6407326_800</t>
  </si>
  <si>
    <t>PARQUE LA TALAVE SAN</t>
  </si>
  <si>
    <t>Dom. 47</t>
  </si>
  <si>
    <t>Dom. 48</t>
  </si>
  <si>
    <t>30006_756092_6407326_800</t>
  </si>
  <si>
    <t>CONST QRO VI</t>
  </si>
  <si>
    <t>DIP ALBERTO B T</t>
  </si>
  <si>
    <t>Dom. 49</t>
  </si>
  <si>
    <t>30006_733768_6407326_800</t>
  </si>
  <si>
    <t>CORRAL DE PIEDRA SAN</t>
  </si>
  <si>
    <t>A</t>
  </si>
  <si>
    <t>ALABASTRO</t>
  </si>
  <si>
    <t>Dom. 50</t>
  </si>
  <si>
    <t>30006_286452_6407332_800</t>
  </si>
  <si>
    <t>PASEO D LS ANGEL SAN</t>
  </si>
  <si>
    <t>Dom. 51</t>
  </si>
  <si>
    <t>30006_715610_6407333_800</t>
  </si>
  <si>
    <t>BOSQUES DE ANAHUAC</t>
  </si>
  <si>
    <t>Dom. 52</t>
  </si>
  <si>
    <t>30006_725651_6407327_87</t>
  </si>
  <si>
    <t>PASEO DE LOS NOGALES</t>
  </si>
  <si>
    <t>C MARGARITA</t>
  </si>
  <si>
    <t>Dom. 53</t>
  </si>
  <si>
    <t>30006_336584_6407332_370</t>
  </si>
  <si>
    <t>VICSA</t>
  </si>
  <si>
    <t>Dom. 54</t>
  </si>
  <si>
    <t>30006_721946_6407333_800</t>
  </si>
  <si>
    <t>RESID NOVA SAN</t>
  </si>
  <si>
    <t>ENCELADE</t>
  </si>
  <si>
    <t>Dom. 55</t>
  </si>
  <si>
    <t>30006_336559_6407327_370</t>
  </si>
  <si>
    <t>SALAMANCA</t>
  </si>
  <si>
    <t>Dom. 56</t>
  </si>
  <si>
    <t>Dom. 57</t>
  </si>
  <si>
    <t>30006_757518_6407333_800</t>
  </si>
  <si>
    <t>ALFONSO GARZA</t>
  </si>
  <si>
    <t>Dom. 58</t>
  </si>
  <si>
    <t>Dom. 59</t>
  </si>
  <si>
    <t>30006_753709_6407327_800</t>
  </si>
  <si>
    <t>ARBOLEDAS DEL VIRREY</t>
  </si>
  <si>
    <t>Apod</t>
  </si>
  <si>
    <t>GENOVA</t>
  </si>
  <si>
    <t>Dom. 60</t>
  </si>
  <si>
    <t>30006_725124_6407333_87</t>
  </si>
  <si>
    <t>HERMES</t>
  </si>
  <si>
    <t>Dom. 61</t>
  </si>
  <si>
    <t>Dom. 62</t>
  </si>
  <si>
    <t>30006_725625_6407328_87</t>
  </si>
  <si>
    <t>REAL DE PALMA SECTOR 1</t>
  </si>
  <si>
    <t>ESPIRITU SANTO</t>
  </si>
  <si>
    <t>Dom. 63</t>
  </si>
  <si>
    <t>30006_725285_6407330_87</t>
  </si>
  <si>
    <t>LA PUENTES I SAN</t>
  </si>
  <si>
    <t>13 PONIENTE</t>
  </si>
  <si>
    <t>Dom. 64</t>
  </si>
  <si>
    <t>Dom. 65</t>
  </si>
  <si>
    <t>30006_755276_6407333_800</t>
  </si>
  <si>
    <t>ARB DE SAN JORGE SAN</t>
  </si>
  <si>
    <t>SAN JORGE</t>
  </si>
  <si>
    <t>Dom. 66</t>
  </si>
  <si>
    <t>30006_755199_6407333_800</t>
  </si>
  <si>
    <t>ARB D STO DOMING SAN</t>
  </si>
  <si>
    <t>GRANADO</t>
  </si>
  <si>
    <t>Dom. 67</t>
  </si>
  <si>
    <t>30006_709053_6407328_800</t>
  </si>
  <si>
    <t>VALLE DEL SALDUERO</t>
  </si>
  <si>
    <t>VALLADOLID</t>
  </si>
  <si>
    <t>Dom. 68</t>
  </si>
  <si>
    <t>30006_24340_6407327_89</t>
  </si>
  <si>
    <t>RR</t>
  </si>
  <si>
    <t>NUEVO AMANECER APO</t>
  </si>
  <si>
    <t>PRIV COLOMBIA</t>
  </si>
  <si>
    <t>Dom. 69</t>
  </si>
  <si>
    <t>30006_752722_6407332_800</t>
  </si>
  <si>
    <t>LA NOGALERA SAN</t>
  </si>
  <si>
    <t>MARTIN DE SOLIS</t>
  </si>
  <si>
    <t>Dom. 70</t>
  </si>
  <si>
    <t>30006_725639_6407329_87</t>
  </si>
  <si>
    <t>AZURITA</t>
  </si>
  <si>
    <t>Dom. 71</t>
  </si>
  <si>
    <t>30006_336607_6407327_370</t>
  </si>
  <si>
    <t>SAN BENITO DEL LAGO</t>
  </si>
  <si>
    <t>LAGO DE CHOLULA</t>
  </si>
  <si>
    <t>Dom. 72</t>
  </si>
  <si>
    <t>30006_725164_6407330_87</t>
  </si>
  <si>
    <t>LAGOS D CHAPULTE SAN</t>
  </si>
  <si>
    <t>C JUAN DE LA BA</t>
  </si>
  <si>
    <t>Dom. 73</t>
  </si>
  <si>
    <t>Dom. 74</t>
  </si>
  <si>
    <t>Dom. 75</t>
  </si>
  <si>
    <t>Dom. 76</t>
  </si>
  <si>
    <t>Dom. 77</t>
  </si>
  <si>
    <t>30006_335316_6407326_370</t>
  </si>
  <si>
    <t>C SAN JAVIER</t>
  </si>
  <si>
    <t>Dom. 78</t>
  </si>
  <si>
    <t>Dom. 79</t>
  </si>
  <si>
    <t>30006_712737_6407332_800</t>
  </si>
  <si>
    <t>ZONA PONIENTE</t>
  </si>
  <si>
    <t>Dom. 80</t>
  </si>
  <si>
    <t>Dom. 81</t>
  </si>
  <si>
    <t>30006_126501_6407332_1195</t>
  </si>
  <si>
    <t>JARD DEL MEZQUIT APO</t>
  </si>
  <si>
    <t>ANGUILAS</t>
  </si>
  <si>
    <t>Dom. 82</t>
  </si>
  <si>
    <t>Dom. 83</t>
  </si>
  <si>
    <t>30006_725605_6407329_87</t>
  </si>
  <si>
    <t>C FRESA</t>
  </si>
  <si>
    <t>Dom. 84</t>
  </si>
  <si>
    <t>Dom. 85</t>
  </si>
  <si>
    <t>30006_716373_6407329_800</t>
  </si>
  <si>
    <t>PASEO D SN NICOL SAN</t>
  </si>
  <si>
    <t>DIANA</t>
  </si>
  <si>
    <t>Dom. 86</t>
  </si>
  <si>
    <t>Dom. 87</t>
  </si>
  <si>
    <t>Dom. 88</t>
  </si>
  <si>
    <t>30006_719501_6407329_800</t>
  </si>
  <si>
    <t>GETSEMANI SAN</t>
  </si>
  <si>
    <t>STIVA</t>
  </si>
  <si>
    <t>Dom. 89</t>
  </si>
  <si>
    <t>30006_5235_6407332_1027</t>
  </si>
  <si>
    <t>FRES DL LAGO 3ER SAN</t>
  </si>
  <si>
    <t>SAN ISIDRO</t>
  </si>
  <si>
    <t>Dom. 90</t>
  </si>
  <si>
    <t>30006_754204_6407326_800</t>
  </si>
  <si>
    <t>PEINADORES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</si>
</sst>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dd/mm/yy"/>
  </numFmts>
  <fonts count="1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165" fontId="6" fillId="0" borderId="0" xfId="0" applyNumberFormat="1" applyFont="1" applyAlignment="1">
      <alignment horizontal="right"/>
    </xf>
    <xf numFmtId="0" fontId="7" fillId="0" borderId="0" xfId="0" applyFont="1" applyAlignment="1"/>
    <xf numFmtId="164" fontId="8" fillId="0" borderId="0" xfId="0" applyNumberFormat="1" applyFont="1" applyAlignment="1"/>
    <xf numFmtId="0" fontId="9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164" fontId="8" fillId="0" borderId="0" xfId="0" applyNumberFormat="1" applyFont="1"/>
    <xf numFmtId="0" fontId="6" fillId="0" borderId="0" xfId="0" applyFont="1" applyAlignment="1"/>
    <xf numFmtId="0" fontId="0" fillId="0" borderId="0" xfId="0" applyFont="1" applyAlignment="1"/>
    <xf numFmtId="22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94"/>
  <sheetViews>
    <sheetView tabSelected="1" topLeftCell="D1" workbookViewId="0">
      <selection activeCell="M13" sqref="M13"/>
    </sheetView>
  </sheetViews>
  <sheetFormatPr defaultColWidth="12.6640625" defaultRowHeight="15.75" customHeight="1" x14ac:dyDescent="0.25"/>
  <cols>
    <col min="1" max="7" width="12.33203125" customWidth="1"/>
    <col min="8" max="8" width="13.6640625" bestFit="1" customWidth="1"/>
    <col min="9" max="9" width="14.6640625" bestFit="1" customWidth="1"/>
    <col min="10" max="20" width="12.33203125" customWidth="1"/>
    <col min="21" max="21" width="13.33203125" customWidth="1"/>
    <col min="22" max="22" width="12" customWidth="1"/>
    <col min="23" max="23" width="62.88671875" customWidth="1"/>
  </cols>
  <sheetData>
    <row r="1" spans="1:25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4" t="s">
        <v>24</v>
      </c>
    </row>
    <row r="2" spans="1:25" ht="15.75" customHeight="1" x14ac:dyDescent="0.3">
      <c r="A2" s="5" t="s">
        <v>25</v>
      </c>
      <c r="B2" s="6"/>
      <c r="C2" s="7"/>
      <c r="D2" s="8"/>
      <c r="E2" s="6"/>
      <c r="F2" s="9"/>
      <c r="G2" s="10"/>
      <c r="H2" s="11"/>
      <c r="I2" s="11"/>
      <c r="J2" s="9"/>
      <c r="K2" s="9"/>
      <c r="L2" s="9"/>
      <c r="M2" s="10"/>
      <c r="N2" s="9"/>
      <c r="O2" s="10"/>
      <c r="P2" s="9"/>
      <c r="Q2" s="10"/>
      <c r="R2" s="9"/>
      <c r="S2" s="9"/>
      <c r="T2" s="9"/>
      <c r="U2" s="9"/>
      <c r="V2" s="10"/>
      <c r="W2" s="12"/>
      <c r="X2" s="13">
        <v>25.702850225610899</v>
      </c>
      <c r="Y2" s="13">
        <v>-100.322415330015</v>
      </c>
    </row>
    <row r="3" spans="1:25" ht="15.75" customHeight="1" x14ac:dyDescent="0.3">
      <c r="A3" s="14" t="s">
        <v>26</v>
      </c>
      <c r="B3" s="9">
        <v>30006</v>
      </c>
      <c r="C3" s="7">
        <v>33.9</v>
      </c>
      <c r="D3" s="8">
        <v>-84.47</v>
      </c>
      <c r="E3" s="6" t="s">
        <v>27</v>
      </c>
      <c r="F3" s="9">
        <v>800</v>
      </c>
      <c r="G3" s="10" t="s">
        <v>28</v>
      </c>
      <c r="H3" s="20">
        <v>44582</v>
      </c>
      <c r="I3" s="20">
        <v>44582.958333333336</v>
      </c>
      <c r="J3" s="9">
        <v>5</v>
      </c>
      <c r="K3" s="9">
        <v>454666</v>
      </c>
      <c r="L3" s="9">
        <v>1</v>
      </c>
      <c r="M3" s="10" t="s">
        <v>29</v>
      </c>
      <c r="N3" s="9">
        <v>71</v>
      </c>
      <c r="O3" s="10" t="s">
        <v>30</v>
      </c>
      <c r="P3" s="9">
        <v>482</v>
      </c>
      <c r="Q3" s="10" t="s">
        <v>31</v>
      </c>
      <c r="R3" s="9">
        <v>200</v>
      </c>
      <c r="S3" s="9">
        <v>0</v>
      </c>
      <c r="T3" s="9">
        <v>66428</v>
      </c>
      <c r="U3" s="9">
        <v>46010</v>
      </c>
      <c r="V3" s="10" t="s">
        <v>32</v>
      </c>
      <c r="W3" s="12" t="str">
        <f t="shared" ref="W3:W92" si="0">CONCATENATE(V3," ",R3,",",T3,",",O3,",Nuevo León, México")</f>
        <v>CASA DE MAXIMIL 200,66428,San Nicolás de los Garza,Nuevo León, México</v>
      </c>
      <c r="X3" s="13">
        <v>25.764009399999999</v>
      </c>
      <c r="Y3" s="13">
        <v>-100.29714130000001</v>
      </c>
    </row>
    <row r="4" spans="1:25" ht="15.75" customHeight="1" x14ac:dyDescent="0.3">
      <c r="A4" s="14" t="s">
        <v>33</v>
      </c>
      <c r="B4" s="9">
        <v>30006</v>
      </c>
      <c r="C4" s="7">
        <v>33.9</v>
      </c>
      <c r="D4" s="8">
        <v>-84.47</v>
      </c>
      <c r="E4" s="6" t="s">
        <v>27</v>
      </c>
      <c r="F4" s="9">
        <v>800</v>
      </c>
      <c r="G4" s="10" t="s">
        <v>34</v>
      </c>
      <c r="H4" s="20">
        <v>44582</v>
      </c>
      <c r="I4" s="20">
        <v>44582.958333333336</v>
      </c>
      <c r="J4" s="9">
        <v>5</v>
      </c>
      <c r="K4" s="9">
        <v>638757</v>
      </c>
      <c r="L4" s="9">
        <v>1</v>
      </c>
      <c r="M4" s="10" t="s">
        <v>29</v>
      </c>
      <c r="N4" s="9">
        <v>71</v>
      </c>
      <c r="O4" s="10" t="s">
        <v>30</v>
      </c>
      <c r="P4" s="9">
        <v>226</v>
      </c>
      <c r="Q4" s="10" t="s">
        <v>35</v>
      </c>
      <c r="R4" s="9">
        <v>511</v>
      </c>
      <c r="S4" s="9">
        <v>0</v>
      </c>
      <c r="T4" s="9">
        <v>66469</v>
      </c>
      <c r="U4" s="9">
        <v>64010</v>
      </c>
      <c r="V4" s="10" t="s">
        <v>36</v>
      </c>
      <c r="W4" s="12" t="str">
        <f t="shared" si="0"/>
        <v>SIERRA TUNAL 511,66469,San Nicolás de los Garza,Nuevo León, México</v>
      </c>
      <c r="X4" s="13">
        <v>25.748707700000001</v>
      </c>
      <c r="Y4" s="13">
        <v>-100.2789752</v>
      </c>
    </row>
    <row r="5" spans="1:25" ht="15.75" customHeight="1" x14ac:dyDescent="0.3">
      <c r="A5" s="14" t="s">
        <v>37</v>
      </c>
      <c r="B5" s="9">
        <v>30006</v>
      </c>
      <c r="C5" s="7">
        <v>33.9</v>
      </c>
      <c r="D5" s="8">
        <v>-84.47</v>
      </c>
      <c r="E5" s="6" t="s">
        <v>27</v>
      </c>
      <c r="F5" s="9">
        <v>89</v>
      </c>
      <c r="G5" s="10" t="s">
        <v>38</v>
      </c>
      <c r="H5" s="20">
        <v>44582</v>
      </c>
      <c r="I5" s="20">
        <v>44582.958333333336</v>
      </c>
      <c r="J5" s="9">
        <v>7</v>
      </c>
      <c r="K5" s="9">
        <v>241759</v>
      </c>
      <c r="L5" s="9">
        <v>1</v>
      </c>
      <c r="M5" s="10" t="s">
        <v>29</v>
      </c>
      <c r="N5" s="9">
        <v>71</v>
      </c>
      <c r="O5" s="10" t="s">
        <v>30</v>
      </c>
      <c r="P5" s="9">
        <v>543</v>
      </c>
      <c r="Q5" s="10" t="s">
        <v>39</v>
      </c>
      <c r="R5" s="9">
        <v>109</v>
      </c>
      <c r="S5" s="9">
        <v>0</v>
      </c>
      <c r="T5" s="9">
        <v>66465</v>
      </c>
      <c r="U5" s="9">
        <v>23221</v>
      </c>
      <c r="V5" s="10" t="s">
        <v>40</v>
      </c>
      <c r="W5" s="12" t="str">
        <f t="shared" si="0"/>
        <v>PORFIRIO MARTIN 109,66465,San Nicolás de los Garza,Nuevo León, México</v>
      </c>
      <c r="X5" s="13">
        <v>25.755659900000001</v>
      </c>
      <c r="Y5" s="13">
        <v>-100.2918426</v>
      </c>
    </row>
    <row r="6" spans="1:25" ht="15.75" customHeight="1" x14ac:dyDescent="0.3">
      <c r="A6" s="14" t="s">
        <v>41</v>
      </c>
      <c r="B6" s="9">
        <v>30006</v>
      </c>
      <c r="C6" s="7">
        <v>33.9</v>
      </c>
      <c r="D6" s="8">
        <v>-84.47</v>
      </c>
      <c r="E6" s="6" t="s">
        <v>27</v>
      </c>
      <c r="F6" s="9">
        <v>87</v>
      </c>
      <c r="G6" s="10" t="s">
        <v>42</v>
      </c>
      <c r="H6" s="20">
        <v>44582</v>
      </c>
      <c r="I6" s="20">
        <v>44582.958333333336</v>
      </c>
      <c r="J6" s="9">
        <v>5</v>
      </c>
      <c r="K6" s="9">
        <v>309869</v>
      </c>
      <c r="L6" s="9">
        <v>1</v>
      </c>
      <c r="M6" s="10" t="s">
        <v>29</v>
      </c>
      <c r="N6" s="9">
        <v>71</v>
      </c>
      <c r="O6" s="10" t="s">
        <v>30</v>
      </c>
      <c r="P6" s="9">
        <v>170</v>
      </c>
      <c r="Q6" s="10" t="s">
        <v>43</v>
      </c>
      <c r="R6" s="9">
        <v>1038</v>
      </c>
      <c r="S6" s="15"/>
      <c r="T6" s="9">
        <v>66440</v>
      </c>
      <c r="U6" s="9">
        <v>34204</v>
      </c>
      <c r="V6" s="10" t="s">
        <v>44</v>
      </c>
      <c r="W6" s="12" t="str">
        <f t="shared" si="0"/>
        <v>POLIS 1038,66440,San Nicolás de los Garza,Nuevo León, México</v>
      </c>
      <c r="X6" s="13">
        <v>25.752269200000001</v>
      </c>
      <c r="Y6" s="13">
        <v>-100.24418590000001</v>
      </c>
    </row>
    <row r="7" spans="1:25" ht="15.75" customHeight="1" x14ac:dyDescent="0.3">
      <c r="A7" s="14" t="s">
        <v>45</v>
      </c>
      <c r="B7" s="9">
        <v>30006</v>
      </c>
      <c r="C7" s="7">
        <v>33.9</v>
      </c>
      <c r="D7" s="8">
        <v>-84.47</v>
      </c>
      <c r="E7" s="6" t="s">
        <v>27</v>
      </c>
      <c r="F7" s="9">
        <v>1195</v>
      </c>
      <c r="G7" s="10" t="s">
        <v>46</v>
      </c>
      <c r="H7" s="20">
        <v>44582</v>
      </c>
      <c r="I7" s="20">
        <v>44582.958333333336</v>
      </c>
      <c r="J7" s="9">
        <v>5</v>
      </c>
      <c r="K7" s="9">
        <v>423469</v>
      </c>
      <c r="L7" s="9">
        <v>1</v>
      </c>
      <c r="M7" s="10" t="s">
        <v>29</v>
      </c>
      <c r="N7" s="9">
        <v>71</v>
      </c>
      <c r="O7" s="10" t="s">
        <v>30</v>
      </c>
      <c r="P7" s="9">
        <v>284</v>
      </c>
      <c r="Q7" s="10" t="s">
        <v>47</v>
      </c>
      <c r="R7" s="9">
        <v>207</v>
      </c>
      <c r="S7" s="15"/>
      <c r="T7" s="9">
        <v>66460</v>
      </c>
      <c r="U7" s="9">
        <v>41001</v>
      </c>
      <c r="V7" s="10" t="s">
        <v>48</v>
      </c>
      <c r="W7" s="12" t="str">
        <f t="shared" si="0"/>
        <v>PABLO 207,66460,San Nicolás de los Garza,Nuevo León, México</v>
      </c>
      <c r="X7" s="13">
        <v>25.7434236</v>
      </c>
      <c r="Y7" s="13">
        <v>-100.2782412</v>
      </c>
    </row>
    <row r="8" spans="1:25" ht="15.75" customHeight="1" x14ac:dyDescent="0.3">
      <c r="A8" s="14" t="s">
        <v>49</v>
      </c>
      <c r="B8" s="9">
        <v>30006</v>
      </c>
      <c r="C8" s="7">
        <v>33.9</v>
      </c>
      <c r="D8" s="8">
        <v>-84.47</v>
      </c>
      <c r="E8" s="6" t="s">
        <v>27</v>
      </c>
      <c r="F8" s="9">
        <v>87</v>
      </c>
      <c r="G8" s="10" t="s">
        <v>50</v>
      </c>
      <c r="H8" s="20">
        <v>44582</v>
      </c>
      <c r="I8" s="20">
        <v>44582.958333333336</v>
      </c>
      <c r="J8" s="9">
        <v>5</v>
      </c>
      <c r="K8" s="9">
        <v>454063</v>
      </c>
      <c r="L8" s="9">
        <v>1</v>
      </c>
      <c r="M8" s="10" t="s">
        <v>51</v>
      </c>
      <c r="N8" s="9">
        <v>71</v>
      </c>
      <c r="O8" s="10" t="s">
        <v>30</v>
      </c>
      <c r="P8" s="9">
        <v>306</v>
      </c>
      <c r="Q8" s="10" t="s">
        <v>52</v>
      </c>
      <c r="R8" s="9">
        <v>514</v>
      </c>
      <c r="S8" s="15"/>
      <c r="T8" s="9">
        <v>66420</v>
      </c>
      <c r="U8" s="9">
        <v>40501</v>
      </c>
      <c r="V8" s="10" t="s">
        <v>53</v>
      </c>
      <c r="W8" s="12" t="str">
        <f t="shared" si="0"/>
        <v>UNIV DE TAMAULI 514,66420,San Nicolás de los Garza,Nuevo León, México</v>
      </c>
      <c r="X8" s="13">
        <v>25.7497905</v>
      </c>
      <c r="Y8" s="13">
        <v>-100.2987859</v>
      </c>
    </row>
    <row r="9" spans="1:25" ht="15.75" customHeight="1" x14ac:dyDescent="0.3">
      <c r="A9" s="14" t="s">
        <v>54</v>
      </c>
      <c r="B9" s="9">
        <v>30006</v>
      </c>
      <c r="C9" s="7">
        <v>33.9</v>
      </c>
      <c r="D9" s="8">
        <v>-84.47</v>
      </c>
      <c r="E9" s="6" t="s">
        <v>27</v>
      </c>
      <c r="F9" s="9">
        <v>370</v>
      </c>
      <c r="G9" s="10" t="s">
        <v>55</v>
      </c>
      <c r="H9" s="20">
        <v>44582</v>
      </c>
      <c r="I9" s="20">
        <v>44582.958333333336</v>
      </c>
      <c r="J9" s="9">
        <v>5</v>
      </c>
      <c r="K9" s="9">
        <v>614483</v>
      </c>
      <c r="L9" s="9">
        <v>1</v>
      </c>
      <c r="M9" s="10" t="s">
        <v>29</v>
      </c>
      <c r="N9" s="9">
        <v>71</v>
      </c>
      <c r="O9" s="10" t="s">
        <v>30</v>
      </c>
      <c r="P9" s="9">
        <v>48</v>
      </c>
      <c r="Q9" s="10" t="s">
        <v>56</v>
      </c>
      <c r="R9" s="9">
        <v>1041</v>
      </c>
      <c r="S9" s="15"/>
      <c r="T9" s="9">
        <v>66478</v>
      </c>
      <c r="U9" s="9">
        <v>63520</v>
      </c>
      <c r="V9" s="10" t="s">
        <v>57</v>
      </c>
      <c r="W9" s="12" t="str">
        <f t="shared" si="0"/>
        <v>EL CERCADO 1041,66478,San Nicolás de los Garza,Nuevo León, México</v>
      </c>
      <c r="X9" s="13">
        <v>25.727146600000001</v>
      </c>
      <c r="Y9" s="13">
        <v>-100.2217488</v>
      </c>
    </row>
    <row r="10" spans="1:25" ht="15.75" customHeight="1" x14ac:dyDescent="0.3">
      <c r="A10" s="14" t="s">
        <v>58</v>
      </c>
      <c r="B10" s="9">
        <v>30006</v>
      </c>
      <c r="C10" s="7">
        <v>33.9</v>
      </c>
      <c r="D10" s="8">
        <v>-84.47</v>
      </c>
      <c r="E10" s="6" t="s">
        <v>27</v>
      </c>
      <c r="F10" s="9">
        <v>800</v>
      </c>
      <c r="G10" s="10" t="s">
        <v>59</v>
      </c>
      <c r="H10" s="20">
        <v>44582</v>
      </c>
      <c r="I10" s="20">
        <v>44582.958333333336</v>
      </c>
      <c r="J10" s="9">
        <v>7</v>
      </c>
      <c r="K10" s="9">
        <v>466402</v>
      </c>
      <c r="L10" s="9">
        <v>1</v>
      </c>
      <c r="M10" s="10" t="s">
        <v>29</v>
      </c>
      <c r="N10" s="9">
        <v>71</v>
      </c>
      <c r="O10" s="10" t="s">
        <v>30</v>
      </c>
      <c r="P10" s="9">
        <v>262</v>
      </c>
      <c r="Q10" s="10" t="s">
        <v>60</v>
      </c>
      <c r="R10" s="9">
        <v>303</v>
      </c>
      <c r="S10" s="9">
        <v>0</v>
      </c>
      <c r="T10" s="9">
        <v>66460</v>
      </c>
      <c r="U10" s="9">
        <v>45502</v>
      </c>
      <c r="V10" s="10" t="s">
        <v>61</v>
      </c>
      <c r="W10" s="12" t="str">
        <f t="shared" si="0"/>
        <v>SIERRA DE SANTA 303,66460,San Nicolás de los Garza,Nuevo León, México</v>
      </c>
      <c r="X10" s="13">
        <v>25.7434236</v>
      </c>
      <c r="Y10" s="13">
        <v>-100.2782412</v>
      </c>
    </row>
    <row r="11" spans="1:25" ht="15.75" customHeight="1" x14ac:dyDescent="0.3">
      <c r="A11" s="14" t="s">
        <v>62</v>
      </c>
      <c r="B11" s="9">
        <v>30006</v>
      </c>
      <c r="C11" s="7">
        <v>33.9</v>
      </c>
      <c r="D11" s="8">
        <v>-84.47</v>
      </c>
      <c r="E11" s="6" t="s">
        <v>27</v>
      </c>
      <c r="F11" s="9">
        <v>800</v>
      </c>
      <c r="G11" s="10" t="s">
        <v>63</v>
      </c>
      <c r="H11" s="20">
        <v>44582</v>
      </c>
      <c r="I11" s="20">
        <v>44582.958333333336</v>
      </c>
      <c r="J11" s="9">
        <v>7</v>
      </c>
      <c r="K11" s="9">
        <v>430041</v>
      </c>
      <c r="L11" s="9">
        <v>1</v>
      </c>
      <c r="M11" s="10" t="s">
        <v>29</v>
      </c>
      <c r="N11" s="9">
        <v>71</v>
      </c>
      <c r="O11" s="10" t="s">
        <v>30</v>
      </c>
      <c r="P11" s="9">
        <v>172</v>
      </c>
      <c r="Q11" s="10" t="s">
        <v>64</v>
      </c>
      <c r="R11" s="9">
        <v>718</v>
      </c>
      <c r="S11" s="9">
        <v>0</v>
      </c>
      <c r="T11" s="9">
        <v>66440</v>
      </c>
      <c r="U11" s="9">
        <v>49115</v>
      </c>
      <c r="V11" s="10" t="s">
        <v>65</v>
      </c>
      <c r="W11" s="12" t="str">
        <f t="shared" si="0"/>
        <v>MOCTEZUMA 718,66440,San Nicolás de los Garza,Nuevo León, México</v>
      </c>
      <c r="X11" s="13">
        <v>25.740387599999998</v>
      </c>
      <c r="Y11" s="13">
        <v>-100.2483477</v>
      </c>
    </row>
    <row r="12" spans="1:25" ht="15.75" customHeight="1" x14ac:dyDescent="0.3">
      <c r="A12" s="14" t="s">
        <v>66</v>
      </c>
      <c r="B12" s="9">
        <v>30006</v>
      </c>
      <c r="C12" s="7">
        <v>33.9</v>
      </c>
      <c r="D12" s="8">
        <v>-84.47</v>
      </c>
      <c r="E12" s="6" t="s">
        <v>27</v>
      </c>
      <c r="F12" s="9">
        <v>1027</v>
      </c>
      <c r="G12" s="10" t="s">
        <v>67</v>
      </c>
      <c r="H12" s="20">
        <v>44582</v>
      </c>
      <c r="I12" s="20">
        <v>44582.958333333336</v>
      </c>
      <c r="J12" s="9">
        <v>5</v>
      </c>
      <c r="K12" s="9">
        <v>228069</v>
      </c>
      <c r="L12" s="9">
        <v>1</v>
      </c>
      <c r="M12" s="10" t="s">
        <v>29</v>
      </c>
      <c r="N12" s="9">
        <v>71</v>
      </c>
      <c r="O12" s="10" t="s">
        <v>30</v>
      </c>
      <c r="P12" s="9">
        <v>10</v>
      </c>
      <c r="Q12" s="10" t="s">
        <v>68</v>
      </c>
      <c r="R12" s="9">
        <v>313</v>
      </c>
      <c r="S12" s="9">
        <v>0</v>
      </c>
      <c r="T12" s="9">
        <v>66490</v>
      </c>
      <c r="U12" s="9">
        <v>21086</v>
      </c>
      <c r="V12" s="10" t="s">
        <v>69</v>
      </c>
      <c r="W12" s="12" t="str">
        <f t="shared" si="0"/>
        <v>M MONTEMAYOR 313,66490,San Nicolás de los Garza,Nuevo León, México</v>
      </c>
      <c r="X12" s="13">
        <v>25.708469999999998</v>
      </c>
      <c r="Y12" s="13">
        <v>-100.2467927</v>
      </c>
    </row>
    <row r="13" spans="1:25" ht="15.75" customHeight="1" x14ac:dyDescent="0.3">
      <c r="A13" s="14" t="s">
        <v>70</v>
      </c>
      <c r="B13" s="9">
        <v>30006</v>
      </c>
      <c r="C13" s="7">
        <v>33.9</v>
      </c>
      <c r="D13" s="8">
        <v>-84.47</v>
      </c>
      <c r="E13" s="6" t="s">
        <v>27</v>
      </c>
      <c r="F13" s="9">
        <v>370</v>
      </c>
      <c r="G13" s="10" t="s">
        <v>71</v>
      </c>
      <c r="H13" s="20">
        <v>44582</v>
      </c>
      <c r="I13" s="20">
        <v>44582.958333333336</v>
      </c>
      <c r="J13" s="9">
        <v>5</v>
      </c>
      <c r="K13" s="9">
        <v>339768</v>
      </c>
      <c r="L13" s="9">
        <v>1</v>
      </c>
      <c r="M13" s="10" t="s">
        <v>29</v>
      </c>
      <c r="N13" s="9">
        <v>71</v>
      </c>
      <c r="O13" s="10" t="s">
        <v>30</v>
      </c>
      <c r="P13" s="9">
        <v>6</v>
      </c>
      <c r="Q13" s="10" t="s">
        <v>72</v>
      </c>
      <c r="R13" s="9">
        <v>111</v>
      </c>
      <c r="S13" s="15"/>
      <c r="T13" s="9">
        <v>66470</v>
      </c>
      <c r="U13" s="9">
        <v>30102</v>
      </c>
      <c r="V13" s="10" t="s">
        <v>73</v>
      </c>
      <c r="W13" s="12" t="str">
        <f t="shared" si="0"/>
        <v>DEL ROBLE 111,66470,San Nicolás de los Garza,Nuevo León, México</v>
      </c>
      <c r="X13" s="13">
        <v>25.754479700000001</v>
      </c>
      <c r="Y13" s="13">
        <v>-100.3075159</v>
      </c>
    </row>
    <row r="14" spans="1:25" ht="15.75" customHeight="1" x14ac:dyDescent="0.3">
      <c r="A14" s="14" t="s">
        <v>74</v>
      </c>
      <c r="B14" s="9">
        <v>30006</v>
      </c>
      <c r="C14" s="7">
        <v>33.9</v>
      </c>
      <c r="D14" s="8">
        <v>-84.47</v>
      </c>
      <c r="E14" s="6" t="s">
        <v>27</v>
      </c>
      <c r="F14" s="9">
        <v>800</v>
      </c>
      <c r="G14" s="10" t="s">
        <v>75</v>
      </c>
      <c r="H14" s="20">
        <v>44582</v>
      </c>
      <c r="I14" s="20">
        <v>44582.958333333336</v>
      </c>
      <c r="J14" s="9">
        <v>5</v>
      </c>
      <c r="K14" s="9">
        <v>364835</v>
      </c>
      <c r="L14" s="9">
        <v>1</v>
      </c>
      <c r="M14" s="10" t="s">
        <v>29</v>
      </c>
      <c r="N14" s="9">
        <v>71</v>
      </c>
      <c r="O14" s="10" t="s">
        <v>30</v>
      </c>
      <c r="P14" s="9">
        <v>680</v>
      </c>
      <c r="Q14" s="10" t="s">
        <v>76</v>
      </c>
      <c r="R14" s="9">
        <v>303</v>
      </c>
      <c r="S14" s="10" t="s">
        <v>77</v>
      </c>
      <c r="T14" s="9">
        <v>66616</v>
      </c>
      <c r="U14" s="9">
        <v>33817</v>
      </c>
      <c r="V14" s="10" t="s">
        <v>78</v>
      </c>
      <c r="W14" s="12" t="str">
        <f t="shared" si="0"/>
        <v>INTERIOR DEL CA 303,66616,San Nicolás de los Garza,Nuevo León, México</v>
      </c>
      <c r="X14" s="13">
        <v>25.741980699999999</v>
      </c>
      <c r="Y14" s="13">
        <v>-100.2979127</v>
      </c>
    </row>
    <row r="15" spans="1:25" ht="15.75" customHeight="1" x14ac:dyDescent="0.3">
      <c r="A15" s="14" t="s">
        <v>79</v>
      </c>
      <c r="B15" s="9">
        <v>30006</v>
      </c>
      <c r="C15" s="7">
        <v>33.9</v>
      </c>
      <c r="D15" s="8">
        <v>-84.47</v>
      </c>
      <c r="E15" s="6" t="s">
        <v>27</v>
      </c>
      <c r="F15" s="9">
        <v>87</v>
      </c>
      <c r="G15" s="10" t="s">
        <v>80</v>
      </c>
      <c r="H15" s="20">
        <v>44582</v>
      </c>
      <c r="I15" s="20">
        <v>44582.958333333336</v>
      </c>
      <c r="J15" s="9">
        <v>5</v>
      </c>
      <c r="K15" s="9">
        <v>311171</v>
      </c>
      <c r="L15" s="9">
        <v>1</v>
      </c>
      <c r="M15" s="10" t="s">
        <v>29</v>
      </c>
      <c r="N15" s="9">
        <v>71</v>
      </c>
      <c r="O15" s="10" t="s">
        <v>30</v>
      </c>
      <c r="P15" s="9">
        <v>216</v>
      </c>
      <c r="Q15" s="10" t="s">
        <v>81</v>
      </c>
      <c r="R15" s="9">
        <v>1435</v>
      </c>
      <c r="S15" s="15"/>
      <c r="T15" s="9">
        <v>66460</v>
      </c>
      <c r="U15" s="9">
        <v>30104</v>
      </c>
      <c r="V15" s="10" t="s">
        <v>82</v>
      </c>
      <c r="W15" s="12" t="str">
        <f t="shared" si="0"/>
        <v>CERRO TEMEROSO 1435,66460,San Nicolás de los Garza,Nuevo León, México</v>
      </c>
      <c r="X15" s="13">
        <v>25.744268600000002</v>
      </c>
      <c r="Y15" s="13">
        <v>-100.26406540000001</v>
      </c>
    </row>
    <row r="16" spans="1:25" ht="15.75" customHeight="1" x14ac:dyDescent="0.3">
      <c r="A16" s="14" t="s">
        <v>83</v>
      </c>
      <c r="B16" s="9">
        <v>30006</v>
      </c>
      <c r="C16" s="7">
        <v>33.9</v>
      </c>
      <c r="D16" s="8">
        <v>-84.47</v>
      </c>
      <c r="E16" s="6" t="s">
        <v>27</v>
      </c>
      <c r="F16" s="9">
        <v>800</v>
      </c>
      <c r="G16" s="10" t="s">
        <v>84</v>
      </c>
      <c r="H16" s="20">
        <v>44582</v>
      </c>
      <c r="I16" s="20">
        <v>44582.958333333336</v>
      </c>
      <c r="J16" s="9">
        <v>5</v>
      </c>
      <c r="K16" s="9">
        <v>355151</v>
      </c>
      <c r="L16" s="9">
        <v>1</v>
      </c>
      <c r="M16" s="10" t="s">
        <v>29</v>
      </c>
      <c r="N16" s="9">
        <v>71</v>
      </c>
      <c r="O16" s="10" t="s">
        <v>30</v>
      </c>
      <c r="P16" s="9">
        <v>7</v>
      </c>
      <c r="Q16" s="10" t="s">
        <v>85</v>
      </c>
      <c r="R16" s="9">
        <v>416</v>
      </c>
      <c r="S16" s="9">
        <v>0</v>
      </c>
      <c r="T16" s="9">
        <v>66490</v>
      </c>
      <c r="U16" s="9">
        <v>30202</v>
      </c>
      <c r="V16" s="10" t="s">
        <v>86</v>
      </c>
      <c r="W16" s="12" t="str">
        <f t="shared" si="0"/>
        <v>SANTA CECILIA 416,66490,San Nicolás de los Garza,Nuevo León, México</v>
      </c>
      <c r="X16" s="13">
        <v>25.715560199999999</v>
      </c>
      <c r="Y16" s="13">
        <v>-100.25861039999999</v>
      </c>
    </row>
    <row r="17" spans="1:25" ht="15.75" customHeight="1" x14ac:dyDescent="0.3">
      <c r="A17" s="14" t="s">
        <v>87</v>
      </c>
      <c r="B17" s="9">
        <v>30006</v>
      </c>
      <c r="C17" s="7">
        <v>33.9</v>
      </c>
      <c r="D17" s="8">
        <v>-84.47</v>
      </c>
      <c r="E17" s="6" t="s">
        <v>27</v>
      </c>
      <c r="F17" s="9">
        <v>115</v>
      </c>
      <c r="G17" s="10" t="s">
        <v>88</v>
      </c>
      <c r="H17" s="20">
        <v>44582</v>
      </c>
      <c r="I17" s="20">
        <v>44582.958333333336</v>
      </c>
      <c r="J17" s="9">
        <v>5</v>
      </c>
      <c r="K17" s="9">
        <v>619922</v>
      </c>
      <c r="L17" s="9">
        <v>1</v>
      </c>
      <c r="M17" s="10" t="s">
        <v>29</v>
      </c>
      <c r="N17" s="9">
        <v>71</v>
      </c>
      <c r="O17" s="10" t="s">
        <v>30</v>
      </c>
      <c r="P17" s="9">
        <v>340</v>
      </c>
      <c r="Q17" s="10" t="s">
        <v>89</v>
      </c>
      <c r="R17" s="9">
        <v>1244</v>
      </c>
      <c r="S17" s="15"/>
      <c r="T17" s="9">
        <v>66438</v>
      </c>
      <c r="U17" s="9">
        <v>63540</v>
      </c>
      <c r="V17" s="10" t="s">
        <v>90</v>
      </c>
      <c r="W17" s="12" t="str">
        <f t="shared" si="0"/>
        <v>DEL CONVENTO 1244,66438,San Nicolás de los Garza,Nuevo León, México</v>
      </c>
      <c r="X17" s="13">
        <v>25.757550699999999</v>
      </c>
      <c r="Y17" s="13">
        <v>-100.263661</v>
      </c>
    </row>
    <row r="18" spans="1:25" ht="15.75" customHeight="1" x14ac:dyDescent="0.3">
      <c r="A18" s="14" t="s">
        <v>91</v>
      </c>
      <c r="B18" s="9">
        <v>30006</v>
      </c>
      <c r="C18" s="7">
        <v>33.9</v>
      </c>
      <c r="D18" s="8">
        <v>-84.47</v>
      </c>
      <c r="E18" s="6" t="s">
        <v>27</v>
      </c>
      <c r="F18" s="9">
        <v>370</v>
      </c>
      <c r="G18" s="10" t="s">
        <v>92</v>
      </c>
      <c r="H18" s="20">
        <v>44582</v>
      </c>
      <c r="I18" s="20">
        <v>44582.958333333336</v>
      </c>
      <c r="J18" s="9">
        <v>7</v>
      </c>
      <c r="K18" s="9">
        <v>174432</v>
      </c>
      <c r="L18" s="9">
        <v>1</v>
      </c>
      <c r="M18" s="10" t="s">
        <v>93</v>
      </c>
      <c r="N18" s="9">
        <v>71</v>
      </c>
      <c r="O18" s="10" t="s">
        <v>30</v>
      </c>
      <c r="P18" s="9">
        <v>512</v>
      </c>
      <c r="Q18" s="10" t="s">
        <v>94</v>
      </c>
      <c r="R18" s="9">
        <v>910</v>
      </c>
      <c r="S18" s="15"/>
      <c r="T18" s="9">
        <v>66490</v>
      </c>
      <c r="U18" s="9">
        <v>15101</v>
      </c>
      <c r="V18" s="10" t="s">
        <v>95</v>
      </c>
      <c r="W18" s="12" t="str">
        <f t="shared" si="0"/>
        <v>JUSTICIA SOCIA 910,66490,San Nicolás de los Garza,Nuevo León, México</v>
      </c>
      <c r="X18" s="13">
        <v>25.765060399999999</v>
      </c>
      <c r="Y18" s="13">
        <v>-100.26738039999999</v>
      </c>
    </row>
    <row r="19" spans="1:25" ht="15.75" customHeight="1" x14ac:dyDescent="0.3">
      <c r="A19" s="14" t="s">
        <v>96</v>
      </c>
      <c r="B19" s="9">
        <v>30006</v>
      </c>
      <c r="C19" s="7">
        <v>33.9</v>
      </c>
      <c r="D19" s="8">
        <v>-84.47</v>
      </c>
      <c r="E19" s="6" t="s">
        <v>27</v>
      </c>
      <c r="F19" s="9">
        <v>800</v>
      </c>
      <c r="G19" s="10" t="s">
        <v>97</v>
      </c>
      <c r="H19" s="20">
        <v>44582</v>
      </c>
      <c r="I19" s="20">
        <v>44582.958333333336</v>
      </c>
      <c r="J19" s="9">
        <v>5</v>
      </c>
      <c r="K19" s="9">
        <v>598194</v>
      </c>
      <c r="L19" s="9">
        <v>1</v>
      </c>
      <c r="M19" s="10" t="s">
        <v>29</v>
      </c>
      <c r="N19" s="9">
        <v>71</v>
      </c>
      <c r="O19" s="10" t="s">
        <v>30</v>
      </c>
      <c r="P19" s="9">
        <v>296</v>
      </c>
      <c r="Q19" s="10" t="s">
        <v>98</v>
      </c>
      <c r="R19" s="9">
        <v>232</v>
      </c>
      <c r="S19" s="9">
        <v>0</v>
      </c>
      <c r="T19" s="9">
        <v>66422</v>
      </c>
      <c r="U19" s="9">
        <v>50373</v>
      </c>
      <c r="V19" s="10" t="s">
        <v>99</v>
      </c>
      <c r="W19" s="12" t="str">
        <f t="shared" si="0"/>
        <v>VILLA DE SANTIA 232,66422,San Nicolás de los Garza,Nuevo León, México</v>
      </c>
      <c r="X19" s="13">
        <v>25.7487301</v>
      </c>
      <c r="Y19" s="13">
        <v>-100.3144618</v>
      </c>
    </row>
    <row r="20" spans="1:25" ht="15.75" customHeight="1" x14ac:dyDescent="0.3">
      <c r="A20" s="14" t="s">
        <v>100</v>
      </c>
      <c r="B20" s="9">
        <v>30006</v>
      </c>
      <c r="C20" s="7">
        <v>33.9</v>
      </c>
      <c r="D20" s="8">
        <v>-84.47</v>
      </c>
      <c r="E20" s="6" t="s">
        <v>27</v>
      </c>
      <c r="F20" s="9">
        <v>370</v>
      </c>
      <c r="G20" s="10" t="s">
        <v>101</v>
      </c>
      <c r="H20" s="20">
        <v>44582</v>
      </c>
      <c r="I20" s="20">
        <v>44582.958333333336</v>
      </c>
      <c r="J20" s="9">
        <v>5</v>
      </c>
      <c r="K20" s="9">
        <v>625655</v>
      </c>
      <c r="L20" s="9">
        <v>1</v>
      </c>
      <c r="M20" s="10" t="s">
        <v>29</v>
      </c>
      <c r="N20" s="9">
        <v>71</v>
      </c>
      <c r="O20" s="10" t="s">
        <v>30</v>
      </c>
      <c r="P20" s="9">
        <v>84</v>
      </c>
      <c r="Q20" s="10" t="s">
        <v>102</v>
      </c>
      <c r="R20" s="9">
        <v>216</v>
      </c>
      <c r="S20" s="9">
        <v>0</v>
      </c>
      <c r="T20" s="9">
        <v>66490</v>
      </c>
      <c r="U20" s="9">
        <v>64520</v>
      </c>
      <c r="V20" s="10" t="s">
        <v>103</v>
      </c>
      <c r="W20" s="12" t="str">
        <f t="shared" si="0"/>
        <v>ALFREDO ELIZOND 216,66490,San Nicolás de los Garza,Nuevo León, México</v>
      </c>
      <c r="X20" s="13">
        <v>25.719883599999999</v>
      </c>
      <c r="Y20" s="13">
        <v>-100.25817929999999</v>
      </c>
    </row>
    <row r="21" spans="1:25" ht="15.75" customHeight="1" x14ac:dyDescent="0.3">
      <c r="A21" s="14" t="s">
        <v>104</v>
      </c>
      <c r="B21" s="9">
        <v>30006</v>
      </c>
      <c r="C21" s="7">
        <v>33.9</v>
      </c>
      <c r="D21" s="8">
        <v>-84.47</v>
      </c>
      <c r="E21" s="6" t="s">
        <v>27</v>
      </c>
      <c r="F21" s="9">
        <v>370</v>
      </c>
      <c r="G21" s="10" t="s">
        <v>105</v>
      </c>
      <c r="H21" s="20">
        <v>44582</v>
      </c>
      <c r="I21" s="20">
        <v>44582.958333333336</v>
      </c>
      <c r="J21" s="9">
        <v>5</v>
      </c>
      <c r="K21" s="9">
        <v>637165</v>
      </c>
      <c r="L21" s="9">
        <v>1</v>
      </c>
      <c r="M21" s="10" t="s">
        <v>29</v>
      </c>
      <c r="N21" s="9">
        <v>71</v>
      </c>
      <c r="O21" s="10" t="s">
        <v>30</v>
      </c>
      <c r="P21" s="9">
        <v>16</v>
      </c>
      <c r="Q21" s="10" t="s">
        <v>106</v>
      </c>
      <c r="R21" s="9">
        <v>724</v>
      </c>
      <c r="S21" s="9">
        <v>0</v>
      </c>
      <c r="T21" s="9">
        <v>66495</v>
      </c>
      <c r="U21" s="9">
        <v>67015</v>
      </c>
      <c r="V21" s="10" t="s">
        <v>107</v>
      </c>
      <c r="W21" s="12" t="str">
        <f t="shared" si="0"/>
        <v>DEL TEATRO 724,66495,San Nicolás de los Garza,Nuevo León, México</v>
      </c>
      <c r="X21" s="13">
        <v>25.754322899999998</v>
      </c>
      <c r="Y21" s="13">
        <v>-100.264927</v>
      </c>
    </row>
    <row r="22" spans="1:25" ht="15.75" customHeight="1" x14ac:dyDescent="0.3">
      <c r="A22" s="14" t="s">
        <v>108</v>
      </c>
      <c r="B22" s="9">
        <v>30006</v>
      </c>
      <c r="C22" s="7">
        <v>33.9</v>
      </c>
      <c r="D22" s="8">
        <v>-84.47</v>
      </c>
      <c r="E22" s="6" t="s">
        <v>27</v>
      </c>
      <c r="F22" s="9">
        <v>115</v>
      </c>
      <c r="G22" s="10" t="s">
        <v>109</v>
      </c>
      <c r="H22" s="20">
        <v>44582</v>
      </c>
      <c r="I22" s="20">
        <v>44582.958333333336</v>
      </c>
      <c r="J22" s="9">
        <v>3</v>
      </c>
      <c r="K22" s="9">
        <v>645281</v>
      </c>
      <c r="L22" s="9">
        <v>1</v>
      </c>
      <c r="M22" s="10" t="s">
        <v>51</v>
      </c>
      <c r="N22" s="9">
        <v>71</v>
      </c>
      <c r="O22" s="10" t="s">
        <v>30</v>
      </c>
      <c r="P22" s="9">
        <v>506</v>
      </c>
      <c r="Q22" s="10" t="s">
        <v>110</v>
      </c>
      <c r="R22" s="9">
        <v>612</v>
      </c>
      <c r="S22" s="9">
        <v>0</v>
      </c>
      <c r="T22" s="9">
        <v>66422</v>
      </c>
      <c r="U22" s="9">
        <v>66525</v>
      </c>
      <c r="V22" s="10" t="s">
        <v>111</v>
      </c>
      <c r="W22" s="12" t="str">
        <f t="shared" si="0"/>
        <v>TEOTIHUACAN 612,66422,San Nicolás de los Garza,Nuevo León, México</v>
      </c>
      <c r="X22" s="13">
        <v>25.763980499999999</v>
      </c>
      <c r="Y22" s="13">
        <v>-100.3161731</v>
      </c>
    </row>
    <row r="23" spans="1:25" ht="15.75" customHeight="1" x14ac:dyDescent="0.3">
      <c r="A23" s="14" t="s">
        <v>112</v>
      </c>
      <c r="B23" s="9">
        <v>30006</v>
      </c>
      <c r="C23" s="7">
        <v>33.9</v>
      </c>
      <c r="D23" s="8">
        <v>-84.47</v>
      </c>
      <c r="E23" s="6" t="s">
        <v>27</v>
      </c>
      <c r="F23" s="9">
        <v>800</v>
      </c>
      <c r="G23" s="10" t="s">
        <v>113</v>
      </c>
      <c r="H23" s="20">
        <v>44582</v>
      </c>
      <c r="I23" s="20">
        <v>44582.958333333336</v>
      </c>
      <c r="J23" s="9">
        <v>5</v>
      </c>
      <c r="K23" s="9">
        <v>364851</v>
      </c>
      <c r="L23" s="9">
        <v>1</v>
      </c>
      <c r="M23" s="10" t="s">
        <v>29</v>
      </c>
      <c r="N23" s="9">
        <v>71</v>
      </c>
      <c r="O23" s="10" t="s">
        <v>30</v>
      </c>
      <c r="P23" s="9">
        <v>55</v>
      </c>
      <c r="Q23" s="10" t="s">
        <v>114</v>
      </c>
      <c r="R23" s="9">
        <v>997</v>
      </c>
      <c r="S23" s="9">
        <v>0</v>
      </c>
      <c r="T23" s="9">
        <v>66478</v>
      </c>
      <c r="U23" s="9">
        <v>33816</v>
      </c>
      <c r="V23" s="10" t="s">
        <v>115</v>
      </c>
      <c r="W23" s="12" t="str">
        <f t="shared" si="0"/>
        <v>PUETO GENOVEVO 997,66478,San Nicolás de los Garza,Nuevo León, México</v>
      </c>
      <c r="X23" s="13">
        <v>25.726430499999999</v>
      </c>
      <c r="Y23" s="13">
        <v>-100.2233145</v>
      </c>
    </row>
    <row r="24" spans="1:25" ht="15.75" customHeight="1" x14ac:dyDescent="0.3">
      <c r="A24" s="14" t="s">
        <v>116</v>
      </c>
      <c r="B24" s="9">
        <v>30006</v>
      </c>
      <c r="C24" s="7">
        <v>33.9</v>
      </c>
      <c r="D24" s="8">
        <v>-84.47</v>
      </c>
      <c r="E24" s="6" t="s">
        <v>27</v>
      </c>
      <c r="F24" s="9">
        <v>800</v>
      </c>
      <c r="G24" s="10" t="s">
        <v>75</v>
      </c>
      <c r="H24" s="20">
        <v>44582</v>
      </c>
      <c r="I24" s="20">
        <v>44582.958333333336</v>
      </c>
      <c r="J24" s="9">
        <v>5</v>
      </c>
      <c r="K24" s="9">
        <v>455735</v>
      </c>
      <c r="L24" s="9">
        <v>1</v>
      </c>
      <c r="M24" s="10" t="s">
        <v>29</v>
      </c>
      <c r="N24" s="9">
        <v>71</v>
      </c>
      <c r="O24" s="10" t="s">
        <v>30</v>
      </c>
      <c r="P24" s="9">
        <v>680</v>
      </c>
      <c r="Q24" s="10" t="s">
        <v>76</v>
      </c>
      <c r="R24" s="9">
        <v>303</v>
      </c>
      <c r="S24" s="10" t="s">
        <v>77</v>
      </c>
      <c r="T24" s="9">
        <v>66616</v>
      </c>
      <c r="U24" s="9">
        <v>46606</v>
      </c>
      <c r="V24" s="10" t="s">
        <v>78</v>
      </c>
      <c r="W24" s="12" t="str">
        <f t="shared" si="0"/>
        <v>INTERIOR DEL CA 303,66616,San Nicolás de los Garza,Nuevo León, México</v>
      </c>
      <c r="X24" s="13">
        <v>25.741980699999999</v>
      </c>
      <c r="Y24" s="13">
        <v>-100.2979127</v>
      </c>
    </row>
    <row r="25" spans="1:25" ht="15.75" customHeight="1" x14ac:dyDescent="0.3">
      <c r="A25" s="14" t="s">
        <v>117</v>
      </c>
      <c r="B25" s="9">
        <v>30006</v>
      </c>
      <c r="C25" s="7">
        <v>33.9</v>
      </c>
      <c r="D25" s="8">
        <v>-84.47</v>
      </c>
      <c r="E25" s="6" t="s">
        <v>27</v>
      </c>
      <c r="F25" s="9">
        <v>1013</v>
      </c>
      <c r="G25" s="10" t="s">
        <v>118</v>
      </c>
      <c r="H25" s="20">
        <v>44582</v>
      </c>
      <c r="I25" s="20">
        <v>44582.958333333336</v>
      </c>
      <c r="J25" s="9">
        <v>5</v>
      </c>
      <c r="K25" s="9">
        <v>428517</v>
      </c>
      <c r="L25" s="9">
        <v>1</v>
      </c>
      <c r="M25" s="10" t="s">
        <v>29</v>
      </c>
      <c r="N25" s="9">
        <v>71</v>
      </c>
      <c r="O25" s="10" t="s">
        <v>30</v>
      </c>
      <c r="P25" s="9">
        <v>220</v>
      </c>
      <c r="Q25" s="10" t="s">
        <v>119</v>
      </c>
      <c r="R25" s="9">
        <v>852</v>
      </c>
      <c r="S25" s="15"/>
      <c r="T25" s="9">
        <v>66460</v>
      </c>
      <c r="U25" s="9">
        <v>40101</v>
      </c>
      <c r="V25" s="10" t="s">
        <v>120</v>
      </c>
      <c r="W25" s="12" t="str">
        <f t="shared" si="0"/>
        <v>SIERRA DE RONDA 852,66460,San Nicolás de los Garza,Nuevo León, México</v>
      </c>
      <c r="X25" s="13">
        <v>25.749087500000002</v>
      </c>
      <c r="Y25" s="13">
        <v>-100.2721718</v>
      </c>
    </row>
    <row r="26" spans="1:25" ht="14.4" x14ac:dyDescent="0.3">
      <c r="A26" s="14" t="s">
        <v>121</v>
      </c>
      <c r="B26" s="9">
        <v>30006</v>
      </c>
      <c r="C26" s="7">
        <v>33.9</v>
      </c>
      <c r="D26" s="8">
        <v>-84.47</v>
      </c>
      <c r="E26" s="6" t="s">
        <v>27</v>
      </c>
      <c r="F26" s="9">
        <v>800</v>
      </c>
      <c r="G26" s="10" t="s">
        <v>34</v>
      </c>
      <c r="H26" s="20">
        <v>44582</v>
      </c>
      <c r="I26" s="20">
        <v>44582.958333333336</v>
      </c>
      <c r="J26" s="9">
        <v>5</v>
      </c>
      <c r="K26" s="9">
        <v>409008</v>
      </c>
      <c r="L26" s="9">
        <v>2</v>
      </c>
      <c r="M26" s="10" t="s">
        <v>29</v>
      </c>
      <c r="N26" s="9">
        <v>71</v>
      </c>
      <c r="O26" s="10" t="s">
        <v>30</v>
      </c>
      <c r="P26" s="9">
        <v>226</v>
      </c>
      <c r="Q26" s="10" t="s">
        <v>35</v>
      </c>
      <c r="R26" s="9">
        <v>511</v>
      </c>
      <c r="S26" s="9">
        <v>0</v>
      </c>
      <c r="T26" s="9">
        <v>66469</v>
      </c>
      <c r="U26" s="9">
        <v>49601</v>
      </c>
      <c r="V26" s="10" t="s">
        <v>36</v>
      </c>
      <c r="W26" s="12" t="str">
        <f t="shared" si="0"/>
        <v>SIERRA TUNAL 511,66469,San Nicolás de los Garza,Nuevo León, México</v>
      </c>
      <c r="X26" s="13">
        <v>25.748707700000001</v>
      </c>
      <c r="Y26" s="13">
        <v>-100.2789752</v>
      </c>
    </row>
    <row r="27" spans="1:25" ht="14.4" x14ac:dyDescent="0.3">
      <c r="A27" s="14" t="s">
        <v>122</v>
      </c>
      <c r="B27" s="9">
        <v>30006</v>
      </c>
      <c r="C27" s="7">
        <v>33.9</v>
      </c>
      <c r="D27" s="8">
        <v>-84.47</v>
      </c>
      <c r="E27" s="6" t="s">
        <v>27</v>
      </c>
      <c r="F27" s="9">
        <v>800</v>
      </c>
      <c r="G27" s="10" t="s">
        <v>123</v>
      </c>
      <c r="H27" s="20">
        <v>44582</v>
      </c>
      <c r="I27" s="20">
        <v>44582.958333333336</v>
      </c>
      <c r="J27" s="9">
        <v>7</v>
      </c>
      <c r="K27" s="9">
        <v>449344</v>
      </c>
      <c r="L27" s="9">
        <v>1</v>
      </c>
      <c r="M27" s="10" t="s">
        <v>29</v>
      </c>
      <c r="N27" s="9">
        <v>71</v>
      </c>
      <c r="O27" s="10" t="s">
        <v>30</v>
      </c>
      <c r="P27" s="9">
        <v>166</v>
      </c>
      <c r="Q27" s="10" t="s">
        <v>124</v>
      </c>
      <c r="R27" s="9">
        <v>810</v>
      </c>
      <c r="S27" s="9">
        <v>0</v>
      </c>
      <c r="T27" s="9">
        <v>66448</v>
      </c>
      <c r="U27" s="9">
        <v>49105</v>
      </c>
      <c r="V27" s="10" t="s">
        <v>125</v>
      </c>
      <c r="W27" s="12" t="str">
        <f t="shared" si="0"/>
        <v>DURAZNO 810,66448,San Nicolás de los Garza,Nuevo León, México</v>
      </c>
      <c r="X27" s="13">
        <v>25.745720800000001</v>
      </c>
      <c r="Y27" s="13">
        <v>-100.2517867</v>
      </c>
    </row>
    <row r="28" spans="1:25" ht="14.4" x14ac:dyDescent="0.3">
      <c r="A28" s="14" t="s">
        <v>126</v>
      </c>
      <c r="B28" s="9">
        <v>30006</v>
      </c>
      <c r="C28" s="7">
        <v>33.9</v>
      </c>
      <c r="D28" s="8">
        <v>-84.47</v>
      </c>
      <c r="E28" s="6" t="s">
        <v>27</v>
      </c>
      <c r="F28" s="9">
        <v>1206</v>
      </c>
      <c r="G28" s="10" t="s">
        <v>127</v>
      </c>
      <c r="H28" s="20">
        <v>44582</v>
      </c>
      <c r="I28" s="20">
        <v>44582.958333333336</v>
      </c>
      <c r="J28" s="9">
        <v>5</v>
      </c>
      <c r="K28" s="9">
        <v>311103</v>
      </c>
      <c r="L28" s="9">
        <v>1</v>
      </c>
      <c r="M28" s="10" t="s">
        <v>29</v>
      </c>
      <c r="N28" s="9">
        <v>71</v>
      </c>
      <c r="O28" s="10" t="s">
        <v>30</v>
      </c>
      <c r="P28" s="9">
        <v>314</v>
      </c>
      <c r="Q28" s="10" t="s">
        <v>128</v>
      </c>
      <c r="R28" s="9">
        <v>400</v>
      </c>
      <c r="S28" s="9">
        <v>0</v>
      </c>
      <c r="T28" s="9">
        <v>66400</v>
      </c>
      <c r="U28" s="9">
        <v>30212</v>
      </c>
      <c r="V28" s="10" t="s">
        <v>129</v>
      </c>
      <c r="W28" s="12" t="str">
        <f t="shared" si="0"/>
        <v>C JACARANDA 400,66400,San Nicolás de los Garza,Nuevo León, México</v>
      </c>
      <c r="X28" s="13">
        <v>25.715395600000001</v>
      </c>
      <c r="Y28" s="13">
        <v>-100.24786090000001</v>
      </c>
    </row>
    <row r="29" spans="1:25" ht="14.4" x14ac:dyDescent="0.3">
      <c r="A29" s="14" t="s">
        <v>130</v>
      </c>
      <c r="B29" s="9">
        <v>30006</v>
      </c>
      <c r="C29" s="7">
        <v>33.9</v>
      </c>
      <c r="D29" s="8">
        <v>-84.47</v>
      </c>
      <c r="E29" s="6" t="s">
        <v>27</v>
      </c>
      <c r="F29" s="9">
        <v>800</v>
      </c>
      <c r="G29" s="10" t="s">
        <v>131</v>
      </c>
      <c r="H29" s="20">
        <v>44582</v>
      </c>
      <c r="I29" s="20">
        <v>44582.958333333336</v>
      </c>
      <c r="J29" s="9">
        <v>7</v>
      </c>
      <c r="K29" s="9">
        <v>469312</v>
      </c>
      <c r="L29" s="9">
        <v>2</v>
      </c>
      <c r="M29" s="10" t="s">
        <v>29</v>
      </c>
      <c r="N29" s="9">
        <v>71</v>
      </c>
      <c r="O29" s="10" t="s">
        <v>30</v>
      </c>
      <c r="P29" s="9">
        <v>262</v>
      </c>
      <c r="Q29" s="10" t="s">
        <v>60</v>
      </c>
      <c r="R29" s="9">
        <v>839</v>
      </c>
      <c r="S29" s="9">
        <v>0</v>
      </c>
      <c r="T29" s="9">
        <v>66460</v>
      </c>
      <c r="U29" s="9">
        <v>49235</v>
      </c>
      <c r="V29" s="10" t="s">
        <v>132</v>
      </c>
      <c r="W29" s="12" t="str">
        <f t="shared" si="0"/>
        <v>MONTES APENINOS 839,66460,San Nicolás de los Garza,Nuevo León, México</v>
      </c>
      <c r="X29" s="13">
        <v>25.750084600000001</v>
      </c>
      <c r="Y29" s="13">
        <v>-100.2727744</v>
      </c>
    </row>
    <row r="30" spans="1:25" ht="14.4" x14ac:dyDescent="0.3">
      <c r="A30" s="14" t="s">
        <v>133</v>
      </c>
      <c r="B30" s="9">
        <v>30006</v>
      </c>
      <c r="C30" s="7">
        <v>33.9</v>
      </c>
      <c r="D30" s="8">
        <v>-84.47</v>
      </c>
      <c r="E30" s="6" t="s">
        <v>27</v>
      </c>
      <c r="F30" s="9">
        <v>1195</v>
      </c>
      <c r="G30" s="10" t="s">
        <v>134</v>
      </c>
      <c r="H30" s="20">
        <v>44582</v>
      </c>
      <c r="I30" s="20">
        <v>44582.958333333336</v>
      </c>
      <c r="J30" s="9">
        <v>5</v>
      </c>
      <c r="K30" s="9">
        <v>555967</v>
      </c>
      <c r="L30" s="9">
        <v>1</v>
      </c>
      <c r="M30" s="10" t="s">
        <v>93</v>
      </c>
      <c r="N30" s="9">
        <v>71</v>
      </c>
      <c r="O30" s="10" t="s">
        <v>30</v>
      </c>
      <c r="P30" s="9">
        <v>270</v>
      </c>
      <c r="Q30" s="10" t="s">
        <v>135</v>
      </c>
      <c r="R30" s="9">
        <v>727</v>
      </c>
      <c r="S30" s="15"/>
      <c r="T30" s="9">
        <v>66460</v>
      </c>
      <c r="U30" s="9">
        <v>51905</v>
      </c>
      <c r="V30" s="10" t="s">
        <v>136</v>
      </c>
      <c r="W30" s="12" t="str">
        <f t="shared" si="0"/>
        <v>RICARDO CARRIL 727,66460,San Nicolás de los Garza,Nuevo León, México</v>
      </c>
      <c r="X30" s="13">
        <v>25.738232100000001</v>
      </c>
      <c r="Y30" s="13">
        <v>-100.2786467</v>
      </c>
    </row>
    <row r="31" spans="1:25" ht="14.4" x14ac:dyDescent="0.3">
      <c r="A31" s="14" t="s">
        <v>137</v>
      </c>
      <c r="B31" s="9">
        <v>30006</v>
      </c>
      <c r="C31" s="7">
        <v>33.9</v>
      </c>
      <c r="D31" s="8">
        <v>-84.47</v>
      </c>
      <c r="E31" s="6" t="s">
        <v>27</v>
      </c>
      <c r="F31" s="9">
        <v>1195</v>
      </c>
      <c r="G31" s="10" t="s">
        <v>138</v>
      </c>
      <c r="H31" s="20">
        <v>44582</v>
      </c>
      <c r="I31" s="20">
        <v>44582.958333333336</v>
      </c>
      <c r="J31" s="9">
        <v>5</v>
      </c>
      <c r="K31" s="9">
        <v>619851</v>
      </c>
      <c r="L31" s="9">
        <v>1</v>
      </c>
      <c r="M31" s="10" t="s">
        <v>29</v>
      </c>
      <c r="N31" s="9">
        <v>71</v>
      </c>
      <c r="O31" s="10" t="s">
        <v>30</v>
      </c>
      <c r="P31" s="9">
        <v>256</v>
      </c>
      <c r="Q31" s="10" t="s">
        <v>139</v>
      </c>
      <c r="R31" s="9">
        <v>946</v>
      </c>
      <c r="S31" s="9">
        <v>0</v>
      </c>
      <c r="T31" s="9">
        <v>66460</v>
      </c>
      <c r="U31" s="9">
        <v>63535</v>
      </c>
      <c r="V31" s="10" t="s">
        <v>140</v>
      </c>
      <c r="W31" s="12" t="str">
        <f t="shared" si="0"/>
        <v>VESUBIO 946,66460,San Nicolás de los Garza,Nuevo León, México</v>
      </c>
      <c r="X31" s="13">
        <v>25.7409222</v>
      </c>
      <c r="Y31" s="13">
        <v>-100.2714598</v>
      </c>
    </row>
    <row r="32" spans="1:25" ht="14.4" x14ac:dyDescent="0.3">
      <c r="A32" s="14" t="s">
        <v>141</v>
      </c>
      <c r="B32" s="9">
        <v>30006</v>
      </c>
      <c r="C32" s="7">
        <v>33.9</v>
      </c>
      <c r="D32" s="8">
        <v>-84.47</v>
      </c>
      <c r="E32" s="6" t="s">
        <v>27</v>
      </c>
      <c r="F32" s="9">
        <v>87</v>
      </c>
      <c r="G32" s="10" t="s">
        <v>142</v>
      </c>
      <c r="H32" s="20">
        <v>44582</v>
      </c>
      <c r="I32" s="20">
        <v>44582.958333333336</v>
      </c>
      <c r="J32" s="9">
        <v>5</v>
      </c>
      <c r="K32" s="9">
        <v>347973</v>
      </c>
      <c r="L32" s="9">
        <v>1</v>
      </c>
      <c r="M32" s="10" t="s">
        <v>29</v>
      </c>
      <c r="N32" s="9">
        <v>71</v>
      </c>
      <c r="O32" s="10" t="s">
        <v>30</v>
      </c>
      <c r="P32" s="9">
        <v>134</v>
      </c>
      <c r="Q32" s="10" t="s">
        <v>143</v>
      </c>
      <c r="R32" s="9">
        <v>1007</v>
      </c>
      <c r="S32" s="9">
        <v>0</v>
      </c>
      <c r="T32" s="9">
        <v>66444</v>
      </c>
      <c r="U32" s="9">
        <v>31624</v>
      </c>
      <c r="V32" s="10" t="s">
        <v>144</v>
      </c>
      <c r="W32" s="12" t="str">
        <f t="shared" si="0"/>
        <v>FINLANDESES 1007,66444,San Nicolás de los Garza,Nuevo León, México</v>
      </c>
      <c r="X32" s="13">
        <v>25.731326899999999</v>
      </c>
      <c r="Y32" s="13">
        <v>-100.26591759999999</v>
      </c>
    </row>
    <row r="33" spans="1:25" ht="14.4" x14ac:dyDescent="0.3">
      <c r="A33" s="14" t="s">
        <v>145</v>
      </c>
      <c r="B33" s="9">
        <v>30006</v>
      </c>
      <c r="C33" s="7">
        <v>33.9</v>
      </c>
      <c r="D33" s="8">
        <v>-84.47</v>
      </c>
      <c r="E33" s="6" t="s">
        <v>27</v>
      </c>
      <c r="F33" s="9">
        <v>1195</v>
      </c>
      <c r="G33" s="10" t="s">
        <v>146</v>
      </c>
      <c r="H33" s="20">
        <v>44582</v>
      </c>
      <c r="I33" s="20">
        <v>44582.958333333336</v>
      </c>
      <c r="J33" s="9">
        <v>7</v>
      </c>
      <c r="K33" s="9">
        <v>225044</v>
      </c>
      <c r="L33" s="9">
        <v>1</v>
      </c>
      <c r="M33" s="10" t="s">
        <v>93</v>
      </c>
      <c r="N33" s="9">
        <v>71</v>
      </c>
      <c r="O33" s="10" t="s">
        <v>30</v>
      </c>
      <c r="P33" s="9">
        <v>288</v>
      </c>
      <c r="Q33" s="10" t="s">
        <v>147</v>
      </c>
      <c r="R33" s="9">
        <v>315</v>
      </c>
      <c r="S33" s="15"/>
      <c r="T33" s="9">
        <v>66450</v>
      </c>
      <c r="U33" s="9">
        <v>24105</v>
      </c>
      <c r="V33" s="10" t="s">
        <v>148</v>
      </c>
      <c r="W33" s="12" t="str">
        <f t="shared" si="0"/>
        <v>CALLE 22 315,66450,San Nicolás de los Garza,Nuevo León, México</v>
      </c>
      <c r="X33" s="13">
        <v>25.736943400000001</v>
      </c>
      <c r="Y33" s="13">
        <v>-100.30769530000001</v>
      </c>
    </row>
    <row r="34" spans="1:25" ht="14.4" x14ac:dyDescent="0.3">
      <c r="A34" s="14" t="s">
        <v>149</v>
      </c>
      <c r="B34" s="9">
        <v>30006</v>
      </c>
      <c r="C34" s="7">
        <v>33.9</v>
      </c>
      <c r="D34" s="8">
        <v>-84.47</v>
      </c>
      <c r="E34" s="6" t="s">
        <v>27</v>
      </c>
      <c r="F34" s="9">
        <v>800</v>
      </c>
      <c r="G34" s="10" t="s">
        <v>150</v>
      </c>
      <c r="H34" s="20">
        <v>44582</v>
      </c>
      <c r="I34" s="20">
        <v>44582.958333333336</v>
      </c>
      <c r="J34" s="9">
        <v>5</v>
      </c>
      <c r="K34" s="9">
        <v>355534</v>
      </c>
      <c r="L34" s="9">
        <v>1</v>
      </c>
      <c r="M34" s="10" t="s">
        <v>29</v>
      </c>
      <c r="N34" s="9">
        <v>71</v>
      </c>
      <c r="O34" s="10" t="s">
        <v>30</v>
      </c>
      <c r="P34" s="9">
        <v>426</v>
      </c>
      <c r="Q34" s="10" t="s">
        <v>151</v>
      </c>
      <c r="R34" s="9">
        <v>1088</v>
      </c>
      <c r="S34" s="9">
        <v>0</v>
      </c>
      <c r="T34" s="9">
        <v>66430</v>
      </c>
      <c r="U34" s="9">
        <v>30408</v>
      </c>
      <c r="V34" s="10" t="s">
        <v>152</v>
      </c>
      <c r="W34" s="12" t="str">
        <f t="shared" si="0"/>
        <v>ESTAMBUL 1088,66430,San Nicolás de los Garza,Nuevo León, México</v>
      </c>
      <c r="X34" s="13">
        <v>25.7585333</v>
      </c>
      <c r="Y34" s="13">
        <v>-100.2609662</v>
      </c>
    </row>
    <row r="35" spans="1:25" ht="14.4" x14ac:dyDescent="0.3">
      <c r="A35" s="14" t="s">
        <v>153</v>
      </c>
      <c r="B35" s="9">
        <v>30006</v>
      </c>
      <c r="C35" s="7">
        <v>33.9</v>
      </c>
      <c r="D35" s="8">
        <v>-84.47</v>
      </c>
      <c r="E35" s="6" t="s">
        <v>27</v>
      </c>
      <c r="F35" s="9">
        <v>248</v>
      </c>
      <c r="G35" s="10" t="s">
        <v>154</v>
      </c>
      <c r="H35" s="20">
        <v>44582</v>
      </c>
      <c r="I35" s="20">
        <v>44582.958333333336</v>
      </c>
      <c r="J35" s="9">
        <v>5</v>
      </c>
      <c r="K35" s="9">
        <v>619851</v>
      </c>
      <c r="L35" s="9">
        <v>1</v>
      </c>
      <c r="M35" s="10" t="s">
        <v>29</v>
      </c>
      <c r="N35" s="9">
        <v>71</v>
      </c>
      <c r="O35" s="10" t="s">
        <v>30</v>
      </c>
      <c r="P35" s="9">
        <v>54</v>
      </c>
      <c r="Q35" s="10" t="s">
        <v>155</v>
      </c>
      <c r="R35" s="9">
        <v>127</v>
      </c>
      <c r="S35" s="9">
        <v>0</v>
      </c>
      <c r="T35" s="9">
        <v>66478</v>
      </c>
      <c r="U35" s="9">
        <v>63535</v>
      </c>
      <c r="V35" s="10" t="s">
        <v>156</v>
      </c>
      <c r="W35" s="12" t="str">
        <f t="shared" si="0"/>
        <v>C SALAMANCA 127,66478,San Nicolás de los Garza,Nuevo León, México</v>
      </c>
      <c r="X35" s="13">
        <v>25.730167600000001</v>
      </c>
      <c r="Y35" s="13">
        <v>-100.2316146</v>
      </c>
    </row>
    <row r="36" spans="1:25" ht="14.4" x14ac:dyDescent="0.3">
      <c r="A36" s="14" t="s">
        <v>157</v>
      </c>
      <c r="B36" s="9">
        <v>30006</v>
      </c>
      <c r="C36" s="7">
        <v>33.9</v>
      </c>
      <c r="D36" s="8">
        <v>-84.47</v>
      </c>
      <c r="E36" s="6" t="s">
        <v>27</v>
      </c>
      <c r="F36" s="9">
        <v>800</v>
      </c>
      <c r="G36" s="10" t="s">
        <v>158</v>
      </c>
      <c r="H36" s="20">
        <v>44582</v>
      </c>
      <c r="I36" s="20">
        <v>44582.958333333336</v>
      </c>
      <c r="J36" s="9">
        <v>7</v>
      </c>
      <c r="K36" s="9">
        <v>489841</v>
      </c>
      <c r="L36" s="9">
        <v>1</v>
      </c>
      <c r="M36" s="10" t="s">
        <v>29</v>
      </c>
      <c r="N36" s="9">
        <v>71</v>
      </c>
      <c r="O36" s="10" t="s">
        <v>30</v>
      </c>
      <c r="P36" s="9">
        <v>208</v>
      </c>
      <c r="Q36" s="10" t="s">
        <v>159</v>
      </c>
      <c r="R36" s="9">
        <v>408</v>
      </c>
      <c r="S36" s="9">
        <v>0</v>
      </c>
      <c r="T36" s="9">
        <v>66437</v>
      </c>
      <c r="U36" s="9">
        <v>45201</v>
      </c>
      <c r="V36" s="10" t="s">
        <v>160</v>
      </c>
      <c r="W36" s="12" t="str">
        <f t="shared" si="0"/>
        <v>MARONIA 408,66437,San Nicolás de los Garza,Nuevo León, México</v>
      </c>
      <c r="X36" s="13">
        <v>25.7558641</v>
      </c>
      <c r="Y36" s="13">
        <v>-100.2573289</v>
      </c>
    </row>
    <row r="37" spans="1:25" ht="14.4" x14ac:dyDescent="0.3">
      <c r="A37" s="14" t="s">
        <v>161</v>
      </c>
      <c r="B37" s="9">
        <v>30006</v>
      </c>
      <c r="C37" s="7">
        <v>33.9</v>
      </c>
      <c r="D37" s="8">
        <v>-84.47</v>
      </c>
      <c r="E37" s="6" t="s">
        <v>27</v>
      </c>
      <c r="F37" s="9">
        <v>800</v>
      </c>
      <c r="G37" s="10" t="s">
        <v>162</v>
      </c>
      <c r="H37" s="20">
        <v>44582</v>
      </c>
      <c r="I37" s="20">
        <v>44582.958333333336</v>
      </c>
      <c r="J37" s="9">
        <v>7</v>
      </c>
      <c r="K37" s="9">
        <v>514278</v>
      </c>
      <c r="L37" s="9">
        <v>1</v>
      </c>
      <c r="M37" s="10" t="s">
        <v>29</v>
      </c>
      <c r="N37" s="9">
        <v>71</v>
      </c>
      <c r="O37" s="10" t="s">
        <v>30</v>
      </c>
      <c r="P37" s="9">
        <v>268</v>
      </c>
      <c r="Q37" s="10" t="s">
        <v>163</v>
      </c>
      <c r="R37" s="9">
        <v>327</v>
      </c>
      <c r="S37" s="9">
        <v>0</v>
      </c>
      <c r="T37" s="9">
        <v>66465</v>
      </c>
      <c r="U37" s="9">
        <v>50910</v>
      </c>
      <c r="V37" s="10" t="s">
        <v>164</v>
      </c>
      <c r="W37" s="12" t="str">
        <f t="shared" si="0"/>
        <v>CEREZOS 327,66465,San Nicolás de los Garza,Nuevo León, México</v>
      </c>
      <c r="X37" s="13">
        <v>25.7389382</v>
      </c>
      <c r="Y37" s="13">
        <v>-100.2852537</v>
      </c>
    </row>
    <row r="38" spans="1:25" ht="14.4" x14ac:dyDescent="0.3">
      <c r="A38" s="14" t="s">
        <v>165</v>
      </c>
      <c r="B38" s="9">
        <v>30006</v>
      </c>
      <c r="C38" s="7">
        <v>33.9</v>
      </c>
      <c r="D38" s="8">
        <v>-84.47</v>
      </c>
      <c r="E38" s="6" t="s">
        <v>27</v>
      </c>
      <c r="F38" s="9">
        <v>87</v>
      </c>
      <c r="G38" s="10" t="s">
        <v>166</v>
      </c>
      <c r="H38" s="20">
        <v>44582</v>
      </c>
      <c r="I38" s="20">
        <v>44582.958333333336</v>
      </c>
      <c r="J38" s="9">
        <v>7</v>
      </c>
      <c r="K38" s="9">
        <v>234345</v>
      </c>
      <c r="L38" s="9">
        <v>1</v>
      </c>
      <c r="M38" s="10" t="s">
        <v>93</v>
      </c>
      <c r="N38" s="9">
        <v>71</v>
      </c>
      <c r="O38" s="10" t="s">
        <v>30</v>
      </c>
      <c r="P38" s="9">
        <v>212</v>
      </c>
      <c r="Q38" s="10" t="s">
        <v>167</v>
      </c>
      <c r="R38" s="9">
        <v>197</v>
      </c>
      <c r="S38" s="15"/>
      <c r="T38" s="9">
        <v>66437</v>
      </c>
      <c r="U38" s="9">
        <v>22315</v>
      </c>
      <c r="V38" s="10" t="s">
        <v>168</v>
      </c>
      <c r="W38" s="12" t="str">
        <f t="shared" si="0"/>
        <v>DIEGO DIAZ DE 197,66437,San Nicolás de los Garza,Nuevo León, México</v>
      </c>
      <c r="X38" s="13">
        <v>25.749243700000001</v>
      </c>
      <c r="Y38" s="13">
        <v>-100.2564065</v>
      </c>
    </row>
    <row r="39" spans="1:25" ht="14.4" x14ac:dyDescent="0.3">
      <c r="A39" s="14" t="s">
        <v>169</v>
      </c>
      <c r="B39" s="9">
        <v>30006</v>
      </c>
      <c r="C39" s="7">
        <v>33.9</v>
      </c>
      <c r="D39" s="8">
        <v>-84.47</v>
      </c>
      <c r="E39" s="6" t="s">
        <v>27</v>
      </c>
      <c r="F39" s="9">
        <v>87</v>
      </c>
      <c r="G39" s="10" t="s">
        <v>170</v>
      </c>
      <c r="H39" s="20">
        <v>44582</v>
      </c>
      <c r="I39" s="20">
        <v>44582.958333333336</v>
      </c>
      <c r="J39" s="9">
        <v>5</v>
      </c>
      <c r="K39" s="9">
        <v>366773</v>
      </c>
      <c r="L39" s="9">
        <v>1</v>
      </c>
      <c r="M39" s="10" t="s">
        <v>51</v>
      </c>
      <c r="N39" s="9">
        <v>71</v>
      </c>
      <c r="O39" s="10" t="s">
        <v>30</v>
      </c>
      <c r="P39" s="9">
        <v>336</v>
      </c>
      <c r="Q39" s="10" t="s">
        <v>171</v>
      </c>
      <c r="R39" s="9">
        <v>907</v>
      </c>
      <c r="S39" s="15"/>
      <c r="T39" s="9">
        <v>66460</v>
      </c>
      <c r="U39" s="9">
        <v>30112</v>
      </c>
      <c r="V39" s="10" t="s">
        <v>172</v>
      </c>
      <c r="W39" s="12" t="str">
        <f t="shared" si="0"/>
        <v>MONTES CAUCASIC 907,66460,San Nicolás de los Garza,Nuevo León, México</v>
      </c>
      <c r="X39" s="13">
        <v>25.739815400000001</v>
      </c>
      <c r="Y39" s="13">
        <v>-100.2745398</v>
      </c>
    </row>
    <row r="40" spans="1:25" ht="14.4" x14ac:dyDescent="0.3">
      <c r="A40" s="14" t="s">
        <v>173</v>
      </c>
      <c r="B40" s="9">
        <v>30006</v>
      </c>
      <c r="C40" s="7">
        <v>33.9</v>
      </c>
      <c r="D40" s="8">
        <v>-84.47</v>
      </c>
      <c r="E40" s="6" t="s">
        <v>27</v>
      </c>
      <c r="F40" s="9">
        <v>800</v>
      </c>
      <c r="G40" s="10" t="s">
        <v>174</v>
      </c>
      <c r="H40" s="20">
        <v>44582</v>
      </c>
      <c r="I40" s="20">
        <v>44582.958333333336</v>
      </c>
      <c r="J40" s="9">
        <v>7</v>
      </c>
      <c r="K40" s="9">
        <v>158471</v>
      </c>
      <c r="L40" s="9">
        <v>1</v>
      </c>
      <c r="M40" s="10" t="s">
        <v>175</v>
      </c>
      <c r="N40" s="9">
        <v>71</v>
      </c>
      <c r="O40" s="10" t="s">
        <v>30</v>
      </c>
      <c r="P40" s="9">
        <v>88</v>
      </c>
      <c r="Q40" s="18" t="s">
        <v>176</v>
      </c>
      <c r="R40" s="19"/>
      <c r="S40" s="15"/>
      <c r="T40" s="9">
        <v>66499</v>
      </c>
      <c r="U40" s="9">
        <v>19999</v>
      </c>
      <c r="V40" s="9">
        <v>0</v>
      </c>
      <c r="W40" s="12" t="str">
        <f t="shared" si="0"/>
        <v>0 ,66499,San Nicolás de los Garza,Nuevo León, México</v>
      </c>
      <c r="X40" s="13">
        <v>25.724144899999999</v>
      </c>
      <c r="Y40" s="13">
        <v>-100.25615689999999</v>
      </c>
    </row>
    <row r="41" spans="1:25" ht="14.4" x14ac:dyDescent="0.3">
      <c r="A41" s="14" t="s">
        <v>177</v>
      </c>
      <c r="B41" s="9">
        <v>30006</v>
      </c>
      <c r="C41" s="7">
        <v>33.9</v>
      </c>
      <c r="D41" s="8">
        <v>-84.47</v>
      </c>
      <c r="E41" s="6" t="s">
        <v>27</v>
      </c>
      <c r="F41" s="9">
        <v>800</v>
      </c>
      <c r="G41" s="10" t="s">
        <v>178</v>
      </c>
      <c r="H41" s="20">
        <v>44582</v>
      </c>
      <c r="I41" s="20">
        <v>44582.958333333336</v>
      </c>
      <c r="J41" s="9">
        <v>5</v>
      </c>
      <c r="K41" s="9">
        <v>402003</v>
      </c>
      <c r="L41" s="9">
        <v>1</v>
      </c>
      <c r="M41" s="10" t="s">
        <v>29</v>
      </c>
      <c r="N41" s="9">
        <v>71</v>
      </c>
      <c r="O41" s="10" t="s">
        <v>30</v>
      </c>
      <c r="P41" s="9">
        <v>184</v>
      </c>
      <c r="Q41" s="10" t="s">
        <v>179</v>
      </c>
      <c r="R41" s="9">
        <v>4336</v>
      </c>
      <c r="S41" s="9">
        <v>0</v>
      </c>
      <c r="T41" s="9">
        <v>66449</v>
      </c>
      <c r="U41" s="9">
        <v>40501</v>
      </c>
      <c r="V41" s="10" t="s">
        <v>180</v>
      </c>
      <c r="W41" s="12" t="str">
        <f t="shared" si="0"/>
        <v>RUBI 4336,66449,San Nicolás de los Garza,Nuevo León, México</v>
      </c>
      <c r="X41" s="13">
        <v>25.753064599999998</v>
      </c>
      <c r="Y41" s="13">
        <v>-100.2505491</v>
      </c>
    </row>
    <row r="42" spans="1:25" ht="14.4" x14ac:dyDescent="0.3">
      <c r="A42" s="14" t="s">
        <v>181</v>
      </c>
      <c r="B42" s="9">
        <v>30006</v>
      </c>
      <c r="C42" s="7">
        <v>33.9</v>
      </c>
      <c r="D42" s="8">
        <v>-84.47</v>
      </c>
      <c r="E42" s="6" t="s">
        <v>27</v>
      </c>
      <c r="F42" s="9">
        <v>800</v>
      </c>
      <c r="G42" s="10" t="s">
        <v>182</v>
      </c>
      <c r="H42" s="20">
        <v>44582</v>
      </c>
      <c r="I42" s="20">
        <v>44582.958333333336</v>
      </c>
      <c r="J42" s="9">
        <v>7</v>
      </c>
      <c r="K42" s="9">
        <v>642967</v>
      </c>
      <c r="L42" s="9">
        <v>1</v>
      </c>
      <c r="M42" s="10" t="s">
        <v>29</v>
      </c>
      <c r="N42" s="9">
        <v>71</v>
      </c>
      <c r="O42" s="10" t="s">
        <v>30</v>
      </c>
      <c r="P42" s="9">
        <v>1111</v>
      </c>
      <c r="Q42" s="10" t="s">
        <v>183</v>
      </c>
      <c r="R42" s="9">
        <v>1012</v>
      </c>
      <c r="S42" s="9">
        <v>9</v>
      </c>
      <c r="T42" s="9">
        <v>66400</v>
      </c>
      <c r="U42" s="9">
        <v>65525</v>
      </c>
      <c r="V42" s="10" t="s">
        <v>184</v>
      </c>
      <c r="W42" s="12" t="str">
        <f t="shared" si="0"/>
        <v>PRIVADA GRAL SI 1012,66400,San Nicolás de los Garza,Nuevo León, México</v>
      </c>
      <c r="X42" s="13">
        <v>25.754128300000001</v>
      </c>
      <c r="Y42" s="13">
        <v>-100.2922657</v>
      </c>
    </row>
    <row r="43" spans="1:25" ht="14.4" x14ac:dyDescent="0.3">
      <c r="A43" s="14" t="s">
        <v>185</v>
      </c>
      <c r="B43" s="9">
        <v>30006</v>
      </c>
      <c r="C43" s="7">
        <v>33.9</v>
      </c>
      <c r="D43" s="8">
        <v>-84.47</v>
      </c>
      <c r="E43" s="6" t="s">
        <v>27</v>
      </c>
      <c r="F43" s="9">
        <v>7721</v>
      </c>
      <c r="G43" s="10" t="s">
        <v>186</v>
      </c>
      <c r="H43" s="20">
        <v>44582</v>
      </c>
      <c r="I43" s="20">
        <v>44582.958333333336</v>
      </c>
      <c r="J43" s="9">
        <v>5</v>
      </c>
      <c r="K43" s="9">
        <v>353591</v>
      </c>
      <c r="L43" s="9">
        <v>1</v>
      </c>
      <c r="M43" s="10" t="s">
        <v>93</v>
      </c>
      <c r="N43" s="9">
        <v>71</v>
      </c>
      <c r="O43" s="10" t="s">
        <v>30</v>
      </c>
      <c r="P43" s="9">
        <v>536</v>
      </c>
      <c r="Q43" s="10" t="s">
        <v>187</v>
      </c>
      <c r="R43" s="9">
        <v>765</v>
      </c>
      <c r="S43" s="15"/>
      <c r="T43" s="9">
        <v>66465</v>
      </c>
      <c r="U43" s="9">
        <v>33408</v>
      </c>
      <c r="V43" s="10" t="s">
        <v>188</v>
      </c>
      <c r="W43" s="12" t="str">
        <f t="shared" si="0"/>
        <v>PARRA 765,66465,San Nicolás de los Garza,Nuevo León, México</v>
      </c>
      <c r="X43" s="13">
        <v>25.736394000000001</v>
      </c>
      <c r="Y43" s="13">
        <v>-100.28455200000001</v>
      </c>
    </row>
    <row r="44" spans="1:25" ht="14.4" x14ac:dyDescent="0.3">
      <c r="A44" s="14" t="s">
        <v>189</v>
      </c>
      <c r="B44" s="9">
        <v>30006</v>
      </c>
      <c r="C44" s="7">
        <v>33.9</v>
      </c>
      <c r="D44" s="8">
        <v>-84.47</v>
      </c>
      <c r="E44" s="6" t="s">
        <v>27</v>
      </c>
      <c r="F44" s="9">
        <v>800</v>
      </c>
      <c r="G44" s="10" t="s">
        <v>190</v>
      </c>
      <c r="H44" s="20">
        <v>44582</v>
      </c>
      <c r="I44" s="20">
        <v>44582.958333333336</v>
      </c>
      <c r="J44" s="9">
        <v>7</v>
      </c>
      <c r="K44" s="9">
        <v>173151</v>
      </c>
      <c r="L44" s="9">
        <v>1</v>
      </c>
      <c r="M44" s="10" t="s">
        <v>29</v>
      </c>
      <c r="N44" s="9">
        <v>71</v>
      </c>
      <c r="O44" s="10" t="s">
        <v>30</v>
      </c>
      <c r="P44" s="9">
        <v>1111</v>
      </c>
      <c r="Q44" s="10" t="s">
        <v>183</v>
      </c>
      <c r="R44" s="9">
        <v>877</v>
      </c>
      <c r="S44" s="9">
        <v>0</v>
      </c>
      <c r="T44" s="9">
        <v>66400</v>
      </c>
      <c r="U44" s="9">
        <v>14205</v>
      </c>
      <c r="V44" s="10" t="s">
        <v>191</v>
      </c>
      <c r="W44" s="12" t="str">
        <f t="shared" si="0"/>
        <v>AV UNIVERSIDAD 877,66400,San Nicolás de los Garza,Nuevo León, México</v>
      </c>
      <c r="X44" s="13">
        <v>25.753840100000001</v>
      </c>
      <c r="Y44" s="13">
        <v>-100.2972844</v>
      </c>
    </row>
    <row r="45" spans="1:25" ht="14.4" x14ac:dyDescent="0.3">
      <c r="A45" s="14" t="s">
        <v>192</v>
      </c>
      <c r="B45" s="9">
        <v>30006</v>
      </c>
      <c r="C45" s="7">
        <v>33.9</v>
      </c>
      <c r="D45" s="8">
        <v>-84.47</v>
      </c>
      <c r="E45" s="6" t="s">
        <v>27</v>
      </c>
      <c r="F45" s="9">
        <v>1027</v>
      </c>
      <c r="G45" s="10" t="s">
        <v>193</v>
      </c>
      <c r="H45" s="20">
        <v>44582</v>
      </c>
      <c r="I45" s="20">
        <v>44582.958333333336</v>
      </c>
      <c r="J45" s="9">
        <v>5</v>
      </c>
      <c r="K45" s="9">
        <v>353809</v>
      </c>
      <c r="L45" s="9">
        <v>1</v>
      </c>
      <c r="M45" s="10" t="s">
        <v>29</v>
      </c>
      <c r="N45" s="9">
        <v>71</v>
      </c>
      <c r="O45" s="10" t="s">
        <v>30</v>
      </c>
      <c r="P45" s="9">
        <v>22</v>
      </c>
      <c r="Q45" s="10" t="s">
        <v>194</v>
      </c>
      <c r="R45" s="9">
        <v>210</v>
      </c>
      <c r="S45" s="15"/>
      <c r="T45" s="9">
        <v>66473</v>
      </c>
      <c r="U45" s="9">
        <v>31606</v>
      </c>
      <c r="V45" s="10" t="s">
        <v>195</v>
      </c>
      <c r="W45" s="12" t="str">
        <f t="shared" si="0"/>
        <v>ENRIQUE RANGEL 210,66473,San Nicolás de los Garza,Nuevo León, México</v>
      </c>
      <c r="X45" s="13">
        <v>25.7140472</v>
      </c>
      <c r="Y45" s="13">
        <v>-100.2220992</v>
      </c>
    </row>
    <row r="46" spans="1:25" ht="14.4" x14ac:dyDescent="0.3">
      <c r="A46" s="14" t="s">
        <v>196</v>
      </c>
      <c r="B46" s="9">
        <v>30006</v>
      </c>
      <c r="C46" s="7">
        <v>33.9</v>
      </c>
      <c r="D46" s="8">
        <v>-84.47</v>
      </c>
      <c r="E46" s="6" t="s">
        <v>27</v>
      </c>
      <c r="F46" s="9">
        <v>800</v>
      </c>
      <c r="G46" s="10" t="s">
        <v>197</v>
      </c>
      <c r="H46" s="20">
        <v>44582</v>
      </c>
      <c r="I46" s="20">
        <v>44582.958333333336</v>
      </c>
      <c r="J46" s="9">
        <v>7</v>
      </c>
      <c r="K46" s="9">
        <v>741248</v>
      </c>
      <c r="L46" s="9">
        <v>1</v>
      </c>
      <c r="M46" s="10" t="s">
        <v>29</v>
      </c>
      <c r="N46" s="9">
        <v>71</v>
      </c>
      <c r="O46" s="10" t="s">
        <v>30</v>
      </c>
      <c r="P46" s="9">
        <v>262</v>
      </c>
      <c r="Q46" s="10" t="s">
        <v>60</v>
      </c>
      <c r="R46" s="9">
        <v>819</v>
      </c>
      <c r="S46" s="9">
        <v>819</v>
      </c>
      <c r="T46" s="9">
        <v>66460</v>
      </c>
      <c r="U46" s="9">
        <v>70118</v>
      </c>
      <c r="V46" s="10" t="s">
        <v>198</v>
      </c>
      <c r="W46" s="12" t="str">
        <f t="shared" si="0"/>
        <v>PICO DE LA MALI 819,66460,San Nicolás de los Garza,Nuevo León, México</v>
      </c>
      <c r="X46" s="13">
        <v>25.741144599999998</v>
      </c>
      <c r="Y46" s="13">
        <v>-100.2758966</v>
      </c>
    </row>
    <row r="47" spans="1:25" ht="14.4" x14ac:dyDescent="0.3">
      <c r="A47" s="14" t="s">
        <v>199</v>
      </c>
      <c r="B47" s="9">
        <v>30006</v>
      </c>
      <c r="C47" s="7">
        <v>33.9</v>
      </c>
      <c r="D47" s="8">
        <v>-84.47</v>
      </c>
      <c r="E47" s="6" t="s">
        <v>27</v>
      </c>
      <c r="F47" s="9">
        <v>800</v>
      </c>
      <c r="G47" s="10" t="s">
        <v>200</v>
      </c>
      <c r="H47" s="20">
        <v>44582</v>
      </c>
      <c r="I47" s="20">
        <v>44582.958333333336</v>
      </c>
      <c r="J47" s="9">
        <v>7</v>
      </c>
      <c r="K47" s="9">
        <v>288931</v>
      </c>
      <c r="L47" s="9">
        <v>1</v>
      </c>
      <c r="M47" s="10" t="s">
        <v>29</v>
      </c>
      <c r="N47" s="9">
        <v>71</v>
      </c>
      <c r="O47" s="10" t="s">
        <v>30</v>
      </c>
      <c r="P47" s="9">
        <v>424</v>
      </c>
      <c r="Q47" s="10" t="s">
        <v>201</v>
      </c>
      <c r="R47" s="9">
        <v>247</v>
      </c>
      <c r="S47" s="9">
        <v>247</v>
      </c>
      <c r="T47" s="9">
        <v>66414</v>
      </c>
      <c r="U47" s="9">
        <v>22010</v>
      </c>
      <c r="V47" s="10" t="s">
        <v>202</v>
      </c>
      <c r="W47" s="12" t="str">
        <f t="shared" si="0"/>
        <v>JSNITZIO 247,66414,San Nicolás de los Garza,Nuevo León, México</v>
      </c>
      <c r="X47" s="13">
        <v>25.762720000000002</v>
      </c>
      <c r="Y47" s="13">
        <v>-100.28455200000001</v>
      </c>
    </row>
    <row r="48" spans="1:25" ht="14.4" x14ac:dyDescent="0.3">
      <c r="A48" s="14" t="s">
        <v>203</v>
      </c>
      <c r="B48" s="9">
        <v>30006</v>
      </c>
      <c r="C48" s="7">
        <v>33.9</v>
      </c>
      <c r="D48" s="8">
        <v>-84.47</v>
      </c>
      <c r="E48" s="6" t="s">
        <v>27</v>
      </c>
      <c r="F48" s="9">
        <v>800</v>
      </c>
      <c r="G48" s="10" t="s">
        <v>204</v>
      </c>
      <c r="H48" s="20">
        <v>44582</v>
      </c>
      <c r="I48" s="20">
        <v>44582.958333333336</v>
      </c>
      <c r="J48" s="9">
        <v>5</v>
      </c>
      <c r="K48" s="9">
        <v>497886</v>
      </c>
      <c r="L48" s="9">
        <v>1</v>
      </c>
      <c r="M48" s="10" t="s">
        <v>29</v>
      </c>
      <c r="N48" s="9">
        <v>71</v>
      </c>
      <c r="O48" s="10" t="s">
        <v>30</v>
      </c>
      <c r="P48" s="9">
        <v>18</v>
      </c>
      <c r="Q48" s="10" t="s">
        <v>205</v>
      </c>
      <c r="R48" s="9">
        <v>300</v>
      </c>
      <c r="S48" s="9">
        <v>0</v>
      </c>
      <c r="T48" s="9">
        <v>66473</v>
      </c>
      <c r="U48" s="9">
        <v>46005</v>
      </c>
      <c r="V48" s="10" t="s">
        <v>195</v>
      </c>
      <c r="W48" s="12" t="str">
        <f t="shared" si="0"/>
        <v>ENRIQUE RANGEL 300,66473,San Nicolás de los Garza,Nuevo León, México</v>
      </c>
      <c r="X48" s="13">
        <v>25.7143081</v>
      </c>
      <c r="Y48" s="13">
        <v>-100.22342399999999</v>
      </c>
    </row>
    <row r="49" spans="1:25" ht="14.4" x14ac:dyDescent="0.3">
      <c r="A49" s="14" t="s">
        <v>206</v>
      </c>
      <c r="B49" s="9">
        <v>30006</v>
      </c>
      <c r="C49" s="7">
        <v>33.9</v>
      </c>
      <c r="D49" s="8">
        <v>-84.47</v>
      </c>
      <c r="E49" s="6" t="s">
        <v>27</v>
      </c>
      <c r="F49" s="9">
        <v>1027</v>
      </c>
      <c r="G49" s="10" t="s">
        <v>193</v>
      </c>
      <c r="H49" s="20">
        <v>44582</v>
      </c>
      <c r="I49" s="20">
        <v>44582.958333333336</v>
      </c>
      <c r="J49" s="9">
        <v>5</v>
      </c>
      <c r="K49" s="9">
        <v>352594</v>
      </c>
      <c r="L49" s="9">
        <v>1</v>
      </c>
      <c r="M49" s="10" t="s">
        <v>29</v>
      </c>
      <c r="N49" s="9">
        <v>71</v>
      </c>
      <c r="O49" s="10" t="s">
        <v>30</v>
      </c>
      <c r="P49" s="9">
        <v>22</v>
      </c>
      <c r="Q49" s="10" t="s">
        <v>194</v>
      </c>
      <c r="R49" s="9">
        <v>210</v>
      </c>
      <c r="S49" s="15"/>
      <c r="T49" s="9">
        <v>66473</v>
      </c>
      <c r="U49" s="9">
        <v>33612</v>
      </c>
      <c r="V49" s="10" t="s">
        <v>195</v>
      </c>
      <c r="W49" s="12" t="str">
        <f t="shared" si="0"/>
        <v>ENRIQUE RANGEL 210,66473,San Nicolás de los Garza,Nuevo León, México</v>
      </c>
      <c r="X49" s="13">
        <v>25.7140472</v>
      </c>
      <c r="Y49" s="13">
        <v>-100.2220992</v>
      </c>
    </row>
    <row r="50" spans="1:25" ht="14.4" x14ac:dyDescent="0.3">
      <c r="A50" s="14" t="s">
        <v>207</v>
      </c>
      <c r="B50" s="9">
        <v>30006</v>
      </c>
      <c r="C50" s="7">
        <v>33.9</v>
      </c>
      <c r="D50" s="8">
        <v>-84.47</v>
      </c>
      <c r="E50" s="6" t="s">
        <v>27</v>
      </c>
      <c r="F50" s="9">
        <v>800</v>
      </c>
      <c r="G50" s="10" t="s">
        <v>208</v>
      </c>
      <c r="H50" s="20">
        <v>44582</v>
      </c>
      <c r="I50" s="20">
        <v>44582.958333333336</v>
      </c>
      <c r="J50" s="9">
        <v>5</v>
      </c>
      <c r="K50" s="9">
        <v>308013</v>
      </c>
      <c r="L50" s="9">
        <v>1</v>
      </c>
      <c r="M50" s="10" t="s">
        <v>29</v>
      </c>
      <c r="N50" s="9">
        <v>71</v>
      </c>
      <c r="O50" s="10" t="s">
        <v>30</v>
      </c>
      <c r="P50" s="9">
        <v>516</v>
      </c>
      <c r="Q50" s="10" t="s">
        <v>209</v>
      </c>
      <c r="R50" s="9">
        <v>713</v>
      </c>
      <c r="S50" s="9">
        <v>0</v>
      </c>
      <c r="T50" s="9">
        <v>66490</v>
      </c>
      <c r="U50" s="9">
        <v>33202</v>
      </c>
      <c r="V50" s="10" t="s">
        <v>210</v>
      </c>
      <c r="W50" s="12" t="str">
        <f t="shared" si="0"/>
        <v>DIP ALBERTO B T 713,66490,San Nicolás de los Garza,Nuevo León, México</v>
      </c>
      <c r="X50" s="13">
        <v>25.715969300000001</v>
      </c>
      <c r="Y50" s="13">
        <v>-100.2631363</v>
      </c>
    </row>
    <row r="51" spans="1:25" ht="14.4" x14ac:dyDescent="0.3">
      <c r="A51" s="14" t="s">
        <v>211</v>
      </c>
      <c r="B51" s="9">
        <v>30006</v>
      </c>
      <c r="C51" s="7">
        <v>33.9</v>
      </c>
      <c r="D51" s="8">
        <v>-84.47</v>
      </c>
      <c r="E51" s="6" t="s">
        <v>27</v>
      </c>
      <c r="F51" s="9">
        <v>800</v>
      </c>
      <c r="G51" s="10" t="s">
        <v>212</v>
      </c>
      <c r="H51" s="20">
        <v>44582</v>
      </c>
      <c r="I51" s="20">
        <v>44582.958333333336</v>
      </c>
      <c r="J51" s="9">
        <v>5</v>
      </c>
      <c r="K51" s="9">
        <v>342513</v>
      </c>
      <c r="L51" s="9">
        <v>1</v>
      </c>
      <c r="M51" s="10" t="s">
        <v>29</v>
      </c>
      <c r="N51" s="9">
        <v>71</v>
      </c>
      <c r="O51" s="10" t="s">
        <v>30</v>
      </c>
      <c r="P51" s="9">
        <v>4</v>
      </c>
      <c r="Q51" s="10" t="s">
        <v>213</v>
      </c>
      <c r="R51" s="9">
        <v>200</v>
      </c>
      <c r="S51" s="10" t="s">
        <v>214</v>
      </c>
      <c r="T51" s="9">
        <v>66490</v>
      </c>
      <c r="U51" s="9">
        <v>33412</v>
      </c>
      <c r="V51" s="10" t="s">
        <v>215</v>
      </c>
      <c r="W51" s="12" t="str">
        <f t="shared" si="0"/>
        <v>ALABASTRO 200,66490,San Nicolás de los Garza,Nuevo León, México</v>
      </c>
      <c r="X51" s="13">
        <v>25.709186800000001</v>
      </c>
      <c r="Y51" s="13">
        <v>-100.2606588</v>
      </c>
    </row>
    <row r="52" spans="1:25" ht="14.4" x14ac:dyDescent="0.3">
      <c r="A52" s="14" t="s">
        <v>216</v>
      </c>
      <c r="B52" s="9">
        <v>30006</v>
      </c>
      <c r="C52" s="7">
        <v>33.9</v>
      </c>
      <c r="D52" s="8">
        <v>-84.47</v>
      </c>
      <c r="E52" s="6" t="s">
        <v>27</v>
      </c>
      <c r="F52" s="9">
        <v>800</v>
      </c>
      <c r="G52" s="10" t="s">
        <v>217</v>
      </c>
      <c r="H52" s="20">
        <v>44582</v>
      </c>
      <c r="I52" s="20">
        <v>44582.958333333336</v>
      </c>
      <c r="J52" s="9">
        <v>7</v>
      </c>
      <c r="K52" s="9">
        <v>158471</v>
      </c>
      <c r="L52" s="9">
        <v>1</v>
      </c>
      <c r="M52" s="10" t="s">
        <v>175</v>
      </c>
      <c r="N52" s="9">
        <v>71</v>
      </c>
      <c r="O52" s="10" t="s">
        <v>30</v>
      </c>
      <c r="P52" s="9">
        <v>26</v>
      </c>
      <c r="Q52" s="18" t="s">
        <v>218</v>
      </c>
      <c r="R52" s="19"/>
      <c r="S52" s="15"/>
      <c r="T52" s="9">
        <v>66470</v>
      </c>
      <c r="U52" s="9">
        <v>19999</v>
      </c>
      <c r="V52" s="9">
        <v>0</v>
      </c>
      <c r="W52" s="12" t="str">
        <f t="shared" si="0"/>
        <v>0 ,66470,San Nicolás de los Garza,Nuevo León, México</v>
      </c>
      <c r="X52" s="13">
        <v>25.724558699999999</v>
      </c>
      <c r="Y52" s="13">
        <v>-100.23477889999999</v>
      </c>
    </row>
    <row r="53" spans="1:25" ht="14.4" x14ac:dyDescent="0.3">
      <c r="A53" s="14" t="s">
        <v>219</v>
      </c>
      <c r="B53" s="9">
        <v>30006</v>
      </c>
      <c r="C53" s="7">
        <v>33.9</v>
      </c>
      <c r="D53" s="8">
        <v>-84.47</v>
      </c>
      <c r="E53" s="6" t="s">
        <v>27</v>
      </c>
      <c r="F53" s="9">
        <v>800</v>
      </c>
      <c r="G53" s="10" t="s">
        <v>220</v>
      </c>
      <c r="H53" s="20">
        <v>44582</v>
      </c>
      <c r="I53" s="20">
        <v>44582.958333333336</v>
      </c>
      <c r="J53" s="9">
        <v>7</v>
      </c>
      <c r="K53" s="9">
        <v>493091</v>
      </c>
      <c r="L53" s="9">
        <v>1</v>
      </c>
      <c r="M53" s="10" t="s">
        <v>29</v>
      </c>
      <c r="N53" s="9">
        <v>71</v>
      </c>
      <c r="O53" s="10" t="s">
        <v>30</v>
      </c>
      <c r="P53" s="9">
        <v>255</v>
      </c>
      <c r="Q53" s="10" t="s">
        <v>221</v>
      </c>
      <c r="R53" s="9">
        <v>157</v>
      </c>
      <c r="S53" s="9">
        <v>0</v>
      </c>
      <c r="T53" s="9">
        <v>66463</v>
      </c>
      <c r="U53" s="9">
        <v>49105</v>
      </c>
      <c r="V53" s="9">
        <v>5</v>
      </c>
      <c r="W53" s="12" t="str">
        <f t="shared" si="0"/>
        <v>5 157,66463,San Nicolás de los Garza,Nuevo León, México</v>
      </c>
      <c r="X53" s="13">
        <v>25.735045599999999</v>
      </c>
      <c r="Y53" s="13">
        <v>-100.27263189999999</v>
      </c>
    </row>
    <row r="54" spans="1:25" ht="14.4" x14ac:dyDescent="0.3">
      <c r="A54" s="14" t="s">
        <v>222</v>
      </c>
      <c r="B54" s="9">
        <v>30006</v>
      </c>
      <c r="C54" s="7">
        <v>33.9</v>
      </c>
      <c r="D54" s="8">
        <v>-84.47</v>
      </c>
      <c r="E54" s="6" t="s">
        <v>27</v>
      </c>
      <c r="F54" s="9">
        <v>87</v>
      </c>
      <c r="G54" s="10" t="s">
        <v>223</v>
      </c>
      <c r="H54" s="20">
        <v>44582</v>
      </c>
      <c r="I54" s="20">
        <v>44582.958333333336</v>
      </c>
      <c r="J54" s="9">
        <v>5</v>
      </c>
      <c r="K54" s="9">
        <v>646211</v>
      </c>
      <c r="L54" s="9">
        <v>1</v>
      </c>
      <c r="M54" s="10" t="s">
        <v>51</v>
      </c>
      <c r="N54" s="9">
        <v>71</v>
      </c>
      <c r="O54" s="10" t="s">
        <v>30</v>
      </c>
      <c r="P54" s="9">
        <v>581</v>
      </c>
      <c r="Q54" s="10" t="s">
        <v>224</v>
      </c>
      <c r="R54" s="9">
        <v>303</v>
      </c>
      <c r="S54" s="9">
        <v>0</v>
      </c>
      <c r="T54" s="9">
        <v>66465</v>
      </c>
      <c r="U54" s="9">
        <v>66525</v>
      </c>
      <c r="V54" s="10" t="s">
        <v>225</v>
      </c>
      <c r="W54" s="12" t="str">
        <f t="shared" si="0"/>
        <v>C MARGARITA 303,66465,San Nicolás de los Garza,Nuevo León, México</v>
      </c>
      <c r="X54" s="13">
        <v>25.736394000000001</v>
      </c>
      <c r="Y54" s="13">
        <v>-100.28455200000001</v>
      </c>
    </row>
    <row r="55" spans="1:25" ht="14.4" x14ac:dyDescent="0.3">
      <c r="A55" s="14" t="s">
        <v>226</v>
      </c>
      <c r="B55" s="9">
        <v>30006</v>
      </c>
      <c r="C55" s="7">
        <v>33.9</v>
      </c>
      <c r="D55" s="8">
        <v>-84.47</v>
      </c>
      <c r="E55" s="6" t="s">
        <v>27</v>
      </c>
      <c r="F55" s="9">
        <v>370</v>
      </c>
      <c r="G55" s="10" t="s">
        <v>227</v>
      </c>
      <c r="H55" s="20">
        <v>44582</v>
      </c>
      <c r="I55" s="20">
        <v>44582.958333333336</v>
      </c>
      <c r="J55" s="9">
        <v>7</v>
      </c>
      <c r="K55" s="9">
        <v>627747</v>
      </c>
      <c r="L55" s="9">
        <v>1</v>
      </c>
      <c r="M55" s="10" t="s">
        <v>29</v>
      </c>
      <c r="N55" s="9">
        <v>71</v>
      </c>
      <c r="O55" s="10" t="s">
        <v>30</v>
      </c>
      <c r="P55" s="9">
        <v>7</v>
      </c>
      <c r="Q55" s="10" t="s">
        <v>85</v>
      </c>
      <c r="R55" s="9">
        <v>212</v>
      </c>
      <c r="S55" s="15"/>
      <c r="T55" s="9">
        <v>66490</v>
      </c>
      <c r="U55" s="9">
        <v>65010</v>
      </c>
      <c r="V55" s="10" t="s">
        <v>228</v>
      </c>
      <c r="W55" s="12" t="str">
        <f t="shared" si="0"/>
        <v>VICSA 212,66490,San Nicolás de los Garza,Nuevo León, México</v>
      </c>
      <c r="X55" s="13">
        <v>25.702236200000002</v>
      </c>
      <c r="Y55" s="13">
        <v>-100.2635944</v>
      </c>
    </row>
    <row r="56" spans="1:25" ht="14.4" x14ac:dyDescent="0.3">
      <c r="A56" s="14" t="s">
        <v>229</v>
      </c>
      <c r="B56" s="9">
        <v>30006</v>
      </c>
      <c r="C56" s="7">
        <v>33.9</v>
      </c>
      <c r="D56" s="8">
        <v>-84.47</v>
      </c>
      <c r="E56" s="6" t="s">
        <v>27</v>
      </c>
      <c r="F56" s="9">
        <v>800</v>
      </c>
      <c r="G56" s="10" t="s">
        <v>230</v>
      </c>
      <c r="H56" s="20">
        <v>44582</v>
      </c>
      <c r="I56" s="20">
        <v>44582.958333333336</v>
      </c>
      <c r="J56" s="9">
        <v>7</v>
      </c>
      <c r="K56" s="9">
        <v>201347</v>
      </c>
      <c r="L56" s="9">
        <v>1</v>
      </c>
      <c r="M56" s="10" t="s">
        <v>29</v>
      </c>
      <c r="N56" s="9">
        <v>71</v>
      </c>
      <c r="O56" s="10" t="s">
        <v>30</v>
      </c>
      <c r="P56" s="9">
        <v>282</v>
      </c>
      <c r="Q56" s="10" t="s">
        <v>231</v>
      </c>
      <c r="R56" s="9">
        <v>634</v>
      </c>
      <c r="S56" s="9">
        <v>634</v>
      </c>
      <c r="T56" s="9">
        <v>66464</v>
      </c>
      <c r="U56" s="9">
        <v>29515</v>
      </c>
      <c r="V56" s="10" t="s">
        <v>232</v>
      </c>
      <c r="W56" s="12" t="str">
        <f t="shared" si="0"/>
        <v>ENCELADE 634,66464,San Nicolás de los Garza,Nuevo León, México</v>
      </c>
      <c r="X56" s="13">
        <v>25.7394699</v>
      </c>
      <c r="Y56" s="13">
        <v>-100.2928903</v>
      </c>
    </row>
    <row r="57" spans="1:25" ht="14.4" x14ac:dyDescent="0.3">
      <c r="A57" s="14" t="s">
        <v>233</v>
      </c>
      <c r="B57" s="9">
        <v>30006</v>
      </c>
      <c r="C57" s="7">
        <v>33.9</v>
      </c>
      <c r="D57" s="8">
        <v>-84.47</v>
      </c>
      <c r="E57" s="6" t="s">
        <v>27</v>
      </c>
      <c r="F57" s="9">
        <v>370</v>
      </c>
      <c r="G57" s="10" t="s">
        <v>234</v>
      </c>
      <c r="H57" s="20">
        <v>44582</v>
      </c>
      <c r="I57" s="20">
        <v>44582.958333333336</v>
      </c>
      <c r="J57" s="9">
        <v>5</v>
      </c>
      <c r="K57" s="9">
        <v>428533</v>
      </c>
      <c r="L57" s="9">
        <v>1</v>
      </c>
      <c r="M57" s="10" t="s">
        <v>29</v>
      </c>
      <c r="N57" s="9">
        <v>71</v>
      </c>
      <c r="O57" s="10" t="s">
        <v>30</v>
      </c>
      <c r="P57" s="9">
        <v>54</v>
      </c>
      <c r="Q57" s="10" t="s">
        <v>155</v>
      </c>
      <c r="R57" s="9">
        <v>1022</v>
      </c>
      <c r="S57" s="9">
        <v>0</v>
      </c>
      <c r="T57" s="9">
        <v>66478</v>
      </c>
      <c r="U57" s="9">
        <v>40103</v>
      </c>
      <c r="V57" s="10" t="s">
        <v>235</v>
      </c>
      <c r="W57" s="12" t="str">
        <f t="shared" si="0"/>
        <v>SALAMANCA 1022,66478,San Nicolás de los Garza,Nuevo León, México</v>
      </c>
      <c r="X57" s="13">
        <v>25.729879400000002</v>
      </c>
      <c r="Y57" s="13">
        <v>-100.2311378</v>
      </c>
    </row>
    <row r="58" spans="1:25" ht="14.4" x14ac:dyDescent="0.3">
      <c r="A58" s="14" t="s">
        <v>236</v>
      </c>
      <c r="B58" s="9">
        <v>30006</v>
      </c>
      <c r="C58" s="7">
        <v>33.9</v>
      </c>
      <c r="D58" s="8">
        <v>-84.47</v>
      </c>
      <c r="E58" s="6" t="s">
        <v>27</v>
      </c>
      <c r="F58" s="9">
        <v>87</v>
      </c>
      <c r="G58" s="10" t="s">
        <v>42</v>
      </c>
      <c r="H58" s="20">
        <v>44582</v>
      </c>
      <c r="I58" s="20">
        <v>44582.958333333336</v>
      </c>
      <c r="J58" s="9">
        <v>5</v>
      </c>
      <c r="K58" s="9">
        <v>351636</v>
      </c>
      <c r="L58" s="9">
        <v>1</v>
      </c>
      <c r="M58" s="10" t="s">
        <v>29</v>
      </c>
      <c r="N58" s="9">
        <v>71</v>
      </c>
      <c r="O58" s="10" t="s">
        <v>30</v>
      </c>
      <c r="P58" s="9">
        <v>170</v>
      </c>
      <c r="Q58" s="10" t="s">
        <v>43</v>
      </c>
      <c r="R58" s="9">
        <v>1038</v>
      </c>
      <c r="S58" s="15"/>
      <c r="T58" s="9">
        <v>66440</v>
      </c>
      <c r="U58" s="9">
        <v>30112</v>
      </c>
      <c r="V58" s="10" t="s">
        <v>44</v>
      </c>
      <c r="W58" s="12" t="str">
        <f t="shared" si="0"/>
        <v>POLIS 1038,66440,San Nicolás de los Garza,Nuevo León, México</v>
      </c>
      <c r="X58" s="13">
        <v>25.752269200000001</v>
      </c>
      <c r="Y58" s="13">
        <v>-100.24418590000001</v>
      </c>
    </row>
    <row r="59" spans="1:25" ht="14.4" x14ac:dyDescent="0.3">
      <c r="A59" s="14" t="s">
        <v>237</v>
      </c>
      <c r="B59" s="9">
        <v>30006</v>
      </c>
      <c r="C59" s="7">
        <v>33.9</v>
      </c>
      <c r="D59" s="8">
        <v>-84.47</v>
      </c>
      <c r="E59" s="6" t="s">
        <v>27</v>
      </c>
      <c r="F59" s="9">
        <v>800</v>
      </c>
      <c r="G59" s="10" t="s">
        <v>238</v>
      </c>
      <c r="H59" s="20">
        <v>44582</v>
      </c>
      <c r="I59" s="20">
        <v>44582.958333333336</v>
      </c>
      <c r="J59" s="9">
        <v>7</v>
      </c>
      <c r="K59" s="9">
        <v>148792</v>
      </c>
      <c r="L59" s="9">
        <v>1</v>
      </c>
      <c r="M59" s="10" t="s">
        <v>29</v>
      </c>
      <c r="N59" s="9">
        <v>71</v>
      </c>
      <c r="O59" s="10" t="s">
        <v>30</v>
      </c>
      <c r="P59" s="9">
        <v>262</v>
      </c>
      <c r="Q59" s="10" t="s">
        <v>60</v>
      </c>
      <c r="R59" s="9">
        <v>755</v>
      </c>
      <c r="S59" s="9">
        <v>0</v>
      </c>
      <c r="T59" s="9">
        <v>66460</v>
      </c>
      <c r="U59" s="9">
        <v>16602</v>
      </c>
      <c r="V59" s="10" t="s">
        <v>239</v>
      </c>
      <c r="W59" s="12" t="str">
        <f t="shared" si="0"/>
        <v>ALFONSO GARZA 755,66460,San Nicolás de los Garza,Nuevo León, México</v>
      </c>
      <c r="X59" s="13">
        <v>25.737485</v>
      </c>
      <c r="Y59" s="13">
        <v>-100.28116420000001</v>
      </c>
    </row>
    <row r="60" spans="1:25" ht="14.4" x14ac:dyDescent="0.3">
      <c r="A60" s="14" t="s">
        <v>240</v>
      </c>
      <c r="B60" s="9">
        <v>30006</v>
      </c>
      <c r="C60" s="7">
        <v>33.9</v>
      </c>
      <c r="D60" s="8">
        <v>-84.47</v>
      </c>
      <c r="E60" s="6" t="s">
        <v>27</v>
      </c>
      <c r="F60" s="9">
        <v>115</v>
      </c>
      <c r="G60" s="10" t="s">
        <v>88</v>
      </c>
      <c r="H60" s="20">
        <v>44582</v>
      </c>
      <c r="I60" s="20">
        <v>44582.958333333336</v>
      </c>
      <c r="J60" s="9">
        <v>5</v>
      </c>
      <c r="K60" s="9">
        <v>606758</v>
      </c>
      <c r="L60" s="9">
        <v>1</v>
      </c>
      <c r="M60" s="10" t="s">
        <v>29</v>
      </c>
      <c r="N60" s="9">
        <v>71</v>
      </c>
      <c r="O60" s="10" t="s">
        <v>30</v>
      </c>
      <c r="P60" s="9">
        <v>340</v>
      </c>
      <c r="Q60" s="10" t="s">
        <v>89</v>
      </c>
      <c r="R60" s="9">
        <v>1244</v>
      </c>
      <c r="S60" s="15"/>
      <c r="T60" s="9">
        <v>66438</v>
      </c>
      <c r="U60" s="9">
        <v>68015</v>
      </c>
      <c r="V60" s="10" t="s">
        <v>90</v>
      </c>
      <c r="W60" s="12" t="str">
        <f t="shared" si="0"/>
        <v>DEL CONVENTO 1244,66438,San Nicolás de los Garza,Nuevo León, México</v>
      </c>
      <c r="X60" s="13">
        <v>25.757550699999999</v>
      </c>
      <c r="Y60" s="13">
        <v>-100.263661</v>
      </c>
    </row>
    <row r="61" spans="1:25" ht="14.4" x14ac:dyDescent="0.3">
      <c r="A61" s="14" t="s">
        <v>241</v>
      </c>
      <c r="B61" s="9">
        <v>30006</v>
      </c>
      <c r="C61" s="7">
        <v>33.9</v>
      </c>
      <c r="D61" s="8">
        <v>-84.47</v>
      </c>
      <c r="E61" s="6" t="s">
        <v>27</v>
      </c>
      <c r="F61" s="9">
        <v>800</v>
      </c>
      <c r="G61" s="10" t="s">
        <v>242</v>
      </c>
      <c r="H61" s="20">
        <v>44582</v>
      </c>
      <c r="I61" s="20">
        <v>44582.958333333336</v>
      </c>
      <c r="J61" s="9">
        <v>5</v>
      </c>
      <c r="K61" s="9">
        <v>427503</v>
      </c>
      <c r="L61" s="9">
        <v>2</v>
      </c>
      <c r="M61" s="10" t="s">
        <v>29</v>
      </c>
      <c r="N61" s="9">
        <v>71</v>
      </c>
      <c r="O61" s="10" t="s">
        <v>30</v>
      </c>
      <c r="P61" s="9">
        <v>534</v>
      </c>
      <c r="Q61" s="10" t="s">
        <v>243</v>
      </c>
      <c r="R61" s="9">
        <v>217</v>
      </c>
      <c r="S61" s="10" t="s">
        <v>244</v>
      </c>
      <c r="T61" s="9">
        <v>66465</v>
      </c>
      <c r="U61" s="9">
        <v>46015</v>
      </c>
      <c r="V61" s="10" t="s">
        <v>245</v>
      </c>
      <c r="W61" s="12" t="str">
        <f t="shared" si="0"/>
        <v>GENOVA 217,66465,San Nicolás de los Garza,Nuevo León, México</v>
      </c>
      <c r="X61" s="13">
        <v>25.736394000000001</v>
      </c>
      <c r="Y61" s="13">
        <v>-100.28455200000001</v>
      </c>
    </row>
    <row r="62" spans="1:25" ht="14.4" x14ac:dyDescent="0.3">
      <c r="A62" s="14" t="s">
        <v>246</v>
      </c>
      <c r="B62" s="9">
        <v>30006</v>
      </c>
      <c r="C62" s="7">
        <v>33.9</v>
      </c>
      <c r="D62" s="8">
        <v>-84.47</v>
      </c>
      <c r="E62" s="6" t="s">
        <v>27</v>
      </c>
      <c r="F62" s="9">
        <v>87</v>
      </c>
      <c r="G62" s="10" t="s">
        <v>247</v>
      </c>
      <c r="H62" s="20">
        <v>44582</v>
      </c>
      <c r="I62" s="20">
        <v>44582.958333333336</v>
      </c>
      <c r="J62" s="9">
        <v>7</v>
      </c>
      <c r="K62" s="9">
        <v>195839</v>
      </c>
      <c r="L62" s="9">
        <v>1</v>
      </c>
      <c r="M62" s="10" t="s">
        <v>29</v>
      </c>
      <c r="N62" s="9">
        <v>71</v>
      </c>
      <c r="O62" s="10" t="s">
        <v>30</v>
      </c>
      <c r="P62" s="9">
        <v>208</v>
      </c>
      <c r="Q62" s="10" t="s">
        <v>159</v>
      </c>
      <c r="R62" s="9">
        <v>117</v>
      </c>
      <c r="S62" s="9">
        <v>0</v>
      </c>
      <c r="T62" s="9">
        <v>66437</v>
      </c>
      <c r="U62" s="9">
        <v>13302</v>
      </c>
      <c r="V62" s="10" t="s">
        <v>248</v>
      </c>
      <c r="W62" s="12" t="str">
        <f t="shared" si="0"/>
        <v>HERMES 117,66437,San Nicolás de los Garza,Nuevo León, México</v>
      </c>
      <c r="X62" s="13">
        <v>25.751919099999999</v>
      </c>
      <c r="Y62" s="13">
        <v>-100.2552697</v>
      </c>
    </row>
    <row r="63" spans="1:25" ht="14.4" x14ac:dyDescent="0.3">
      <c r="A63" s="14" t="s">
        <v>249</v>
      </c>
      <c r="B63" s="9">
        <v>30006</v>
      </c>
      <c r="C63" s="7">
        <v>33.9</v>
      </c>
      <c r="D63" s="8">
        <v>-84.47</v>
      </c>
      <c r="E63" s="6" t="s">
        <v>27</v>
      </c>
      <c r="F63" s="9">
        <v>1013</v>
      </c>
      <c r="G63" s="10" t="s">
        <v>118</v>
      </c>
      <c r="H63" s="20">
        <v>44582</v>
      </c>
      <c r="I63" s="20">
        <v>44582.958333333336</v>
      </c>
      <c r="J63" s="9">
        <v>5</v>
      </c>
      <c r="K63" s="9">
        <v>428525</v>
      </c>
      <c r="L63" s="9">
        <v>1</v>
      </c>
      <c r="M63" s="10" t="s">
        <v>29</v>
      </c>
      <c r="N63" s="9">
        <v>71</v>
      </c>
      <c r="O63" s="10" t="s">
        <v>30</v>
      </c>
      <c r="P63" s="9">
        <v>220</v>
      </c>
      <c r="Q63" s="10" t="s">
        <v>119</v>
      </c>
      <c r="R63" s="9">
        <v>852</v>
      </c>
      <c r="S63" s="15"/>
      <c r="T63" s="9">
        <v>66460</v>
      </c>
      <c r="U63" s="9">
        <v>40102</v>
      </c>
      <c r="V63" s="10" t="s">
        <v>120</v>
      </c>
      <c r="W63" s="12" t="str">
        <f t="shared" si="0"/>
        <v>SIERRA DE RONDA 852,66460,San Nicolás de los Garza,Nuevo León, México</v>
      </c>
      <c r="X63" s="13">
        <v>25.749087500000002</v>
      </c>
      <c r="Y63" s="13">
        <v>-100.2721718</v>
      </c>
    </row>
    <row r="64" spans="1:25" ht="14.4" x14ac:dyDescent="0.3">
      <c r="A64" s="14" t="s">
        <v>250</v>
      </c>
      <c r="B64" s="9">
        <v>30006</v>
      </c>
      <c r="C64" s="7">
        <v>33.9</v>
      </c>
      <c r="D64" s="8">
        <v>-84.47</v>
      </c>
      <c r="E64" s="6" t="s">
        <v>27</v>
      </c>
      <c r="F64" s="9">
        <v>87</v>
      </c>
      <c r="G64" s="10" t="s">
        <v>251</v>
      </c>
      <c r="H64" s="20">
        <v>44582</v>
      </c>
      <c r="I64" s="20">
        <v>44582.958333333336</v>
      </c>
      <c r="J64" s="9">
        <v>5</v>
      </c>
      <c r="K64" s="9">
        <v>464767</v>
      </c>
      <c r="L64" s="9">
        <v>1</v>
      </c>
      <c r="M64" s="10" t="s">
        <v>29</v>
      </c>
      <c r="N64" s="9">
        <v>71</v>
      </c>
      <c r="O64" s="10" t="s">
        <v>30</v>
      </c>
      <c r="P64" s="9">
        <v>252</v>
      </c>
      <c r="Q64" s="10" t="s">
        <v>252</v>
      </c>
      <c r="R64" s="9">
        <v>1005</v>
      </c>
      <c r="S64" s="15"/>
      <c r="T64" s="9">
        <v>66460</v>
      </c>
      <c r="U64" s="9">
        <v>46311</v>
      </c>
      <c r="V64" s="10" t="s">
        <v>253</v>
      </c>
      <c r="W64" s="12" t="str">
        <f t="shared" si="0"/>
        <v>ESPIRITU SANTO 1005,66460,San Nicolás de los Garza,Nuevo León, México</v>
      </c>
      <c r="X64" s="13">
        <v>25.734939600000001</v>
      </c>
      <c r="Y64" s="13">
        <v>-100.30844879999999</v>
      </c>
    </row>
    <row r="65" spans="1:25" ht="14.4" x14ac:dyDescent="0.3">
      <c r="A65" s="14" t="s">
        <v>254</v>
      </c>
      <c r="B65" s="9">
        <v>30006</v>
      </c>
      <c r="C65" s="7">
        <v>33.9</v>
      </c>
      <c r="D65" s="8">
        <v>-84.47</v>
      </c>
      <c r="E65" s="6" t="s">
        <v>27</v>
      </c>
      <c r="F65" s="9">
        <v>87</v>
      </c>
      <c r="G65" s="10" t="s">
        <v>255</v>
      </c>
      <c r="H65" s="20">
        <v>44582</v>
      </c>
      <c r="I65" s="20">
        <v>44582.958333333336</v>
      </c>
      <c r="J65" s="9">
        <v>5</v>
      </c>
      <c r="K65" s="9">
        <v>632661</v>
      </c>
      <c r="L65" s="9">
        <v>1</v>
      </c>
      <c r="M65" s="10" t="s">
        <v>29</v>
      </c>
      <c r="N65" s="9">
        <v>71</v>
      </c>
      <c r="O65" s="10" t="s">
        <v>30</v>
      </c>
      <c r="P65" s="9">
        <v>316</v>
      </c>
      <c r="Q65" s="10" t="s">
        <v>256</v>
      </c>
      <c r="R65" s="9">
        <v>1003</v>
      </c>
      <c r="S65" s="15"/>
      <c r="T65" s="9">
        <v>66460</v>
      </c>
      <c r="U65" s="9">
        <v>67035</v>
      </c>
      <c r="V65" s="10" t="s">
        <v>257</v>
      </c>
      <c r="W65" s="12" t="str">
        <f t="shared" si="0"/>
        <v>13 PONIENTE 1003,66460,San Nicolás de los Garza,Nuevo León, México</v>
      </c>
      <c r="X65" s="13">
        <v>25.736087699999999</v>
      </c>
      <c r="Y65" s="13">
        <v>-100.2835549</v>
      </c>
    </row>
    <row r="66" spans="1:25" ht="14.4" x14ac:dyDescent="0.3">
      <c r="A66" s="14" t="s">
        <v>258</v>
      </c>
      <c r="B66" s="9">
        <v>30006</v>
      </c>
      <c r="C66" s="7">
        <v>33.9</v>
      </c>
      <c r="D66" s="8">
        <v>-84.47</v>
      </c>
      <c r="E66" s="6" t="s">
        <v>27</v>
      </c>
      <c r="F66" s="9">
        <v>800</v>
      </c>
      <c r="G66" s="10" t="s">
        <v>158</v>
      </c>
      <c r="H66" s="20">
        <v>44582</v>
      </c>
      <c r="I66" s="20">
        <v>44582.958333333336</v>
      </c>
      <c r="J66" s="9">
        <v>7</v>
      </c>
      <c r="K66" s="9">
        <v>481027</v>
      </c>
      <c r="L66" s="9">
        <v>1</v>
      </c>
      <c r="M66" s="10" t="s">
        <v>29</v>
      </c>
      <c r="N66" s="9">
        <v>71</v>
      </c>
      <c r="O66" s="10" t="s">
        <v>30</v>
      </c>
      <c r="P66" s="9">
        <v>208</v>
      </c>
      <c r="Q66" s="10" t="s">
        <v>159</v>
      </c>
      <c r="R66" s="9">
        <v>408</v>
      </c>
      <c r="S66" s="9">
        <v>0</v>
      </c>
      <c r="T66" s="9">
        <v>66437</v>
      </c>
      <c r="U66" s="9">
        <v>45435</v>
      </c>
      <c r="V66" s="10" t="s">
        <v>160</v>
      </c>
      <c r="W66" s="12" t="str">
        <f t="shared" si="0"/>
        <v>MARONIA 408,66437,San Nicolás de los Garza,Nuevo León, México</v>
      </c>
      <c r="X66" s="13">
        <v>25.7558641</v>
      </c>
      <c r="Y66" s="13">
        <v>-100.2573289</v>
      </c>
    </row>
    <row r="67" spans="1:25" ht="14.4" x14ac:dyDescent="0.3">
      <c r="A67" s="14" t="s">
        <v>259</v>
      </c>
      <c r="B67" s="9">
        <v>30006</v>
      </c>
      <c r="C67" s="7">
        <v>33.9</v>
      </c>
      <c r="D67" s="8">
        <v>-84.47</v>
      </c>
      <c r="E67" s="6" t="s">
        <v>27</v>
      </c>
      <c r="F67" s="9">
        <v>800</v>
      </c>
      <c r="G67" s="10" t="s">
        <v>260</v>
      </c>
      <c r="H67" s="20">
        <v>44582</v>
      </c>
      <c r="I67" s="20">
        <v>44582.958333333336</v>
      </c>
      <c r="J67" s="9">
        <v>7</v>
      </c>
      <c r="K67" s="9">
        <v>289121</v>
      </c>
      <c r="L67" s="9">
        <v>1</v>
      </c>
      <c r="M67" s="10" t="s">
        <v>29</v>
      </c>
      <c r="N67" s="9">
        <v>71</v>
      </c>
      <c r="O67" s="10" t="s">
        <v>30</v>
      </c>
      <c r="P67" s="9">
        <v>276</v>
      </c>
      <c r="Q67" s="10" t="s">
        <v>261</v>
      </c>
      <c r="R67" s="9">
        <v>166</v>
      </c>
      <c r="S67" s="9">
        <v>0</v>
      </c>
      <c r="T67" s="9">
        <v>66465</v>
      </c>
      <c r="U67" s="9">
        <v>24315</v>
      </c>
      <c r="V67" s="10" t="s">
        <v>262</v>
      </c>
      <c r="W67" s="12" t="str">
        <f t="shared" si="0"/>
        <v>SAN JORGE 166,66465,San Nicolás de los Garza,Nuevo León, México</v>
      </c>
      <c r="X67" s="13">
        <v>25.734465100000001</v>
      </c>
      <c r="Y67" s="13">
        <v>-100.2883429</v>
      </c>
    </row>
    <row r="68" spans="1:25" ht="14.4" x14ac:dyDescent="0.3">
      <c r="A68" s="14" t="s">
        <v>263</v>
      </c>
      <c r="B68" s="9">
        <v>30006</v>
      </c>
      <c r="C68" s="7">
        <v>33.9</v>
      </c>
      <c r="D68" s="8">
        <v>-84.47</v>
      </c>
      <c r="E68" s="6" t="s">
        <v>27</v>
      </c>
      <c r="F68" s="9">
        <v>800</v>
      </c>
      <c r="G68" s="10" t="s">
        <v>264</v>
      </c>
      <c r="H68" s="20">
        <v>44582</v>
      </c>
      <c r="I68" s="20">
        <v>44582.958333333336</v>
      </c>
      <c r="J68" s="9">
        <v>7</v>
      </c>
      <c r="K68" s="9">
        <v>158623</v>
      </c>
      <c r="L68" s="9">
        <v>1</v>
      </c>
      <c r="M68" s="10" t="s">
        <v>29</v>
      </c>
      <c r="N68" s="9">
        <v>71</v>
      </c>
      <c r="O68" s="10" t="s">
        <v>30</v>
      </c>
      <c r="P68" s="9">
        <v>158</v>
      </c>
      <c r="Q68" s="10" t="s">
        <v>265</v>
      </c>
      <c r="R68" s="9">
        <v>403</v>
      </c>
      <c r="S68" s="9">
        <v>0</v>
      </c>
      <c r="T68" s="9">
        <v>66448</v>
      </c>
      <c r="U68" s="9">
        <v>12101</v>
      </c>
      <c r="V68" s="10" t="s">
        <v>266</v>
      </c>
      <c r="W68" s="12" t="str">
        <f t="shared" si="0"/>
        <v>GRANADO 403,66448,San Nicolás de los Garza,Nuevo León, México</v>
      </c>
      <c r="X68" s="13">
        <v>25.7511951</v>
      </c>
      <c r="Y68" s="13">
        <v>-100.2493553</v>
      </c>
    </row>
    <row r="69" spans="1:25" ht="14.4" x14ac:dyDescent="0.3">
      <c r="A69" s="14" t="s">
        <v>267</v>
      </c>
      <c r="B69" s="9">
        <v>30006</v>
      </c>
      <c r="C69" s="7">
        <v>33.9</v>
      </c>
      <c r="D69" s="8">
        <v>-84.47</v>
      </c>
      <c r="E69" s="6" t="s">
        <v>27</v>
      </c>
      <c r="F69" s="9">
        <v>800</v>
      </c>
      <c r="G69" s="10" t="s">
        <v>268</v>
      </c>
      <c r="H69" s="20">
        <v>44582</v>
      </c>
      <c r="I69" s="20">
        <v>44582.958333333336</v>
      </c>
      <c r="J69" s="9">
        <v>5</v>
      </c>
      <c r="K69" s="9">
        <v>359981</v>
      </c>
      <c r="L69" s="9">
        <v>1</v>
      </c>
      <c r="M69" s="10" t="s">
        <v>29</v>
      </c>
      <c r="N69" s="9">
        <v>71</v>
      </c>
      <c r="O69" s="10" t="s">
        <v>30</v>
      </c>
      <c r="P69" s="9">
        <v>604</v>
      </c>
      <c r="Q69" s="10" t="s">
        <v>269</v>
      </c>
      <c r="R69" s="9">
        <v>420</v>
      </c>
      <c r="S69" s="9">
        <v>0</v>
      </c>
      <c r="T69" s="9">
        <v>66465</v>
      </c>
      <c r="U69" s="9">
        <v>31408</v>
      </c>
      <c r="V69" s="10" t="s">
        <v>270</v>
      </c>
      <c r="W69" s="12" t="str">
        <f t="shared" si="0"/>
        <v>VALLADOLID 420,66465,San Nicolás de los Garza,Nuevo León, México</v>
      </c>
      <c r="X69" s="13">
        <v>25.736394000000001</v>
      </c>
      <c r="Y69" s="13">
        <v>-100.28455200000001</v>
      </c>
    </row>
    <row r="70" spans="1:25" ht="14.4" x14ac:dyDescent="0.3">
      <c r="A70" s="14" t="s">
        <v>271</v>
      </c>
      <c r="B70" s="9">
        <v>30006</v>
      </c>
      <c r="C70" s="7">
        <v>33.9</v>
      </c>
      <c r="D70" s="8">
        <v>-84.47</v>
      </c>
      <c r="E70" s="6" t="s">
        <v>27</v>
      </c>
      <c r="F70" s="9">
        <v>89</v>
      </c>
      <c r="G70" s="10" t="s">
        <v>272</v>
      </c>
      <c r="H70" s="20">
        <v>44582</v>
      </c>
      <c r="I70" s="20">
        <v>44582.958333333336</v>
      </c>
      <c r="J70" s="9">
        <v>5</v>
      </c>
      <c r="K70" s="9">
        <v>345407</v>
      </c>
      <c r="L70" s="9">
        <v>1</v>
      </c>
      <c r="M70" s="10" t="s">
        <v>273</v>
      </c>
      <c r="N70" s="9">
        <v>71</v>
      </c>
      <c r="O70" s="10" t="s">
        <v>30</v>
      </c>
      <c r="P70" s="9">
        <v>573</v>
      </c>
      <c r="Q70" s="10" t="s">
        <v>274</v>
      </c>
      <c r="R70" s="9">
        <v>510</v>
      </c>
      <c r="S70" s="15"/>
      <c r="T70" s="9">
        <v>66465</v>
      </c>
      <c r="U70" s="9">
        <v>32202</v>
      </c>
      <c r="V70" s="10" t="s">
        <v>275</v>
      </c>
      <c r="W70" s="12" t="str">
        <f t="shared" si="0"/>
        <v>PRIV COLOMBIA 510,66465,San Nicolás de los Garza,Nuevo León, México</v>
      </c>
      <c r="X70" s="13">
        <v>25.736394000000001</v>
      </c>
      <c r="Y70" s="13">
        <v>-100.28455200000001</v>
      </c>
    </row>
    <row r="71" spans="1:25" ht="14.4" x14ac:dyDescent="0.3">
      <c r="A71" s="14" t="s">
        <v>276</v>
      </c>
      <c r="B71" s="9">
        <v>30006</v>
      </c>
      <c r="C71" s="7">
        <v>33.9</v>
      </c>
      <c r="D71" s="8">
        <v>-84.47</v>
      </c>
      <c r="E71" s="6" t="s">
        <v>27</v>
      </c>
      <c r="F71" s="9">
        <v>800</v>
      </c>
      <c r="G71" s="10" t="s">
        <v>277</v>
      </c>
      <c r="H71" s="20">
        <v>44582</v>
      </c>
      <c r="I71" s="20">
        <v>44582.958333333336</v>
      </c>
      <c r="J71" s="9">
        <v>7</v>
      </c>
      <c r="K71" s="9">
        <v>922447</v>
      </c>
      <c r="L71" s="9">
        <v>1</v>
      </c>
      <c r="M71" s="10" t="s">
        <v>29</v>
      </c>
      <c r="N71" s="9">
        <v>71</v>
      </c>
      <c r="O71" s="10" t="s">
        <v>30</v>
      </c>
      <c r="P71" s="9">
        <v>440</v>
      </c>
      <c r="Q71" s="10" t="s">
        <v>278</v>
      </c>
      <c r="R71" s="9">
        <v>535</v>
      </c>
      <c r="S71" s="9">
        <v>0</v>
      </c>
      <c r="T71" s="9">
        <v>66417</v>
      </c>
      <c r="U71" s="9">
        <v>99502</v>
      </c>
      <c r="V71" s="10" t="s">
        <v>279</v>
      </c>
      <c r="W71" s="12" t="str">
        <f t="shared" si="0"/>
        <v>MARTIN DE SOLIS 535,66417,San Nicolás de los Garza,Nuevo León, México</v>
      </c>
      <c r="X71" s="13">
        <v>25.767590299999998</v>
      </c>
      <c r="Y71" s="13">
        <v>-100.2736549</v>
      </c>
    </row>
    <row r="72" spans="1:25" ht="14.4" x14ac:dyDescent="0.3">
      <c r="A72" s="14" t="s">
        <v>280</v>
      </c>
      <c r="B72" s="9">
        <v>30006</v>
      </c>
      <c r="C72" s="7">
        <v>33.9</v>
      </c>
      <c r="D72" s="8">
        <v>-84.47</v>
      </c>
      <c r="E72" s="6" t="s">
        <v>27</v>
      </c>
      <c r="F72" s="9">
        <v>87</v>
      </c>
      <c r="G72" s="10" t="s">
        <v>281</v>
      </c>
      <c r="H72" s="20">
        <v>44582</v>
      </c>
      <c r="I72" s="20">
        <v>44582.958333333336</v>
      </c>
      <c r="J72" s="9">
        <v>5</v>
      </c>
      <c r="K72" s="9">
        <v>377228</v>
      </c>
      <c r="L72" s="9">
        <v>1</v>
      </c>
      <c r="M72" s="10" t="s">
        <v>29</v>
      </c>
      <c r="N72" s="9">
        <v>71</v>
      </c>
      <c r="O72" s="10" t="s">
        <v>30</v>
      </c>
      <c r="P72" s="9">
        <v>166</v>
      </c>
      <c r="Q72" s="10" t="s">
        <v>124</v>
      </c>
      <c r="R72" s="9">
        <v>905</v>
      </c>
      <c r="S72" s="9">
        <v>0</v>
      </c>
      <c r="T72" s="9">
        <v>66448</v>
      </c>
      <c r="U72" s="9">
        <v>33408</v>
      </c>
      <c r="V72" s="10" t="s">
        <v>282</v>
      </c>
      <c r="W72" s="12" t="str">
        <f t="shared" si="0"/>
        <v>AZURITA 905,66448,San Nicolás de los Garza,Nuevo León, México</v>
      </c>
      <c r="X72" s="13">
        <v>25.7479756</v>
      </c>
      <c r="Y72" s="13">
        <v>-100.2490978</v>
      </c>
    </row>
    <row r="73" spans="1:25" ht="14.4" x14ac:dyDescent="0.3">
      <c r="A73" s="14" t="s">
        <v>283</v>
      </c>
      <c r="B73" s="9">
        <v>30006</v>
      </c>
      <c r="C73" s="7">
        <v>33.9</v>
      </c>
      <c r="D73" s="8">
        <v>-84.47</v>
      </c>
      <c r="E73" s="6" t="s">
        <v>27</v>
      </c>
      <c r="F73" s="9">
        <v>370</v>
      </c>
      <c r="G73" s="10" t="s">
        <v>284</v>
      </c>
      <c r="H73" s="20">
        <v>44582</v>
      </c>
      <c r="I73" s="20">
        <v>44582.958333333336</v>
      </c>
      <c r="J73" s="9">
        <v>5</v>
      </c>
      <c r="K73" s="9">
        <v>354775</v>
      </c>
      <c r="L73" s="9">
        <v>4</v>
      </c>
      <c r="M73" s="10" t="s">
        <v>29</v>
      </c>
      <c r="N73" s="9">
        <v>71</v>
      </c>
      <c r="O73" s="10" t="s">
        <v>30</v>
      </c>
      <c r="P73" s="9">
        <v>51</v>
      </c>
      <c r="Q73" s="10" t="s">
        <v>285</v>
      </c>
      <c r="R73" s="9">
        <v>127</v>
      </c>
      <c r="S73" s="15"/>
      <c r="T73" s="9">
        <v>66470</v>
      </c>
      <c r="U73" s="9">
        <v>30108</v>
      </c>
      <c r="V73" s="10" t="s">
        <v>286</v>
      </c>
      <c r="W73" s="12" t="str">
        <f t="shared" si="0"/>
        <v>LAGO DE CHOLULA 127,66470,San Nicolás de los Garza,Nuevo León, México</v>
      </c>
      <c r="X73" s="13">
        <v>25.725091500000001</v>
      </c>
      <c r="Y73" s="13">
        <v>-100.22609559999999</v>
      </c>
    </row>
    <row r="74" spans="1:25" ht="14.4" x14ac:dyDescent="0.3">
      <c r="A74" s="14" t="s">
        <v>287</v>
      </c>
      <c r="B74" s="9">
        <v>30006</v>
      </c>
      <c r="C74" s="7">
        <v>33.9</v>
      </c>
      <c r="D74" s="8">
        <v>-84.47</v>
      </c>
      <c r="E74" s="6" t="s">
        <v>27</v>
      </c>
      <c r="F74" s="9">
        <v>87</v>
      </c>
      <c r="G74" s="10" t="s">
        <v>288</v>
      </c>
      <c r="H74" s="20">
        <v>44582</v>
      </c>
      <c r="I74" s="20">
        <v>44582.958333333336</v>
      </c>
      <c r="J74" s="9">
        <v>5</v>
      </c>
      <c r="K74" s="9">
        <v>366773</v>
      </c>
      <c r="L74" s="9">
        <v>1</v>
      </c>
      <c r="M74" s="10" t="s">
        <v>29</v>
      </c>
      <c r="N74" s="9">
        <v>71</v>
      </c>
      <c r="O74" s="10" t="s">
        <v>30</v>
      </c>
      <c r="P74" s="9">
        <v>132</v>
      </c>
      <c r="Q74" s="10" t="s">
        <v>289</v>
      </c>
      <c r="R74" s="9">
        <v>1220</v>
      </c>
      <c r="S74" s="15"/>
      <c r="T74" s="9">
        <v>66489</v>
      </c>
      <c r="U74" s="9">
        <v>30112</v>
      </c>
      <c r="V74" s="10" t="s">
        <v>290</v>
      </c>
      <c r="W74" s="12" t="str">
        <f t="shared" si="0"/>
        <v>C JUAN DE LA BA 1220,66489,San Nicolás de los Garza,Nuevo León, México</v>
      </c>
      <c r="X74" s="13">
        <v>25.739558299999999</v>
      </c>
      <c r="Y74" s="13">
        <v>-100.267297</v>
      </c>
    </row>
    <row r="75" spans="1:25" ht="14.4" x14ac:dyDescent="0.3">
      <c r="A75" s="14" t="s">
        <v>291</v>
      </c>
      <c r="B75" s="9">
        <v>30006</v>
      </c>
      <c r="C75" s="7">
        <v>33.9</v>
      </c>
      <c r="D75" s="8">
        <v>-84.47</v>
      </c>
      <c r="E75" s="6" t="s">
        <v>27</v>
      </c>
      <c r="F75" s="9">
        <v>1195</v>
      </c>
      <c r="G75" s="10" t="s">
        <v>46</v>
      </c>
      <c r="H75" s="20">
        <v>44582</v>
      </c>
      <c r="I75" s="20">
        <v>44582.958333333336</v>
      </c>
      <c r="J75" s="9">
        <v>5</v>
      </c>
      <c r="K75" s="9">
        <v>643815</v>
      </c>
      <c r="L75" s="9">
        <v>1</v>
      </c>
      <c r="M75" s="10" t="s">
        <v>29</v>
      </c>
      <c r="N75" s="9">
        <v>71</v>
      </c>
      <c r="O75" s="10" t="s">
        <v>30</v>
      </c>
      <c r="P75" s="9">
        <v>284</v>
      </c>
      <c r="Q75" s="10" t="s">
        <v>47</v>
      </c>
      <c r="R75" s="9">
        <v>207</v>
      </c>
      <c r="S75" s="15"/>
      <c r="T75" s="9">
        <v>66460</v>
      </c>
      <c r="U75" s="9">
        <v>65010</v>
      </c>
      <c r="V75" s="10" t="s">
        <v>48</v>
      </c>
      <c r="W75" s="12" t="str">
        <f t="shared" si="0"/>
        <v>PABLO 207,66460,San Nicolás de los Garza,Nuevo León, México</v>
      </c>
      <c r="X75" s="13">
        <v>25.7434236</v>
      </c>
      <c r="Y75" s="13">
        <v>-100.2782412</v>
      </c>
    </row>
    <row r="76" spans="1:25" ht="14.4" x14ac:dyDescent="0.3">
      <c r="A76" s="14" t="s">
        <v>292</v>
      </c>
      <c r="B76" s="9">
        <v>30006</v>
      </c>
      <c r="C76" s="7">
        <v>33.9</v>
      </c>
      <c r="D76" s="8">
        <v>-84.47</v>
      </c>
      <c r="E76" s="6" t="s">
        <v>27</v>
      </c>
      <c r="F76" s="9">
        <v>800</v>
      </c>
      <c r="G76" s="10" t="s">
        <v>220</v>
      </c>
      <c r="H76" s="20">
        <v>44582</v>
      </c>
      <c r="I76" s="20">
        <v>44582.958333333336</v>
      </c>
      <c r="J76" s="9">
        <v>7</v>
      </c>
      <c r="K76" s="9">
        <v>454853</v>
      </c>
      <c r="L76" s="9">
        <v>1</v>
      </c>
      <c r="M76" s="10" t="s">
        <v>29</v>
      </c>
      <c r="N76" s="9">
        <v>71</v>
      </c>
      <c r="O76" s="10" t="s">
        <v>30</v>
      </c>
      <c r="P76" s="9">
        <v>255</v>
      </c>
      <c r="Q76" s="10" t="s">
        <v>221</v>
      </c>
      <c r="R76" s="9">
        <v>157</v>
      </c>
      <c r="S76" s="9">
        <v>0</v>
      </c>
      <c r="T76" s="9">
        <v>66463</v>
      </c>
      <c r="U76" s="9">
        <v>49503</v>
      </c>
      <c r="V76" s="9">
        <v>5</v>
      </c>
      <c r="W76" s="12" t="str">
        <f t="shared" si="0"/>
        <v>5 157,66463,San Nicolás de los Garza,Nuevo León, México</v>
      </c>
      <c r="X76" s="13">
        <v>25.735045599999999</v>
      </c>
      <c r="Y76" s="13">
        <v>-100.27263189999999</v>
      </c>
    </row>
    <row r="77" spans="1:25" ht="14.4" x14ac:dyDescent="0.3">
      <c r="A77" s="14" t="s">
        <v>293</v>
      </c>
      <c r="B77" s="9">
        <v>30006</v>
      </c>
      <c r="C77" s="7">
        <v>33.9</v>
      </c>
      <c r="D77" s="8">
        <v>-84.47</v>
      </c>
      <c r="E77" s="6" t="s">
        <v>27</v>
      </c>
      <c r="F77" s="9">
        <v>800</v>
      </c>
      <c r="G77" s="10" t="s">
        <v>63</v>
      </c>
      <c r="H77" s="20">
        <v>44582</v>
      </c>
      <c r="I77" s="20">
        <v>44582.958333333336</v>
      </c>
      <c r="J77" s="9">
        <v>7</v>
      </c>
      <c r="K77" s="9">
        <v>484336</v>
      </c>
      <c r="L77" s="9">
        <v>1</v>
      </c>
      <c r="M77" s="10" t="s">
        <v>29</v>
      </c>
      <c r="N77" s="9">
        <v>71</v>
      </c>
      <c r="O77" s="10" t="s">
        <v>30</v>
      </c>
      <c r="P77" s="9">
        <v>172</v>
      </c>
      <c r="Q77" s="10" t="s">
        <v>64</v>
      </c>
      <c r="R77" s="9">
        <v>718</v>
      </c>
      <c r="S77" s="9">
        <v>0</v>
      </c>
      <c r="T77" s="9">
        <v>66440</v>
      </c>
      <c r="U77" s="9">
        <v>49315</v>
      </c>
      <c r="V77" s="10" t="s">
        <v>65</v>
      </c>
      <c r="W77" s="12" t="str">
        <f t="shared" si="0"/>
        <v>MOCTEZUMA 718,66440,San Nicolás de los Garza,Nuevo León, México</v>
      </c>
      <c r="X77" s="13">
        <v>25.740387599999998</v>
      </c>
      <c r="Y77" s="13">
        <v>-100.2483477</v>
      </c>
    </row>
    <row r="78" spans="1:25" ht="14.4" x14ac:dyDescent="0.3">
      <c r="A78" s="14" t="s">
        <v>294</v>
      </c>
      <c r="B78" s="9">
        <v>30006</v>
      </c>
      <c r="C78" s="7">
        <v>33.9</v>
      </c>
      <c r="D78" s="8">
        <v>-84.47</v>
      </c>
      <c r="E78" s="6" t="s">
        <v>27</v>
      </c>
      <c r="F78" s="9">
        <v>800</v>
      </c>
      <c r="G78" s="10" t="s">
        <v>220</v>
      </c>
      <c r="H78" s="20">
        <v>44582</v>
      </c>
      <c r="I78" s="20">
        <v>44582.958333333336</v>
      </c>
      <c r="J78" s="9">
        <v>7</v>
      </c>
      <c r="K78" s="9">
        <v>496006</v>
      </c>
      <c r="L78" s="9">
        <v>1</v>
      </c>
      <c r="M78" s="10" t="s">
        <v>29</v>
      </c>
      <c r="N78" s="9">
        <v>71</v>
      </c>
      <c r="O78" s="10" t="s">
        <v>30</v>
      </c>
      <c r="P78" s="9">
        <v>255</v>
      </c>
      <c r="Q78" s="10" t="s">
        <v>221</v>
      </c>
      <c r="R78" s="9">
        <v>157</v>
      </c>
      <c r="S78" s="9">
        <v>0</v>
      </c>
      <c r="T78" s="9">
        <v>66463</v>
      </c>
      <c r="U78" s="9">
        <v>49105</v>
      </c>
      <c r="V78" s="9">
        <v>5</v>
      </c>
      <c r="W78" s="12" t="str">
        <f t="shared" si="0"/>
        <v>5 157,66463,San Nicolás de los Garza,Nuevo León, México</v>
      </c>
      <c r="X78" s="13">
        <v>25.735045599999999</v>
      </c>
      <c r="Y78" s="13">
        <v>-100.27263189999999</v>
      </c>
    </row>
    <row r="79" spans="1:25" ht="14.4" x14ac:dyDescent="0.3">
      <c r="A79" s="14" t="s">
        <v>295</v>
      </c>
      <c r="B79" s="9">
        <v>30006</v>
      </c>
      <c r="C79" s="7">
        <v>33.9</v>
      </c>
      <c r="D79" s="8">
        <v>-84.47</v>
      </c>
      <c r="E79" s="6" t="s">
        <v>27</v>
      </c>
      <c r="F79" s="9">
        <v>370</v>
      </c>
      <c r="G79" s="10" t="s">
        <v>296</v>
      </c>
      <c r="H79" s="20">
        <v>44582</v>
      </c>
      <c r="I79" s="20">
        <v>44582.958333333336</v>
      </c>
      <c r="J79" s="9">
        <v>5</v>
      </c>
      <c r="K79" s="9">
        <v>645281</v>
      </c>
      <c r="L79" s="9">
        <v>1</v>
      </c>
      <c r="M79" s="10" t="s">
        <v>29</v>
      </c>
      <c r="N79" s="9">
        <v>71</v>
      </c>
      <c r="O79" s="10" t="s">
        <v>30</v>
      </c>
      <c r="P79" s="9">
        <v>6</v>
      </c>
      <c r="Q79" s="10" t="s">
        <v>72</v>
      </c>
      <c r="R79" s="9">
        <v>709</v>
      </c>
      <c r="S79" s="9">
        <v>0</v>
      </c>
      <c r="T79" s="9">
        <v>66470</v>
      </c>
      <c r="U79" s="9">
        <v>66525</v>
      </c>
      <c r="V79" s="10" t="s">
        <v>297</v>
      </c>
      <c r="W79" s="12" t="str">
        <f t="shared" si="0"/>
        <v>C SAN JAVIER 709,66470,San Nicolás de los Garza,Nuevo León, México</v>
      </c>
      <c r="X79" s="13">
        <v>25.707663400000001</v>
      </c>
      <c r="Y79" s="13">
        <v>-100.25126280000001</v>
      </c>
    </row>
    <row r="80" spans="1:25" ht="14.4" x14ac:dyDescent="0.3">
      <c r="A80" s="14" t="s">
        <v>298</v>
      </c>
      <c r="B80" s="9">
        <v>30006</v>
      </c>
      <c r="C80" s="7">
        <v>33.9</v>
      </c>
      <c r="D80" s="8">
        <v>-84.47</v>
      </c>
      <c r="E80" s="6" t="s">
        <v>27</v>
      </c>
      <c r="F80" s="9">
        <v>800</v>
      </c>
      <c r="G80" s="10" t="s">
        <v>158</v>
      </c>
      <c r="H80" s="20">
        <v>44582</v>
      </c>
      <c r="I80" s="20">
        <v>44582.958333333336</v>
      </c>
      <c r="J80" s="9">
        <v>7</v>
      </c>
      <c r="K80" s="9">
        <v>482692</v>
      </c>
      <c r="L80" s="9">
        <v>1</v>
      </c>
      <c r="M80" s="10" t="s">
        <v>29</v>
      </c>
      <c r="N80" s="9">
        <v>71</v>
      </c>
      <c r="O80" s="10" t="s">
        <v>30</v>
      </c>
      <c r="P80" s="9">
        <v>208</v>
      </c>
      <c r="Q80" s="10" t="s">
        <v>159</v>
      </c>
      <c r="R80" s="9">
        <v>408</v>
      </c>
      <c r="S80" s="9">
        <v>0</v>
      </c>
      <c r="T80" s="9">
        <v>66437</v>
      </c>
      <c r="U80" s="9">
        <v>45210</v>
      </c>
      <c r="V80" s="10" t="s">
        <v>160</v>
      </c>
      <c r="W80" s="12" t="str">
        <f t="shared" si="0"/>
        <v>MARONIA 408,66437,San Nicolás de los Garza,Nuevo León, México</v>
      </c>
      <c r="X80" s="13">
        <v>25.7558641</v>
      </c>
      <c r="Y80" s="13">
        <v>-100.2573289</v>
      </c>
    </row>
    <row r="81" spans="1:25" ht="14.4" x14ac:dyDescent="0.3">
      <c r="A81" s="14" t="s">
        <v>299</v>
      </c>
      <c r="B81" s="9">
        <v>30006</v>
      </c>
      <c r="C81" s="7">
        <v>33.9</v>
      </c>
      <c r="D81" s="8">
        <v>-84.47</v>
      </c>
      <c r="E81" s="6" t="s">
        <v>27</v>
      </c>
      <c r="F81" s="9">
        <v>800</v>
      </c>
      <c r="G81" s="10" t="s">
        <v>300</v>
      </c>
      <c r="H81" s="20">
        <v>44582</v>
      </c>
      <c r="I81" s="20">
        <v>44582.958333333336</v>
      </c>
      <c r="J81" s="9">
        <v>7</v>
      </c>
      <c r="K81" s="9">
        <v>644919</v>
      </c>
      <c r="L81" s="9">
        <v>1</v>
      </c>
      <c r="M81" s="10" t="s">
        <v>29</v>
      </c>
      <c r="N81" s="9">
        <v>71</v>
      </c>
      <c r="O81" s="10" t="s">
        <v>30</v>
      </c>
      <c r="P81" s="9">
        <v>1111</v>
      </c>
      <c r="Q81" s="10" t="s">
        <v>183</v>
      </c>
      <c r="R81" s="9">
        <v>395</v>
      </c>
      <c r="S81" s="9">
        <v>0</v>
      </c>
      <c r="T81" s="9">
        <v>66400</v>
      </c>
      <c r="U81" s="9">
        <v>65030</v>
      </c>
      <c r="V81" s="10" t="s">
        <v>301</v>
      </c>
      <c r="W81" s="12" t="str">
        <f t="shared" si="0"/>
        <v>ZONA PONIENTE 395,66400,San Nicolás de los Garza,Nuevo León, México</v>
      </c>
      <c r="X81" s="13">
        <v>25.751061</v>
      </c>
      <c r="Y81" s="13">
        <v>-100.29748170000001</v>
      </c>
    </row>
    <row r="82" spans="1:25" ht="14.4" x14ac:dyDescent="0.3">
      <c r="A82" s="14" t="s">
        <v>302</v>
      </c>
      <c r="B82" s="9">
        <v>30006</v>
      </c>
      <c r="C82" s="7">
        <v>33.9</v>
      </c>
      <c r="D82" s="8">
        <v>-84.47</v>
      </c>
      <c r="E82" s="6" t="s">
        <v>27</v>
      </c>
      <c r="F82" s="9">
        <v>1013</v>
      </c>
      <c r="G82" s="10" t="s">
        <v>118</v>
      </c>
      <c r="H82" s="20">
        <v>44582</v>
      </c>
      <c r="I82" s="20">
        <v>44582.958333333336</v>
      </c>
      <c r="J82" s="9">
        <v>5</v>
      </c>
      <c r="K82" s="9">
        <v>428533</v>
      </c>
      <c r="L82" s="9">
        <v>1</v>
      </c>
      <c r="M82" s="10" t="s">
        <v>29</v>
      </c>
      <c r="N82" s="9">
        <v>71</v>
      </c>
      <c r="O82" s="10" t="s">
        <v>30</v>
      </c>
      <c r="P82" s="9">
        <v>220</v>
      </c>
      <c r="Q82" s="10" t="s">
        <v>119</v>
      </c>
      <c r="R82" s="9">
        <v>852</v>
      </c>
      <c r="S82" s="15"/>
      <c r="T82" s="9">
        <v>66460</v>
      </c>
      <c r="U82" s="9">
        <v>40103</v>
      </c>
      <c r="V82" s="10" t="s">
        <v>120</v>
      </c>
      <c r="W82" s="12" t="str">
        <f t="shared" si="0"/>
        <v>SIERRA DE RONDA 852,66460,San Nicolás de los Garza,Nuevo León, México</v>
      </c>
      <c r="X82" s="13">
        <v>25.749087500000002</v>
      </c>
      <c r="Y82" s="13">
        <v>-100.2721718</v>
      </c>
    </row>
    <row r="83" spans="1:25" ht="14.4" x14ac:dyDescent="0.3">
      <c r="A83" s="14" t="s">
        <v>303</v>
      </c>
      <c r="B83" s="9">
        <v>30006</v>
      </c>
      <c r="C83" s="7">
        <v>33.9</v>
      </c>
      <c r="D83" s="8">
        <v>-84.47</v>
      </c>
      <c r="E83" s="6" t="s">
        <v>27</v>
      </c>
      <c r="F83" s="9">
        <v>1195</v>
      </c>
      <c r="G83" s="10" t="s">
        <v>304</v>
      </c>
      <c r="H83" s="20">
        <v>44582</v>
      </c>
      <c r="I83" s="20">
        <v>44582.958333333336</v>
      </c>
      <c r="J83" s="9">
        <v>7</v>
      </c>
      <c r="K83" s="9">
        <v>555801</v>
      </c>
      <c r="L83" s="9">
        <v>1</v>
      </c>
      <c r="M83" s="10" t="s">
        <v>29</v>
      </c>
      <c r="N83" s="9">
        <v>71</v>
      </c>
      <c r="O83" s="10" t="s">
        <v>30</v>
      </c>
      <c r="P83" s="9">
        <v>176</v>
      </c>
      <c r="Q83" s="10" t="s">
        <v>305</v>
      </c>
      <c r="R83" s="9">
        <v>617</v>
      </c>
      <c r="S83" s="15"/>
      <c r="T83" s="9">
        <v>66445</v>
      </c>
      <c r="U83" s="9">
        <v>50930</v>
      </c>
      <c r="V83" s="10" t="s">
        <v>306</v>
      </c>
      <c r="W83" s="12" t="str">
        <f t="shared" si="0"/>
        <v>ANGUILAS 617,66445,San Nicolás de los Garza,Nuevo León, México</v>
      </c>
      <c r="X83" s="13">
        <v>25.749345600000002</v>
      </c>
      <c r="Y83" s="13">
        <v>-100.2448438</v>
      </c>
    </row>
    <row r="84" spans="1:25" ht="14.4" x14ac:dyDescent="0.3">
      <c r="A84" s="14" t="s">
        <v>307</v>
      </c>
      <c r="B84" s="9">
        <v>30006</v>
      </c>
      <c r="C84" s="7">
        <v>33.9</v>
      </c>
      <c r="D84" s="8">
        <v>-84.47</v>
      </c>
      <c r="E84" s="6" t="s">
        <v>27</v>
      </c>
      <c r="F84" s="9">
        <v>800</v>
      </c>
      <c r="G84" s="10" t="s">
        <v>158</v>
      </c>
      <c r="H84" s="20">
        <v>44582</v>
      </c>
      <c r="I84" s="20">
        <v>44582.958333333336</v>
      </c>
      <c r="J84" s="9">
        <v>7</v>
      </c>
      <c r="K84" s="9">
        <v>427049</v>
      </c>
      <c r="L84" s="9">
        <v>1</v>
      </c>
      <c r="M84" s="10" t="s">
        <v>29</v>
      </c>
      <c r="N84" s="9">
        <v>71</v>
      </c>
      <c r="O84" s="10" t="s">
        <v>30</v>
      </c>
      <c r="P84" s="9">
        <v>208</v>
      </c>
      <c r="Q84" s="10" t="s">
        <v>159</v>
      </c>
      <c r="R84" s="9">
        <v>408</v>
      </c>
      <c r="S84" s="9">
        <v>0</v>
      </c>
      <c r="T84" s="9">
        <v>66437</v>
      </c>
      <c r="U84" s="9">
        <v>45435</v>
      </c>
      <c r="V84" s="10" t="s">
        <v>160</v>
      </c>
      <c r="W84" s="12" t="str">
        <f t="shared" si="0"/>
        <v>MARONIA 408,66437,San Nicolás de los Garza,Nuevo León, México</v>
      </c>
      <c r="X84" s="13">
        <v>25.7558641</v>
      </c>
      <c r="Y84" s="13">
        <v>-100.2573289</v>
      </c>
    </row>
    <row r="85" spans="1:25" ht="14.4" x14ac:dyDescent="0.3">
      <c r="A85" s="14" t="s">
        <v>308</v>
      </c>
      <c r="B85" s="9">
        <v>30006</v>
      </c>
      <c r="C85" s="7">
        <v>33.9</v>
      </c>
      <c r="D85" s="8">
        <v>-84.47</v>
      </c>
      <c r="E85" s="6" t="s">
        <v>27</v>
      </c>
      <c r="F85" s="9">
        <v>87</v>
      </c>
      <c r="G85" s="10" t="s">
        <v>309</v>
      </c>
      <c r="H85" s="20">
        <v>44582</v>
      </c>
      <c r="I85" s="20">
        <v>44582.958333333336</v>
      </c>
      <c r="J85" s="9">
        <v>5</v>
      </c>
      <c r="K85" s="9">
        <v>352144</v>
      </c>
      <c r="L85" s="9">
        <v>1</v>
      </c>
      <c r="M85" s="10" t="s">
        <v>29</v>
      </c>
      <c r="N85" s="9">
        <v>71</v>
      </c>
      <c r="O85" s="10" t="s">
        <v>30</v>
      </c>
      <c r="P85" s="9">
        <v>166</v>
      </c>
      <c r="Q85" s="10" t="s">
        <v>124</v>
      </c>
      <c r="R85" s="9">
        <v>829</v>
      </c>
      <c r="S85" s="9">
        <v>0</v>
      </c>
      <c r="T85" s="9">
        <v>66448</v>
      </c>
      <c r="U85" s="9">
        <v>33208</v>
      </c>
      <c r="V85" s="10" t="s">
        <v>310</v>
      </c>
      <c r="W85" s="12" t="str">
        <f t="shared" si="0"/>
        <v>C FRESA 829,66448,San Nicolás de los Garza,Nuevo León, México</v>
      </c>
      <c r="X85" s="13">
        <v>25.7449701</v>
      </c>
      <c r="Y85" s="13">
        <v>-100.25141429999999</v>
      </c>
    </row>
    <row r="86" spans="1:25" ht="14.4" x14ac:dyDescent="0.3">
      <c r="A86" s="14" t="s">
        <v>311</v>
      </c>
      <c r="B86" s="9">
        <v>30006</v>
      </c>
      <c r="C86" s="7">
        <v>33.9</v>
      </c>
      <c r="D86" s="8">
        <v>-84.47</v>
      </c>
      <c r="E86" s="6" t="s">
        <v>27</v>
      </c>
      <c r="F86" s="9">
        <v>370</v>
      </c>
      <c r="G86" s="10" t="s">
        <v>234</v>
      </c>
      <c r="H86" s="20">
        <v>44582</v>
      </c>
      <c r="I86" s="20">
        <v>44582.958333333336</v>
      </c>
      <c r="J86" s="9">
        <v>5</v>
      </c>
      <c r="K86" s="9">
        <v>428525</v>
      </c>
      <c r="L86" s="9">
        <v>1</v>
      </c>
      <c r="M86" s="10" t="s">
        <v>29</v>
      </c>
      <c r="N86" s="9">
        <v>71</v>
      </c>
      <c r="O86" s="10" t="s">
        <v>30</v>
      </c>
      <c r="P86" s="9">
        <v>54</v>
      </c>
      <c r="Q86" s="10" t="s">
        <v>155</v>
      </c>
      <c r="R86" s="9">
        <v>1022</v>
      </c>
      <c r="S86" s="9">
        <v>0</v>
      </c>
      <c r="T86" s="9">
        <v>66478</v>
      </c>
      <c r="U86" s="9">
        <v>40102</v>
      </c>
      <c r="V86" s="10" t="s">
        <v>235</v>
      </c>
      <c r="W86" s="12" t="str">
        <f t="shared" si="0"/>
        <v>SALAMANCA 1022,66478,San Nicolás de los Garza,Nuevo León, México</v>
      </c>
      <c r="X86" s="13">
        <v>25.729879400000002</v>
      </c>
      <c r="Y86" s="13">
        <v>-100.2311378</v>
      </c>
    </row>
    <row r="87" spans="1:25" ht="14.4" x14ac:dyDescent="0.3">
      <c r="A87" s="14" t="s">
        <v>312</v>
      </c>
      <c r="B87" s="9">
        <v>30006</v>
      </c>
      <c r="C87" s="7">
        <v>33.9</v>
      </c>
      <c r="D87" s="8">
        <v>-84.47</v>
      </c>
      <c r="E87" s="6" t="s">
        <v>27</v>
      </c>
      <c r="F87" s="9">
        <v>800</v>
      </c>
      <c r="G87" s="10" t="s">
        <v>313</v>
      </c>
      <c r="H87" s="20">
        <v>44582</v>
      </c>
      <c r="I87" s="20">
        <v>44582.958333333336</v>
      </c>
      <c r="J87" s="9">
        <v>5</v>
      </c>
      <c r="K87" s="9">
        <v>267764</v>
      </c>
      <c r="L87" s="9">
        <v>1</v>
      </c>
      <c r="M87" s="10" t="s">
        <v>29</v>
      </c>
      <c r="N87" s="9">
        <v>71</v>
      </c>
      <c r="O87" s="10" t="s">
        <v>30</v>
      </c>
      <c r="P87" s="9">
        <v>150</v>
      </c>
      <c r="Q87" s="10" t="s">
        <v>314</v>
      </c>
      <c r="R87" s="9">
        <v>249</v>
      </c>
      <c r="S87" s="9">
        <v>0</v>
      </c>
      <c r="T87" s="9">
        <v>66446</v>
      </c>
      <c r="U87" s="9">
        <v>21090</v>
      </c>
      <c r="V87" s="10" t="s">
        <v>315</v>
      </c>
      <c r="W87" s="12" t="str">
        <f t="shared" si="0"/>
        <v>DIANA 249,66446,San Nicolás de los Garza,Nuevo León, México</v>
      </c>
      <c r="X87" s="13">
        <v>25.740441000000001</v>
      </c>
      <c r="Y87" s="13">
        <v>-100.2595415</v>
      </c>
    </row>
    <row r="88" spans="1:25" ht="14.4" x14ac:dyDescent="0.3">
      <c r="A88" s="14" t="s">
        <v>316</v>
      </c>
      <c r="B88" s="9">
        <v>30006</v>
      </c>
      <c r="C88" s="7">
        <v>33.9</v>
      </c>
      <c r="D88" s="8">
        <v>-84.47</v>
      </c>
      <c r="E88" s="6" t="s">
        <v>27</v>
      </c>
      <c r="F88" s="9">
        <v>800</v>
      </c>
      <c r="G88" s="10" t="s">
        <v>242</v>
      </c>
      <c r="H88" s="20">
        <v>44582</v>
      </c>
      <c r="I88" s="20">
        <v>44582.958333333336</v>
      </c>
      <c r="J88" s="9">
        <v>5</v>
      </c>
      <c r="K88" s="9">
        <v>427545</v>
      </c>
      <c r="L88" s="9">
        <v>1</v>
      </c>
      <c r="M88" s="10" t="s">
        <v>29</v>
      </c>
      <c r="N88" s="9">
        <v>71</v>
      </c>
      <c r="O88" s="10" t="s">
        <v>30</v>
      </c>
      <c r="P88" s="9">
        <v>534</v>
      </c>
      <c r="Q88" s="10" t="s">
        <v>243</v>
      </c>
      <c r="R88" s="9">
        <v>217</v>
      </c>
      <c r="S88" s="10" t="s">
        <v>244</v>
      </c>
      <c r="T88" s="9">
        <v>66465</v>
      </c>
      <c r="U88" s="9">
        <v>46007</v>
      </c>
      <c r="V88" s="10" t="s">
        <v>245</v>
      </c>
      <c r="W88" s="12" t="str">
        <f t="shared" si="0"/>
        <v>GENOVA 217,66465,San Nicolás de los Garza,Nuevo León, México</v>
      </c>
      <c r="X88" s="13">
        <v>25.736394000000001</v>
      </c>
      <c r="Y88" s="13">
        <v>-100.28455200000001</v>
      </c>
    </row>
    <row r="89" spans="1:25" ht="14.4" x14ac:dyDescent="0.3">
      <c r="A89" s="14" t="s">
        <v>317</v>
      </c>
      <c r="B89" s="9">
        <v>30006</v>
      </c>
      <c r="C89" s="7">
        <v>33.9</v>
      </c>
      <c r="D89" s="8">
        <v>-84.47</v>
      </c>
      <c r="E89" s="6" t="s">
        <v>27</v>
      </c>
      <c r="F89" s="9">
        <v>800</v>
      </c>
      <c r="G89" s="10" t="s">
        <v>75</v>
      </c>
      <c r="H89" s="20">
        <v>44582</v>
      </c>
      <c r="I89" s="20">
        <v>44582.958333333336</v>
      </c>
      <c r="J89" s="9">
        <v>5</v>
      </c>
      <c r="K89" s="9">
        <v>452193</v>
      </c>
      <c r="L89" s="9">
        <v>1</v>
      </c>
      <c r="M89" s="10" t="s">
        <v>29</v>
      </c>
      <c r="N89" s="9">
        <v>71</v>
      </c>
      <c r="O89" s="10" t="s">
        <v>30</v>
      </c>
      <c r="P89" s="9">
        <v>680</v>
      </c>
      <c r="Q89" s="10" t="s">
        <v>76</v>
      </c>
      <c r="R89" s="9">
        <v>303</v>
      </c>
      <c r="S89" s="10" t="s">
        <v>77</v>
      </c>
      <c r="T89" s="9">
        <v>66616</v>
      </c>
      <c r="U89" s="9">
        <v>44010</v>
      </c>
      <c r="V89" s="10" t="s">
        <v>78</v>
      </c>
      <c r="W89" s="12" t="str">
        <f t="shared" si="0"/>
        <v>INTERIOR DEL CA 303,66616,San Nicolás de los Garza,Nuevo León, México</v>
      </c>
      <c r="X89" s="13">
        <v>25.741980699999999</v>
      </c>
      <c r="Y89" s="13">
        <v>-100.2979127</v>
      </c>
    </row>
    <row r="90" spans="1:25" ht="14.4" x14ac:dyDescent="0.3">
      <c r="A90" s="14" t="s">
        <v>318</v>
      </c>
      <c r="B90" s="9">
        <v>30006</v>
      </c>
      <c r="C90" s="7">
        <v>33.9</v>
      </c>
      <c r="D90" s="8">
        <v>-84.47</v>
      </c>
      <c r="E90" s="6" t="s">
        <v>27</v>
      </c>
      <c r="F90" s="9">
        <v>800</v>
      </c>
      <c r="G90" s="10" t="s">
        <v>319</v>
      </c>
      <c r="H90" s="20">
        <v>44582</v>
      </c>
      <c r="I90" s="20">
        <v>44582.958333333336</v>
      </c>
      <c r="J90" s="9">
        <v>5</v>
      </c>
      <c r="K90" s="9">
        <v>242208</v>
      </c>
      <c r="L90" s="9">
        <v>1</v>
      </c>
      <c r="M90" s="10" t="s">
        <v>29</v>
      </c>
      <c r="N90" s="9">
        <v>71</v>
      </c>
      <c r="O90" s="10" t="s">
        <v>30</v>
      </c>
      <c r="P90" s="9">
        <v>486</v>
      </c>
      <c r="Q90" s="10" t="s">
        <v>320</v>
      </c>
      <c r="R90" s="9">
        <v>261</v>
      </c>
      <c r="S90" s="10" t="s">
        <v>214</v>
      </c>
      <c r="T90" s="9">
        <v>66425</v>
      </c>
      <c r="U90" s="9">
        <v>24807</v>
      </c>
      <c r="V90" s="10" t="s">
        <v>321</v>
      </c>
      <c r="W90" s="12" t="str">
        <f t="shared" si="0"/>
        <v>STIVA 261,66425,San Nicolás de los Garza,Nuevo León, México</v>
      </c>
      <c r="X90" s="13">
        <v>25.7579177</v>
      </c>
      <c r="Y90" s="13">
        <v>-100.3117767</v>
      </c>
    </row>
    <row r="91" spans="1:25" ht="14.4" x14ac:dyDescent="0.3">
      <c r="A91" s="14" t="s">
        <v>322</v>
      </c>
      <c r="B91" s="9">
        <v>30006</v>
      </c>
      <c r="C91" s="7">
        <v>33.9</v>
      </c>
      <c r="D91" s="8">
        <v>-84.47</v>
      </c>
      <c r="E91" s="6" t="s">
        <v>27</v>
      </c>
      <c r="F91" s="9">
        <v>1027</v>
      </c>
      <c r="G91" s="10" t="s">
        <v>323</v>
      </c>
      <c r="H91" s="20">
        <v>44582</v>
      </c>
      <c r="I91" s="20">
        <v>44582.958333333336</v>
      </c>
      <c r="J91" s="9">
        <v>7</v>
      </c>
      <c r="K91" s="9">
        <v>226545</v>
      </c>
      <c r="L91" s="9">
        <v>1</v>
      </c>
      <c r="M91" s="10" t="s">
        <v>93</v>
      </c>
      <c r="N91" s="9">
        <v>71</v>
      </c>
      <c r="O91" s="10" t="s">
        <v>30</v>
      </c>
      <c r="P91" s="9">
        <v>42</v>
      </c>
      <c r="Q91" s="10" t="s">
        <v>324</v>
      </c>
      <c r="R91" s="9">
        <v>234</v>
      </c>
      <c r="S91" s="15"/>
      <c r="T91" s="9">
        <v>66478</v>
      </c>
      <c r="U91" s="9">
        <v>24385</v>
      </c>
      <c r="V91" s="10" t="s">
        <v>325</v>
      </c>
      <c r="W91" s="12" t="str">
        <f t="shared" si="0"/>
        <v>SAN ISIDRO 234,66478,San Nicolás de los Garza,Nuevo León, México</v>
      </c>
      <c r="X91" s="13">
        <v>25.7330495</v>
      </c>
      <c r="Y91" s="13">
        <v>-100.2284717</v>
      </c>
    </row>
    <row r="92" spans="1:25" ht="14.4" x14ac:dyDescent="0.3">
      <c r="A92" s="14" t="s">
        <v>326</v>
      </c>
      <c r="B92" s="9">
        <v>30006</v>
      </c>
      <c r="C92" s="7">
        <v>33.9</v>
      </c>
      <c r="D92" s="8">
        <v>-84.47</v>
      </c>
      <c r="E92" s="6" t="s">
        <v>27</v>
      </c>
      <c r="F92" s="9">
        <v>800</v>
      </c>
      <c r="G92" s="10" t="s">
        <v>327</v>
      </c>
      <c r="H92" s="20">
        <v>44582</v>
      </c>
      <c r="I92" s="20">
        <v>44582.958333333336</v>
      </c>
      <c r="J92" s="9">
        <v>5</v>
      </c>
      <c r="K92" s="9">
        <v>214808</v>
      </c>
      <c r="L92" s="9">
        <v>1</v>
      </c>
      <c r="M92" s="10" t="s">
        <v>29</v>
      </c>
      <c r="N92" s="9">
        <v>71</v>
      </c>
      <c r="O92" s="10" t="s">
        <v>30</v>
      </c>
      <c r="P92" s="9">
        <v>18</v>
      </c>
      <c r="Q92" s="10" t="s">
        <v>205</v>
      </c>
      <c r="R92" s="9">
        <v>416</v>
      </c>
      <c r="S92" s="9">
        <v>0</v>
      </c>
      <c r="T92" s="9">
        <v>66473</v>
      </c>
      <c r="U92" s="9">
        <v>24011</v>
      </c>
      <c r="V92" s="10" t="s">
        <v>328</v>
      </c>
      <c r="W92" s="12" t="str">
        <f t="shared" si="0"/>
        <v>PEINADORES 416,66473,San Nicolás de los Garza,Nuevo León, México</v>
      </c>
      <c r="X92" s="13">
        <v>25.715589099999999</v>
      </c>
      <c r="Y92" s="13">
        <v>-100.2289206</v>
      </c>
    </row>
    <row r="93" spans="1:25" ht="13.2" x14ac:dyDescent="0.25">
      <c r="A93" s="16"/>
      <c r="W93" s="15"/>
      <c r="X93" s="17"/>
      <c r="Y93" s="17"/>
    </row>
    <row r="94" spans="1:25" ht="13.2" x14ac:dyDescent="0.25">
      <c r="A94" s="16"/>
      <c r="W94" s="15"/>
      <c r="X94" s="17"/>
      <c r="Y94" s="17"/>
    </row>
    <row r="95" spans="1:25" ht="13.2" x14ac:dyDescent="0.25">
      <c r="A95" s="16"/>
      <c r="W95" s="15"/>
      <c r="X95" s="17"/>
      <c r="Y95" s="17"/>
    </row>
    <row r="96" spans="1:25" ht="13.2" x14ac:dyDescent="0.25">
      <c r="A96" s="16"/>
      <c r="W96" s="15"/>
      <c r="X96" s="17"/>
      <c r="Y96" s="17"/>
    </row>
    <row r="97" spans="1:25" ht="13.2" x14ac:dyDescent="0.25">
      <c r="A97" s="16"/>
      <c r="W97" s="15"/>
      <c r="X97" s="17"/>
      <c r="Y97" s="17"/>
    </row>
    <row r="98" spans="1:25" ht="13.2" x14ac:dyDescent="0.25">
      <c r="A98" s="16"/>
      <c r="W98" s="15"/>
      <c r="X98" s="17"/>
      <c r="Y98" s="17"/>
    </row>
    <row r="99" spans="1:25" ht="13.2" x14ac:dyDescent="0.25">
      <c r="A99" s="16"/>
      <c r="W99" s="15"/>
      <c r="X99" s="17"/>
      <c r="Y99" s="17"/>
    </row>
    <row r="100" spans="1:25" ht="13.2" x14ac:dyDescent="0.25">
      <c r="A100" s="16"/>
      <c r="W100" s="15"/>
      <c r="X100" s="17"/>
      <c r="Y100" s="17"/>
    </row>
    <row r="101" spans="1:25" ht="13.2" x14ac:dyDescent="0.25">
      <c r="A101" s="16"/>
      <c r="W101" s="15"/>
      <c r="X101" s="17"/>
      <c r="Y101" s="17"/>
    </row>
    <row r="102" spans="1:25" ht="13.2" x14ac:dyDescent="0.25">
      <c r="A102" s="16"/>
      <c r="W102" s="15"/>
      <c r="X102" s="17"/>
      <c r="Y102" s="17"/>
    </row>
    <row r="103" spans="1:25" ht="13.2" x14ac:dyDescent="0.25">
      <c r="A103" s="16"/>
      <c r="W103" s="15"/>
      <c r="X103" s="17"/>
      <c r="Y103" s="17"/>
    </row>
    <row r="104" spans="1:25" ht="13.2" x14ac:dyDescent="0.25">
      <c r="A104" s="16"/>
      <c r="W104" s="15"/>
      <c r="X104" s="17"/>
      <c r="Y104" s="17"/>
    </row>
    <row r="105" spans="1:25" ht="13.2" x14ac:dyDescent="0.25">
      <c r="A105" s="16"/>
      <c r="W105" s="15"/>
      <c r="X105" s="17"/>
      <c r="Y105" s="17"/>
    </row>
    <row r="106" spans="1:25" ht="13.2" x14ac:dyDescent="0.25">
      <c r="A106" s="16"/>
      <c r="W106" s="15"/>
      <c r="X106" s="17"/>
      <c r="Y106" s="17"/>
    </row>
    <row r="107" spans="1:25" ht="13.2" x14ac:dyDescent="0.25">
      <c r="A107" s="16"/>
      <c r="W107" s="15"/>
      <c r="X107" s="17"/>
      <c r="Y107" s="17"/>
    </row>
    <row r="108" spans="1:25" ht="13.2" x14ac:dyDescent="0.25">
      <c r="A108" s="16"/>
      <c r="W108" s="15"/>
      <c r="X108" s="17"/>
      <c r="Y108" s="17"/>
    </row>
    <row r="109" spans="1:25" ht="13.2" x14ac:dyDescent="0.25">
      <c r="A109" s="16"/>
      <c r="W109" s="15"/>
      <c r="X109" s="17"/>
      <c r="Y109" s="17"/>
    </row>
    <row r="110" spans="1:25" ht="13.2" x14ac:dyDescent="0.25">
      <c r="A110" s="16"/>
      <c r="W110" s="15"/>
      <c r="X110" s="17"/>
      <c r="Y110" s="17"/>
    </row>
    <row r="111" spans="1:25" ht="13.2" x14ac:dyDescent="0.25">
      <c r="A111" s="16"/>
      <c r="W111" s="15"/>
      <c r="X111" s="17"/>
      <c r="Y111" s="17"/>
    </row>
    <row r="112" spans="1:25" ht="13.2" x14ac:dyDescent="0.25">
      <c r="A112" s="16"/>
      <c r="W112" s="15"/>
      <c r="X112" s="17"/>
      <c r="Y112" s="17"/>
    </row>
    <row r="113" spans="1:25" ht="13.2" x14ac:dyDescent="0.25">
      <c r="A113" s="16"/>
      <c r="W113" s="15"/>
      <c r="X113" s="17"/>
      <c r="Y113" s="17"/>
    </row>
    <row r="114" spans="1:25" ht="13.2" x14ac:dyDescent="0.25">
      <c r="A114" s="16"/>
      <c r="W114" s="15"/>
      <c r="X114" s="17"/>
      <c r="Y114" s="17"/>
    </row>
    <row r="115" spans="1:25" ht="13.2" x14ac:dyDescent="0.25">
      <c r="A115" s="16"/>
      <c r="W115" s="15"/>
      <c r="X115" s="17"/>
      <c r="Y115" s="17"/>
    </row>
    <row r="116" spans="1:25" ht="13.2" x14ac:dyDescent="0.25">
      <c r="A116" s="16"/>
      <c r="W116" s="15"/>
      <c r="X116" s="17"/>
      <c r="Y116" s="17"/>
    </row>
    <row r="117" spans="1:25" ht="13.2" x14ac:dyDescent="0.25">
      <c r="A117" s="16"/>
      <c r="W117" s="15"/>
      <c r="X117" s="17"/>
      <c r="Y117" s="17"/>
    </row>
    <row r="118" spans="1:25" ht="13.2" x14ac:dyDescent="0.25">
      <c r="A118" s="16"/>
      <c r="W118" s="15"/>
      <c r="X118" s="17"/>
      <c r="Y118" s="17"/>
    </row>
    <row r="119" spans="1:25" ht="13.2" x14ac:dyDescent="0.25">
      <c r="A119" s="16"/>
      <c r="W119" s="15"/>
      <c r="X119" s="17"/>
      <c r="Y119" s="17"/>
    </row>
    <row r="120" spans="1:25" ht="13.2" x14ac:dyDescent="0.25">
      <c r="A120" s="16"/>
      <c r="W120" s="15"/>
      <c r="X120" s="17"/>
      <c r="Y120" s="17"/>
    </row>
    <row r="121" spans="1:25" ht="13.2" x14ac:dyDescent="0.25">
      <c r="A121" s="16"/>
      <c r="W121" s="15"/>
      <c r="X121" s="17"/>
      <c r="Y121" s="17"/>
    </row>
    <row r="122" spans="1:25" ht="13.2" x14ac:dyDescent="0.25">
      <c r="A122" s="16"/>
      <c r="W122" s="15"/>
      <c r="X122" s="17"/>
      <c r="Y122" s="17"/>
    </row>
    <row r="123" spans="1:25" ht="13.2" x14ac:dyDescent="0.25">
      <c r="A123" s="16"/>
      <c r="W123" s="15"/>
      <c r="X123" s="17"/>
      <c r="Y123" s="17"/>
    </row>
    <row r="124" spans="1:25" ht="13.2" x14ac:dyDescent="0.25">
      <c r="A124" s="16"/>
      <c r="W124" s="15"/>
      <c r="X124" s="17"/>
      <c r="Y124" s="17"/>
    </row>
    <row r="125" spans="1:25" ht="13.2" x14ac:dyDescent="0.25">
      <c r="A125" s="16"/>
      <c r="W125" s="15"/>
      <c r="X125" s="17"/>
      <c r="Y125" s="17"/>
    </row>
    <row r="126" spans="1:25" ht="13.2" x14ac:dyDescent="0.25">
      <c r="A126" s="16"/>
      <c r="W126" s="15"/>
      <c r="X126" s="17"/>
      <c r="Y126" s="17"/>
    </row>
    <row r="127" spans="1:25" ht="13.2" x14ac:dyDescent="0.25">
      <c r="A127" s="16"/>
      <c r="W127" s="15"/>
      <c r="X127" s="17"/>
      <c r="Y127" s="17"/>
    </row>
    <row r="128" spans="1:25" ht="13.2" x14ac:dyDescent="0.25">
      <c r="A128" s="16"/>
      <c r="W128" s="15"/>
      <c r="X128" s="17"/>
      <c r="Y128" s="17"/>
    </row>
    <row r="129" spans="1:25" ht="13.2" x14ac:dyDescent="0.25">
      <c r="A129" s="16"/>
      <c r="W129" s="15"/>
      <c r="X129" s="17"/>
      <c r="Y129" s="17"/>
    </row>
    <row r="130" spans="1:25" ht="13.2" x14ac:dyDescent="0.25">
      <c r="A130" s="16"/>
      <c r="W130" s="15"/>
      <c r="X130" s="17"/>
      <c r="Y130" s="17"/>
    </row>
    <row r="131" spans="1:25" ht="13.2" x14ac:dyDescent="0.25">
      <c r="A131" s="16"/>
      <c r="W131" s="15"/>
      <c r="X131" s="17"/>
      <c r="Y131" s="17"/>
    </row>
    <row r="132" spans="1:25" ht="13.2" x14ac:dyDescent="0.25">
      <c r="A132" s="16"/>
      <c r="W132" s="15"/>
      <c r="X132" s="17"/>
      <c r="Y132" s="17"/>
    </row>
    <row r="133" spans="1:25" ht="13.2" x14ac:dyDescent="0.25">
      <c r="A133" s="16"/>
      <c r="W133" s="15"/>
      <c r="X133" s="17"/>
      <c r="Y133" s="17"/>
    </row>
    <row r="134" spans="1:25" ht="13.2" x14ac:dyDescent="0.25">
      <c r="A134" s="16"/>
      <c r="W134" s="15"/>
      <c r="X134" s="17"/>
      <c r="Y134" s="17"/>
    </row>
    <row r="135" spans="1:25" ht="13.2" x14ac:dyDescent="0.25">
      <c r="A135" s="16"/>
      <c r="W135" s="15"/>
      <c r="X135" s="17"/>
      <c r="Y135" s="17"/>
    </row>
    <row r="136" spans="1:25" ht="13.2" x14ac:dyDescent="0.25">
      <c r="A136" s="16"/>
      <c r="W136" s="15"/>
      <c r="X136" s="17"/>
      <c r="Y136" s="17"/>
    </row>
    <row r="137" spans="1:25" ht="13.2" x14ac:dyDescent="0.25">
      <c r="A137" s="16"/>
      <c r="W137" s="15"/>
      <c r="X137" s="17"/>
      <c r="Y137" s="17"/>
    </row>
    <row r="138" spans="1:25" ht="13.2" x14ac:dyDescent="0.25">
      <c r="A138" s="16"/>
      <c r="W138" s="15"/>
      <c r="X138" s="17"/>
      <c r="Y138" s="17"/>
    </row>
    <row r="139" spans="1:25" ht="13.2" x14ac:dyDescent="0.25">
      <c r="A139" s="16"/>
      <c r="W139" s="15"/>
      <c r="X139" s="17"/>
      <c r="Y139" s="17"/>
    </row>
    <row r="140" spans="1:25" ht="13.2" x14ac:dyDescent="0.25">
      <c r="A140" s="16"/>
      <c r="W140" s="15"/>
      <c r="X140" s="17"/>
      <c r="Y140" s="17"/>
    </row>
    <row r="141" spans="1:25" ht="13.2" x14ac:dyDescent="0.25">
      <c r="A141" s="16"/>
      <c r="W141" s="15"/>
      <c r="X141" s="17"/>
      <c r="Y141" s="17"/>
    </row>
    <row r="142" spans="1:25" ht="13.2" x14ac:dyDescent="0.25">
      <c r="A142" s="16"/>
      <c r="W142" s="15"/>
      <c r="X142" s="17"/>
      <c r="Y142" s="17"/>
    </row>
    <row r="143" spans="1:25" ht="13.2" x14ac:dyDescent="0.25">
      <c r="A143" s="16"/>
      <c r="W143" s="15"/>
      <c r="X143" s="17"/>
      <c r="Y143" s="17"/>
    </row>
    <row r="144" spans="1:25" ht="13.2" x14ac:dyDescent="0.25">
      <c r="A144" s="16"/>
      <c r="W144" s="15"/>
      <c r="X144" s="17"/>
      <c r="Y144" s="17"/>
    </row>
    <row r="145" spans="1:25" ht="13.2" x14ac:dyDescent="0.25">
      <c r="A145" s="16"/>
      <c r="W145" s="15"/>
      <c r="X145" s="17"/>
      <c r="Y145" s="17"/>
    </row>
    <row r="146" spans="1:25" ht="13.2" x14ac:dyDescent="0.25">
      <c r="A146" s="16"/>
      <c r="W146" s="15"/>
      <c r="X146" s="17"/>
      <c r="Y146" s="17"/>
    </row>
    <row r="147" spans="1:25" ht="13.2" x14ac:dyDescent="0.25">
      <c r="A147" s="16"/>
      <c r="W147" s="15"/>
      <c r="X147" s="17"/>
      <c r="Y147" s="17"/>
    </row>
    <row r="148" spans="1:25" ht="13.2" x14ac:dyDescent="0.25">
      <c r="A148" s="16"/>
      <c r="W148" s="15"/>
      <c r="X148" s="17"/>
      <c r="Y148" s="17"/>
    </row>
    <row r="149" spans="1:25" ht="13.2" x14ac:dyDescent="0.25">
      <c r="A149" s="16"/>
      <c r="W149" s="15"/>
      <c r="X149" s="17"/>
      <c r="Y149" s="17"/>
    </row>
    <row r="150" spans="1:25" ht="13.2" x14ac:dyDescent="0.25">
      <c r="A150" s="16"/>
      <c r="W150" s="15"/>
      <c r="X150" s="17"/>
      <c r="Y150" s="17"/>
    </row>
    <row r="151" spans="1:25" ht="13.2" x14ac:dyDescent="0.25">
      <c r="A151" s="16"/>
      <c r="W151" s="15"/>
      <c r="X151" s="17"/>
      <c r="Y151" s="17"/>
    </row>
    <row r="152" spans="1:25" ht="13.2" x14ac:dyDescent="0.25">
      <c r="A152" s="16"/>
      <c r="W152" s="15"/>
      <c r="X152" s="17"/>
      <c r="Y152" s="17"/>
    </row>
    <row r="153" spans="1:25" ht="13.2" x14ac:dyDescent="0.25">
      <c r="A153" s="16"/>
      <c r="W153" s="15"/>
      <c r="X153" s="17"/>
      <c r="Y153" s="17"/>
    </row>
    <row r="154" spans="1:25" ht="13.2" x14ac:dyDescent="0.25">
      <c r="A154" s="16"/>
      <c r="W154" s="15"/>
      <c r="X154" s="17"/>
      <c r="Y154" s="17"/>
    </row>
    <row r="155" spans="1:25" ht="13.2" x14ac:dyDescent="0.25">
      <c r="A155" s="16"/>
      <c r="W155" s="15"/>
      <c r="X155" s="17"/>
      <c r="Y155" s="17"/>
    </row>
    <row r="156" spans="1:25" ht="13.2" x14ac:dyDescent="0.25">
      <c r="A156" s="16"/>
      <c r="W156" s="15"/>
      <c r="X156" s="17"/>
      <c r="Y156" s="17"/>
    </row>
    <row r="157" spans="1:25" ht="13.2" x14ac:dyDescent="0.25">
      <c r="A157" s="16"/>
      <c r="W157" s="15"/>
      <c r="X157" s="17"/>
      <c r="Y157" s="17"/>
    </row>
    <row r="158" spans="1:25" ht="13.2" x14ac:dyDescent="0.25">
      <c r="A158" s="16"/>
      <c r="W158" s="15"/>
      <c r="X158" s="17"/>
      <c r="Y158" s="17"/>
    </row>
    <row r="159" spans="1:25" ht="13.2" x14ac:dyDescent="0.25">
      <c r="A159" s="16"/>
      <c r="W159" s="15"/>
      <c r="X159" s="17"/>
      <c r="Y159" s="17"/>
    </row>
    <row r="160" spans="1:25" ht="13.2" x14ac:dyDescent="0.25">
      <c r="A160" s="16"/>
      <c r="W160" s="15"/>
      <c r="X160" s="17"/>
      <c r="Y160" s="17"/>
    </row>
    <row r="161" spans="1:25" ht="13.2" x14ac:dyDescent="0.25">
      <c r="A161" s="16"/>
      <c r="W161" s="15"/>
      <c r="X161" s="17"/>
      <c r="Y161" s="17"/>
    </row>
    <row r="162" spans="1:25" ht="13.2" x14ac:dyDescent="0.25">
      <c r="A162" s="16"/>
      <c r="W162" s="15"/>
      <c r="X162" s="17"/>
      <c r="Y162" s="17"/>
    </row>
    <row r="163" spans="1:25" ht="13.2" x14ac:dyDescent="0.25">
      <c r="A163" s="16"/>
      <c r="W163" s="15"/>
      <c r="X163" s="17"/>
      <c r="Y163" s="17"/>
    </row>
    <row r="164" spans="1:25" ht="13.2" x14ac:dyDescent="0.25">
      <c r="A164" s="16"/>
      <c r="W164" s="15"/>
      <c r="X164" s="17"/>
      <c r="Y164" s="17"/>
    </row>
    <row r="165" spans="1:25" ht="13.2" x14ac:dyDescent="0.25">
      <c r="A165" s="16"/>
      <c r="W165" s="15"/>
      <c r="X165" s="17"/>
      <c r="Y165" s="17"/>
    </row>
    <row r="166" spans="1:25" ht="13.2" x14ac:dyDescent="0.25">
      <c r="A166" s="16"/>
      <c r="W166" s="15"/>
      <c r="X166" s="17"/>
      <c r="Y166" s="17"/>
    </row>
    <row r="167" spans="1:25" ht="13.2" x14ac:dyDescent="0.25">
      <c r="A167" s="16"/>
      <c r="W167" s="15"/>
      <c r="X167" s="17"/>
      <c r="Y167" s="17"/>
    </row>
    <row r="168" spans="1:25" ht="13.2" x14ac:dyDescent="0.25">
      <c r="A168" s="16"/>
      <c r="W168" s="15"/>
      <c r="X168" s="17"/>
      <c r="Y168" s="17"/>
    </row>
    <row r="169" spans="1:25" ht="13.2" x14ac:dyDescent="0.25">
      <c r="A169" s="16"/>
      <c r="W169" s="15"/>
      <c r="X169" s="17"/>
      <c r="Y169" s="17"/>
    </row>
    <row r="170" spans="1:25" ht="13.2" x14ac:dyDescent="0.25">
      <c r="A170" s="16"/>
      <c r="W170" s="15"/>
      <c r="X170" s="17"/>
      <c r="Y170" s="17"/>
    </row>
    <row r="171" spans="1:25" ht="13.2" x14ac:dyDescent="0.25">
      <c r="A171" s="16"/>
      <c r="W171" s="15"/>
      <c r="X171" s="17"/>
      <c r="Y171" s="17"/>
    </row>
    <row r="172" spans="1:25" ht="13.2" x14ac:dyDescent="0.25">
      <c r="A172" s="16"/>
      <c r="W172" s="15"/>
      <c r="X172" s="17"/>
      <c r="Y172" s="17"/>
    </row>
    <row r="173" spans="1:25" ht="13.2" x14ac:dyDescent="0.25">
      <c r="A173" s="16"/>
      <c r="W173" s="15"/>
      <c r="X173" s="17"/>
      <c r="Y173" s="17"/>
    </row>
    <row r="174" spans="1:25" ht="13.2" x14ac:dyDescent="0.25">
      <c r="A174" s="16"/>
      <c r="W174" s="15"/>
      <c r="X174" s="17"/>
      <c r="Y174" s="17"/>
    </row>
    <row r="175" spans="1:25" ht="13.2" x14ac:dyDescent="0.25">
      <c r="A175" s="16"/>
      <c r="W175" s="15"/>
      <c r="X175" s="17"/>
      <c r="Y175" s="17"/>
    </row>
    <row r="176" spans="1:25" ht="13.2" x14ac:dyDescent="0.25">
      <c r="A176" s="16"/>
      <c r="W176" s="15"/>
      <c r="X176" s="17"/>
      <c r="Y176" s="17"/>
    </row>
    <row r="177" spans="1:25" ht="13.2" x14ac:dyDescent="0.25">
      <c r="A177" s="16"/>
      <c r="W177" s="15"/>
      <c r="X177" s="17"/>
      <c r="Y177" s="17"/>
    </row>
    <row r="178" spans="1:25" ht="13.2" x14ac:dyDescent="0.25">
      <c r="A178" s="16"/>
      <c r="W178" s="15"/>
      <c r="X178" s="17"/>
      <c r="Y178" s="17"/>
    </row>
    <row r="179" spans="1:25" ht="13.2" x14ac:dyDescent="0.25">
      <c r="A179" s="16"/>
      <c r="W179" s="15"/>
      <c r="X179" s="17"/>
      <c r="Y179" s="17"/>
    </row>
    <row r="180" spans="1:25" ht="13.2" x14ac:dyDescent="0.25">
      <c r="A180" s="16"/>
      <c r="W180" s="15"/>
      <c r="X180" s="17"/>
      <c r="Y180" s="17"/>
    </row>
    <row r="181" spans="1:25" ht="13.2" x14ac:dyDescent="0.25">
      <c r="A181" s="16"/>
      <c r="W181" s="15"/>
      <c r="X181" s="17"/>
      <c r="Y181" s="17"/>
    </row>
    <row r="182" spans="1:25" ht="13.2" x14ac:dyDescent="0.25">
      <c r="A182" s="16"/>
      <c r="W182" s="15"/>
      <c r="X182" s="17"/>
      <c r="Y182" s="17"/>
    </row>
    <row r="183" spans="1:25" ht="13.2" x14ac:dyDescent="0.25">
      <c r="A183" s="16"/>
      <c r="W183" s="15"/>
      <c r="X183" s="17"/>
      <c r="Y183" s="17"/>
    </row>
    <row r="184" spans="1:25" ht="13.2" x14ac:dyDescent="0.25">
      <c r="A184" s="16"/>
      <c r="W184" s="15"/>
      <c r="X184" s="17"/>
      <c r="Y184" s="17"/>
    </row>
    <row r="185" spans="1:25" ht="13.2" x14ac:dyDescent="0.25">
      <c r="A185" s="16"/>
      <c r="W185" s="15"/>
      <c r="X185" s="17"/>
      <c r="Y185" s="17"/>
    </row>
    <row r="186" spans="1:25" ht="13.2" x14ac:dyDescent="0.25">
      <c r="A186" s="16"/>
      <c r="W186" s="15"/>
      <c r="X186" s="17"/>
      <c r="Y186" s="17"/>
    </row>
    <row r="187" spans="1:25" ht="13.2" x14ac:dyDescent="0.25">
      <c r="A187" s="16"/>
      <c r="W187" s="15"/>
      <c r="X187" s="17"/>
      <c r="Y187" s="17"/>
    </row>
    <row r="188" spans="1:25" ht="13.2" x14ac:dyDescent="0.25">
      <c r="A188" s="16"/>
      <c r="W188" s="15"/>
      <c r="X188" s="17"/>
      <c r="Y188" s="17"/>
    </row>
    <row r="189" spans="1:25" ht="13.2" x14ac:dyDescent="0.25">
      <c r="A189" s="16"/>
      <c r="W189" s="15"/>
      <c r="X189" s="17"/>
      <c r="Y189" s="17"/>
    </row>
    <row r="190" spans="1:25" ht="13.2" x14ac:dyDescent="0.25">
      <c r="A190" s="16"/>
      <c r="W190" s="15"/>
      <c r="X190" s="17"/>
      <c r="Y190" s="17"/>
    </row>
    <row r="191" spans="1:25" ht="13.2" x14ac:dyDescent="0.25">
      <c r="A191" s="16"/>
      <c r="W191" s="15"/>
      <c r="X191" s="17"/>
      <c r="Y191" s="17"/>
    </row>
    <row r="192" spans="1:25" ht="13.2" x14ac:dyDescent="0.25">
      <c r="A192" s="16"/>
      <c r="W192" s="15"/>
      <c r="X192" s="17"/>
      <c r="Y192" s="17"/>
    </row>
    <row r="193" spans="1:25" ht="13.2" x14ac:dyDescent="0.25">
      <c r="A193" s="16"/>
      <c r="W193" s="15"/>
      <c r="X193" s="17"/>
      <c r="Y193" s="17"/>
    </row>
    <row r="194" spans="1:25" ht="13.2" x14ac:dyDescent="0.25">
      <c r="A194" s="16"/>
      <c r="W194" s="15"/>
      <c r="X194" s="17"/>
      <c r="Y194" s="17"/>
    </row>
    <row r="195" spans="1:25" ht="13.2" x14ac:dyDescent="0.25">
      <c r="A195" s="16"/>
      <c r="W195" s="15"/>
      <c r="X195" s="17"/>
      <c r="Y195" s="17"/>
    </row>
    <row r="196" spans="1:25" ht="13.2" x14ac:dyDescent="0.25">
      <c r="A196" s="16"/>
      <c r="W196" s="15"/>
      <c r="X196" s="17"/>
      <c r="Y196" s="17"/>
    </row>
    <row r="197" spans="1:25" ht="13.2" x14ac:dyDescent="0.25">
      <c r="A197" s="16"/>
      <c r="W197" s="15"/>
      <c r="X197" s="17"/>
      <c r="Y197" s="17"/>
    </row>
    <row r="198" spans="1:25" ht="13.2" x14ac:dyDescent="0.25">
      <c r="A198" s="16"/>
      <c r="W198" s="15"/>
      <c r="X198" s="17"/>
      <c r="Y198" s="17"/>
    </row>
    <row r="199" spans="1:25" ht="13.2" x14ac:dyDescent="0.25">
      <c r="A199" s="16"/>
      <c r="W199" s="15"/>
      <c r="X199" s="17"/>
      <c r="Y199" s="17"/>
    </row>
    <row r="200" spans="1:25" ht="13.2" x14ac:dyDescent="0.25">
      <c r="A200" s="16"/>
      <c r="W200" s="15"/>
      <c r="X200" s="17"/>
      <c r="Y200" s="17"/>
    </row>
    <row r="201" spans="1:25" ht="13.2" x14ac:dyDescent="0.25">
      <c r="A201" s="16"/>
      <c r="W201" s="15"/>
      <c r="X201" s="17"/>
      <c r="Y201" s="17"/>
    </row>
    <row r="202" spans="1:25" ht="13.2" x14ac:dyDescent="0.25">
      <c r="A202" s="16"/>
      <c r="W202" s="15"/>
      <c r="X202" s="17"/>
      <c r="Y202" s="17"/>
    </row>
    <row r="203" spans="1:25" ht="13.2" x14ac:dyDescent="0.25">
      <c r="A203" s="16"/>
      <c r="W203" s="15"/>
      <c r="X203" s="17"/>
      <c r="Y203" s="17"/>
    </row>
    <row r="204" spans="1:25" ht="13.2" x14ac:dyDescent="0.25">
      <c r="A204" s="16"/>
      <c r="W204" s="15"/>
      <c r="X204" s="17"/>
      <c r="Y204" s="17"/>
    </row>
    <row r="205" spans="1:25" ht="13.2" x14ac:dyDescent="0.25">
      <c r="A205" s="16"/>
      <c r="W205" s="15"/>
      <c r="X205" s="17"/>
      <c r="Y205" s="17"/>
    </row>
    <row r="206" spans="1:25" ht="13.2" x14ac:dyDescent="0.25">
      <c r="A206" s="16"/>
      <c r="W206" s="15"/>
      <c r="X206" s="17"/>
      <c r="Y206" s="17"/>
    </row>
    <row r="207" spans="1:25" ht="13.2" x14ac:dyDescent="0.25">
      <c r="A207" s="16"/>
      <c r="W207" s="15"/>
      <c r="X207" s="17"/>
      <c r="Y207" s="17"/>
    </row>
    <row r="208" spans="1:25" ht="13.2" x14ac:dyDescent="0.25">
      <c r="A208" s="16"/>
      <c r="W208" s="15"/>
      <c r="X208" s="17"/>
      <c r="Y208" s="17"/>
    </row>
    <row r="209" spans="1:25" ht="13.2" x14ac:dyDescent="0.25">
      <c r="A209" s="16"/>
      <c r="W209" s="15"/>
      <c r="X209" s="17"/>
      <c r="Y209" s="17"/>
    </row>
    <row r="210" spans="1:25" ht="13.2" x14ac:dyDescent="0.25">
      <c r="A210" s="16"/>
      <c r="W210" s="15"/>
      <c r="X210" s="17"/>
      <c r="Y210" s="17"/>
    </row>
    <row r="211" spans="1:25" ht="13.2" x14ac:dyDescent="0.25">
      <c r="A211" s="16"/>
      <c r="W211" s="15"/>
      <c r="X211" s="17"/>
      <c r="Y211" s="17"/>
    </row>
    <row r="212" spans="1:25" ht="13.2" x14ac:dyDescent="0.25">
      <c r="A212" s="16"/>
      <c r="W212" s="15"/>
      <c r="X212" s="17"/>
      <c r="Y212" s="17"/>
    </row>
    <row r="213" spans="1:25" ht="13.2" x14ac:dyDescent="0.25">
      <c r="A213" s="16"/>
      <c r="W213" s="15"/>
      <c r="X213" s="17"/>
      <c r="Y213" s="17"/>
    </row>
    <row r="214" spans="1:25" ht="13.2" x14ac:dyDescent="0.25">
      <c r="A214" s="16"/>
      <c r="W214" s="15"/>
      <c r="X214" s="17"/>
      <c r="Y214" s="17"/>
    </row>
    <row r="215" spans="1:25" ht="13.2" x14ac:dyDescent="0.25">
      <c r="A215" s="16"/>
      <c r="W215" s="15"/>
      <c r="X215" s="17"/>
      <c r="Y215" s="17"/>
    </row>
    <row r="216" spans="1:25" ht="13.2" x14ac:dyDescent="0.25">
      <c r="A216" s="16"/>
      <c r="W216" s="15"/>
      <c r="X216" s="17"/>
      <c r="Y216" s="17"/>
    </row>
    <row r="217" spans="1:25" ht="13.2" x14ac:dyDescent="0.25">
      <c r="A217" s="16"/>
      <c r="W217" s="15"/>
      <c r="X217" s="17"/>
      <c r="Y217" s="17"/>
    </row>
    <row r="218" spans="1:25" ht="13.2" x14ac:dyDescent="0.25">
      <c r="A218" s="16"/>
      <c r="W218" s="15"/>
      <c r="X218" s="17"/>
      <c r="Y218" s="17"/>
    </row>
    <row r="219" spans="1:25" ht="13.2" x14ac:dyDescent="0.25">
      <c r="A219" s="16"/>
      <c r="W219" s="15"/>
      <c r="X219" s="17"/>
      <c r="Y219" s="17"/>
    </row>
    <row r="220" spans="1:25" ht="13.2" x14ac:dyDescent="0.25">
      <c r="A220" s="16"/>
      <c r="W220" s="15"/>
      <c r="X220" s="17"/>
      <c r="Y220" s="17"/>
    </row>
    <row r="221" spans="1:25" ht="13.2" x14ac:dyDescent="0.25">
      <c r="A221" s="16"/>
      <c r="W221" s="15"/>
      <c r="X221" s="17"/>
      <c r="Y221" s="17"/>
    </row>
    <row r="222" spans="1:25" ht="13.2" x14ac:dyDescent="0.25">
      <c r="A222" s="16"/>
      <c r="W222" s="15"/>
      <c r="X222" s="17"/>
      <c r="Y222" s="17"/>
    </row>
    <row r="223" spans="1:25" ht="13.2" x14ac:dyDescent="0.25">
      <c r="A223" s="16"/>
      <c r="W223" s="15"/>
      <c r="X223" s="17"/>
      <c r="Y223" s="17"/>
    </row>
    <row r="224" spans="1:25" ht="13.2" x14ac:dyDescent="0.25">
      <c r="A224" s="16"/>
      <c r="W224" s="15"/>
      <c r="X224" s="17"/>
      <c r="Y224" s="17"/>
    </row>
    <row r="225" spans="1:25" ht="13.2" x14ac:dyDescent="0.25">
      <c r="A225" s="16"/>
      <c r="W225" s="15"/>
      <c r="X225" s="17"/>
      <c r="Y225" s="17"/>
    </row>
    <row r="226" spans="1:25" ht="13.2" x14ac:dyDescent="0.25">
      <c r="A226" s="16"/>
      <c r="W226" s="15"/>
      <c r="X226" s="17"/>
      <c r="Y226" s="17"/>
    </row>
    <row r="227" spans="1:25" ht="13.2" x14ac:dyDescent="0.25">
      <c r="A227" s="16"/>
      <c r="W227" s="15"/>
      <c r="X227" s="17"/>
      <c r="Y227" s="17"/>
    </row>
    <row r="228" spans="1:25" ht="13.2" x14ac:dyDescent="0.25">
      <c r="A228" s="16"/>
      <c r="W228" s="15"/>
      <c r="X228" s="17"/>
      <c r="Y228" s="17"/>
    </row>
    <row r="229" spans="1:25" ht="13.2" x14ac:dyDescent="0.25">
      <c r="A229" s="16"/>
      <c r="W229" s="15"/>
      <c r="X229" s="17"/>
      <c r="Y229" s="17"/>
    </row>
    <row r="230" spans="1:25" ht="13.2" x14ac:dyDescent="0.25">
      <c r="A230" s="16"/>
      <c r="W230" s="15"/>
      <c r="X230" s="17"/>
      <c r="Y230" s="17"/>
    </row>
    <row r="231" spans="1:25" ht="13.2" x14ac:dyDescent="0.25">
      <c r="A231" s="16"/>
      <c r="W231" s="15"/>
      <c r="X231" s="17"/>
      <c r="Y231" s="17"/>
    </row>
    <row r="232" spans="1:25" ht="13.2" x14ac:dyDescent="0.25">
      <c r="A232" s="16"/>
      <c r="W232" s="15"/>
      <c r="X232" s="17"/>
      <c r="Y232" s="17"/>
    </row>
    <row r="233" spans="1:25" ht="13.2" x14ac:dyDescent="0.25">
      <c r="A233" s="16"/>
      <c r="W233" s="15"/>
      <c r="X233" s="17"/>
      <c r="Y233" s="17"/>
    </row>
    <row r="234" spans="1:25" ht="13.2" x14ac:dyDescent="0.25">
      <c r="A234" s="16"/>
      <c r="W234" s="15"/>
      <c r="X234" s="17"/>
      <c r="Y234" s="17"/>
    </row>
    <row r="235" spans="1:25" ht="13.2" x14ac:dyDescent="0.25">
      <c r="A235" s="16"/>
      <c r="W235" s="15"/>
      <c r="X235" s="17"/>
      <c r="Y235" s="17"/>
    </row>
    <row r="236" spans="1:25" ht="13.2" x14ac:dyDescent="0.25">
      <c r="A236" s="16"/>
      <c r="W236" s="15"/>
      <c r="X236" s="17"/>
      <c r="Y236" s="17"/>
    </row>
    <row r="237" spans="1:25" ht="13.2" x14ac:dyDescent="0.25">
      <c r="A237" s="16"/>
      <c r="W237" s="15"/>
      <c r="X237" s="17"/>
      <c r="Y237" s="17"/>
    </row>
    <row r="238" spans="1:25" ht="13.2" x14ac:dyDescent="0.25">
      <c r="A238" s="16"/>
      <c r="W238" s="15"/>
      <c r="X238" s="17"/>
      <c r="Y238" s="17"/>
    </row>
    <row r="239" spans="1:25" ht="13.2" x14ac:dyDescent="0.25">
      <c r="A239" s="16"/>
      <c r="W239" s="15"/>
      <c r="X239" s="17"/>
      <c r="Y239" s="17"/>
    </row>
    <row r="240" spans="1:25" ht="13.2" x14ac:dyDescent="0.25">
      <c r="A240" s="16"/>
      <c r="W240" s="15"/>
      <c r="X240" s="17"/>
      <c r="Y240" s="17"/>
    </row>
    <row r="241" spans="1:25" ht="13.2" x14ac:dyDescent="0.25">
      <c r="A241" s="16"/>
      <c r="W241" s="15"/>
      <c r="X241" s="17"/>
      <c r="Y241" s="17"/>
    </row>
    <row r="242" spans="1:25" ht="13.2" x14ac:dyDescent="0.25">
      <c r="A242" s="16"/>
      <c r="W242" s="15"/>
      <c r="X242" s="17"/>
      <c r="Y242" s="17"/>
    </row>
    <row r="243" spans="1:25" ht="13.2" x14ac:dyDescent="0.25">
      <c r="A243" s="16"/>
      <c r="W243" s="15"/>
      <c r="X243" s="17"/>
      <c r="Y243" s="17"/>
    </row>
    <row r="244" spans="1:25" ht="13.2" x14ac:dyDescent="0.25">
      <c r="A244" s="16"/>
      <c r="W244" s="15"/>
      <c r="X244" s="17"/>
      <c r="Y244" s="17"/>
    </row>
    <row r="245" spans="1:25" ht="13.2" x14ac:dyDescent="0.25">
      <c r="A245" s="16"/>
      <c r="W245" s="15"/>
      <c r="X245" s="17"/>
      <c r="Y245" s="17"/>
    </row>
    <row r="246" spans="1:25" ht="13.2" x14ac:dyDescent="0.25">
      <c r="A246" s="16"/>
      <c r="W246" s="15"/>
      <c r="X246" s="17"/>
      <c r="Y246" s="17"/>
    </row>
    <row r="247" spans="1:25" ht="13.2" x14ac:dyDescent="0.25">
      <c r="A247" s="16"/>
      <c r="W247" s="15"/>
      <c r="X247" s="17"/>
      <c r="Y247" s="17"/>
    </row>
    <row r="248" spans="1:25" ht="13.2" x14ac:dyDescent="0.25">
      <c r="A248" s="16"/>
      <c r="W248" s="15"/>
      <c r="X248" s="17"/>
      <c r="Y248" s="17"/>
    </row>
    <row r="249" spans="1:25" ht="13.2" x14ac:dyDescent="0.25">
      <c r="A249" s="16"/>
      <c r="W249" s="15"/>
      <c r="X249" s="17"/>
      <c r="Y249" s="17"/>
    </row>
    <row r="250" spans="1:25" ht="13.2" x14ac:dyDescent="0.25">
      <c r="A250" s="16"/>
      <c r="W250" s="15"/>
      <c r="X250" s="17"/>
      <c r="Y250" s="17"/>
    </row>
    <row r="251" spans="1:25" ht="13.2" x14ac:dyDescent="0.25">
      <c r="A251" s="16"/>
      <c r="W251" s="15"/>
      <c r="X251" s="17"/>
      <c r="Y251" s="17"/>
    </row>
    <row r="252" spans="1:25" ht="13.2" x14ac:dyDescent="0.25">
      <c r="A252" s="16"/>
      <c r="W252" s="15"/>
      <c r="X252" s="17"/>
      <c r="Y252" s="17"/>
    </row>
    <row r="253" spans="1:25" ht="13.2" x14ac:dyDescent="0.25">
      <c r="A253" s="16"/>
      <c r="W253" s="15"/>
      <c r="X253" s="17"/>
      <c r="Y253" s="17"/>
    </row>
    <row r="254" spans="1:25" ht="13.2" x14ac:dyDescent="0.25">
      <c r="A254" s="16"/>
      <c r="W254" s="15"/>
      <c r="X254" s="17"/>
      <c r="Y254" s="17"/>
    </row>
    <row r="255" spans="1:25" ht="13.2" x14ac:dyDescent="0.25">
      <c r="A255" s="16"/>
      <c r="W255" s="15"/>
      <c r="X255" s="17"/>
      <c r="Y255" s="17"/>
    </row>
    <row r="256" spans="1:25" ht="13.2" x14ac:dyDescent="0.25">
      <c r="A256" s="16"/>
      <c r="W256" s="15"/>
      <c r="X256" s="17"/>
      <c r="Y256" s="17"/>
    </row>
    <row r="257" spans="1:25" ht="13.2" x14ac:dyDescent="0.25">
      <c r="A257" s="16"/>
      <c r="W257" s="15"/>
      <c r="X257" s="17"/>
      <c r="Y257" s="17"/>
    </row>
    <row r="258" spans="1:25" ht="13.2" x14ac:dyDescent="0.25">
      <c r="A258" s="16"/>
      <c r="W258" s="15"/>
      <c r="X258" s="17"/>
      <c r="Y258" s="17"/>
    </row>
    <row r="259" spans="1:25" ht="13.2" x14ac:dyDescent="0.25">
      <c r="A259" s="16"/>
      <c r="W259" s="15"/>
      <c r="X259" s="17"/>
      <c r="Y259" s="17"/>
    </row>
    <row r="260" spans="1:25" ht="13.2" x14ac:dyDescent="0.25">
      <c r="A260" s="16"/>
      <c r="W260" s="15"/>
      <c r="X260" s="17"/>
      <c r="Y260" s="17"/>
    </row>
    <row r="261" spans="1:25" ht="13.2" x14ac:dyDescent="0.25">
      <c r="A261" s="16"/>
      <c r="W261" s="15"/>
      <c r="X261" s="17"/>
      <c r="Y261" s="17"/>
    </row>
    <row r="262" spans="1:25" ht="13.2" x14ac:dyDescent="0.25">
      <c r="A262" s="16"/>
      <c r="W262" s="15"/>
      <c r="X262" s="17"/>
      <c r="Y262" s="17"/>
    </row>
    <row r="263" spans="1:25" ht="13.2" x14ac:dyDescent="0.25">
      <c r="A263" s="16"/>
      <c r="W263" s="15"/>
      <c r="X263" s="17"/>
      <c r="Y263" s="17"/>
    </row>
    <row r="264" spans="1:25" ht="13.2" x14ac:dyDescent="0.25">
      <c r="A264" s="16"/>
      <c r="W264" s="15"/>
      <c r="X264" s="17"/>
      <c r="Y264" s="17"/>
    </row>
    <row r="265" spans="1:25" ht="13.2" x14ac:dyDescent="0.25">
      <c r="A265" s="16"/>
      <c r="W265" s="15"/>
      <c r="X265" s="17"/>
      <c r="Y265" s="17"/>
    </row>
    <row r="266" spans="1:25" ht="13.2" x14ac:dyDescent="0.25">
      <c r="A266" s="16"/>
      <c r="W266" s="15"/>
      <c r="X266" s="17"/>
      <c r="Y266" s="17"/>
    </row>
    <row r="267" spans="1:25" ht="13.2" x14ac:dyDescent="0.25">
      <c r="A267" s="16"/>
      <c r="W267" s="15"/>
      <c r="X267" s="17"/>
      <c r="Y267" s="17"/>
    </row>
    <row r="268" spans="1:25" ht="13.2" x14ac:dyDescent="0.25">
      <c r="A268" s="16"/>
      <c r="W268" s="15"/>
      <c r="X268" s="17"/>
      <c r="Y268" s="17"/>
    </row>
    <row r="269" spans="1:25" ht="13.2" x14ac:dyDescent="0.25">
      <c r="A269" s="16"/>
      <c r="W269" s="15"/>
      <c r="X269" s="17"/>
      <c r="Y269" s="17"/>
    </row>
    <row r="270" spans="1:25" ht="13.2" x14ac:dyDescent="0.25">
      <c r="A270" s="16"/>
      <c r="W270" s="15"/>
      <c r="X270" s="17"/>
      <c r="Y270" s="17"/>
    </row>
    <row r="271" spans="1:25" ht="13.2" x14ac:dyDescent="0.25">
      <c r="A271" s="16"/>
      <c r="W271" s="15"/>
      <c r="X271" s="17"/>
      <c r="Y271" s="17"/>
    </row>
    <row r="272" spans="1:25" ht="13.2" x14ac:dyDescent="0.25">
      <c r="A272" s="16"/>
      <c r="W272" s="15"/>
      <c r="X272" s="17"/>
      <c r="Y272" s="17"/>
    </row>
    <row r="273" spans="1:25" ht="13.2" x14ac:dyDescent="0.25">
      <c r="A273" s="16"/>
      <c r="W273" s="15"/>
      <c r="X273" s="17"/>
      <c r="Y273" s="17"/>
    </row>
    <row r="274" spans="1:25" ht="13.2" x14ac:dyDescent="0.25">
      <c r="A274" s="16"/>
      <c r="W274" s="15"/>
      <c r="X274" s="17"/>
      <c r="Y274" s="17"/>
    </row>
    <row r="275" spans="1:25" ht="13.2" x14ac:dyDescent="0.25">
      <c r="A275" s="16"/>
      <c r="W275" s="15"/>
      <c r="X275" s="17"/>
      <c r="Y275" s="17"/>
    </row>
    <row r="276" spans="1:25" ht="13.2" x14ac:dyDescent="0.25">
      <c r="A276" s="16"/>
      <c r="W276" s="15"/>
      <c r="X276" s="17"/>
      <c r="Y276" s="17"/>
    </row>
    <row r="277" spans="1:25" ht="13.2" x14ac:dyDescent="0.25">
      <c r="A277" s="16"/>
      <c r="W277" s="15"/>
      <c r="X277" s="17"/>
      <c r="Y277" s="17"/>
    </row>
    <row r="278" spans="1:25" ht="13.2" x14ac:dyDescent="0.25">
      <c r="A278" s="16"/>
      <c r="W278" s="15"/>
      <c r="X278" s="17"/>
      <c r="Y278" s="17"/>
    </row>
    <row r="279" spans="1:25" ht="13.2" x14ac:dyDescent="0.25">
      <c r="A279" s="16"/>
      <c r="W279" s="15"/>
      <c r="X279" s="17"/>
      <c r="Y279" s="17"/>
    </row>
    <row r="280" spans="1:25" ht="13.2" x14ac:dyDescent="0.25">
      <c r="A280" s="16"/>
      <c r="W280" s="15"/>
      <c r="X280" s="17"/>
      <c r="Y280" s="17"/>
    </row>
    <row r="281" spans="1:25" ht="13.2" x14ac:dyDescent="0.25">
      <c r="A281" s="16"/>
      <c r="W281" s="15"/>
      <c r="X281" s="17"/>
      <c r="Y281" s="17"/>
    </row>
    <row r="282" spans="1:25" ht="13.2" x14ac:dyDescent="0.25">
      <c r="A282" s="16"/>
      <c r="W282" s="15"/>
      <c r="X282" s="17"/>
      <c r="Y282" s="17"/>
    </row>
    <row r="283" spans="1:25" ht="13.2" x14ac:dyDescent="0.25">
      <c r="A283" s="16"/>
      <c r="W283" s="15"/>
      <c r="X283" s="17"/>
      <c r="Y283" s="17"/>
    </row>
    <row r="284" spans="1:25" ht="13.2" x14ac:dyDescent="0.25">
      <c r="A284" s="16"/>
      <c r="W284" s="15"/>
      <c r="X284" s="17"/>
      <c r="Y284" s="17"/>
    </row>
    <row r="285" spans="1:25" ht="13.2" x14ac:dyDescent="0.25">
      <c r="A285" s="16"/>
      <c r="W285" s="15"/>
      <c r="X285" s="17"/>
      <c r="Y285" s="17"/>
    </row>
    <row r="286" spans="1:25" ht="13.2" x14ac:dyDescent="0.25">
      <c r="A286" s="16"/>
      <c r="W286" s="15"/>
      <c r="X286" s="17"/>
      <c r="Y286" s="17"/>
    </row>
    <row r="287" spans="1:25" ht="13.2" x14ac:dyDescent="0.25">
      <c r="A287" s="16"/>
      <c r="W287" s="15"/>
      <c r="X287" s="17"/>
      <c r="Y287" s="17"/>
    </row>
    <row r="288" spans="1:25" ht="13.2" x14ac:dyDescent="0.25">
      <c r="A288" s="16"/>
      <c r="W288" s="15"/>
      <c r="X288" s="17"/>
      <c r="Y288" s="17"/>
    </row>
    <row r="289" spans="1:25" ht="13.2" x14ac:dyDescent="0.25">
      <c r="A289" s="16"/>
      <c r="W289" s="15"/>
      <c r="X289" s="17"/>
      <c r="Y289" s="17"/>
    </row>
    <row r="290" spans="1:25" ht="13.2" x14ac:dyDescent="0.25">
      <c r="A290" s="16"/>
      <c r="W290" s="15"/>
      <c r="X290" s="17"/>
      <c r="Y290" s="17"/>
    </row>
    <row r="291" spans="1:25" ht="13.2" x14ac:dyDescent="0.25">
      <c r="A291" s="16"/>
      <c r="W291" s="15"/>
      <c r="X291" s="17"/>
      <c r="Y291" s="17"/>
    </row>
    <row r="292" spans="1:25" ht="13.2" x14ac:dyDescent="0.25">
      <c r="A292" s="16"/>
      <c r="W292" s="15"/>
      <c r="X292" s="17"/>
      <c r="Y292" s="17"/>
    </row>
    <row r="293" spans="1:25" ht="13.2" x14ac:dyDescent="0.25">
      <c r="A293" s="16"/>
      <c r="W293" s="15"/>
      <c r="X293" s="17"/>
      <c r="Y293" s="17"/>
    </row>
    <row r="294" spans="1:25" ht="13.2" x14ac:dyDescent="0.25">
      <c r="A294" s="16"/>
      <c r="W294" s="15"/>
      <c r="X294" s="17"/>
      <c r="Y294" s="17"/>
    </row>
    <row r="295" spans="1:25" ht="13.2" x14ac:dyDescent="0.25">
      <c r="A295" s="16"/>
      <c r="W295" s="15"/>
      <c r="X295" s="17"/>
      <c r="Y295" s="17"/>
    </row>
    <row r="296" spans="1:25" ht="13.2" x14ac:dyDescent="0.25">
      <c r="A296" s="16"/>
      <c r="W296" s="15"/>
      <c r="X296" s="17"/>
      <c r="Y296" s="17"/>
    </row>
    <row r="297" spans="1:25" ht="13.2" x14ac:dyDescent="0.25">
      <c r="A297" s="16"/>
      <c r="W297" s="15"/>
      <c r="X297" s="17"/>
      <c r="Y297" s="17"/>
    </row>
    <row r="298" spans="1:25" ht="13.2" x14ac:dyDescent="0.25">
      <c r="A298" s="16"/>
      <c r="W298" s="15"/>
      <c r="X298" s="17"/>
      <c r="Y298" s="17"/>
    </row>
    <row r="299" spans="1:25" ht="13.2" x14ac:dyDescent="0.25">
      <c r="A299" s="16"/>
      <c r="W299" s="15"/>
      <c r="X299" s="17"/>
      <c r="Y299" s="17"/>
    </row>
    <row r="300" spans="1:25" ht="13.2" x14ac:dyDescent="0.25">
      <c r="A300" s="16"/>
      <c r="W300" s="15"/>
      <c r="X300" s="17"/>
      <c r="Y300" s="17"/>
    </row>
    <row r="301" spans="1:25" ht="13.2" x14ac:dyDescent="0.25">
      <c r="A301" s="16"/>
      <c r="W301" s="15"/>
      <c r="X301" s="17"/>
      <c r="Y301" s="17"/>
    </row>
    <row r="302" spans="1:25" ht="13.2" x14ac:dyDescent="0.25">
      <c r="A302" s="16"/>
      <c r="W302" s="15"/>
      <c r="X302" s="17"/>
      <c r="Y302" s="17"/>
    </row>
    <row r="303" spans="1:25" ht="13.2" x14ac:dyDescent="0.25">
      <c r="A303" s="16"/>
      <c r="W303" s="15"/>
      <c r="X303" s="17"/>
      <c r="Y303" s="17"/>
    </row>
    <row r="304" spans="1:25" ht="13.2" x14ac:dyDescent="0.25">
      <c r="A304" s="16"/>
      <c r="W304" s="15"/>
      <c r="X304" s="17"/>
      <c r="Y304" s="17"/>
    </row>
    <row r="305" spans="1:25" ht="13.2" x14ac:dyDescent="0.25">
      <c r="A305" s="16"/>
      <c r="W305" s="15"/>
      <c r="X305" s="17"/>
      <c r="Y305" s="17"/>
    </row>
    <row r="306" spans="1:25" ht="13.2" x14ac:dyDescent="0.25">
      <c r="A306" s="16"/>
      <c r="W306" s="15"/>
      <c r="X306" s="17"/>
      <c r="Y306" s="17"/>
    </row>
    <row r="307" spans="1:25" ht="13.2" x14ac:dyDescent="0.25">
      <c r="A307" s="16"/>
      <c r="W307" s="15"/>
      <c r="X307" s="17"/>
      <c r="Y307" s="17"/>
    </row>
    <row r="308" spans="1:25" ht="13.2" x14ac:dyDescent="0.25">
      <c r="A308" s="16"/>
      <c r="W308" s="15"/>
      <c r="X308" s="17"/>
      <c r="Y308" s="17"/>
    </row>
    <row r="309" spans="1:25" ht="13.2" x14ac:dyDescent="0.25">
      <c r="A309" s="16"/>
      <c r="W309" s="15"/>
      <c r="X309" s="17"/>
      <c r="Y309" s="17"/>
    </row>
    <row r="310" spans="1:25" ht="13.2" x14ac:dyDescent="0.25">
      <c r="A310" s="16"/>
      <c r="W310" s="15"/>
      <c r="X310" s="17"/>
      <c r="Y310" s="17"/>
    </row>
    <row r="311" spans="1:25" ht="13.2" x14ac:dyDescent="0.25">
      <c r="A311" s="16"/>
      <c r="W311" s="15"/>
      <c r="X311" s="17"/>
      <c r="Y311" s="17"/>
    </row>
    <row r="312" spans="1:25" ht="13.2" x14ac:dyDescent="0.25">
      <c r="A312" s="16"/>
      <c r="W312" s="15"/>
      <c r="X312" s="17"/>
      <c r="Y312" s="17"/>
    </row>
    <row r="313" spans="1:25" ht="13.2" x14ac:dyDescent="0.25">
      <c r="A313" s="16"/>
      <c r="W313" s="15"/>
      <c r="X313" s="17"/>
      <c r="Y313" s="17"/>
    </row>
    <row r="314" spans="1:25" ht="13.2" x14ac:dyDescent="0.25">
      <c r="A314" s="16"/>
      <c r="W314" s="15"/>
      <c r="X314" s="17"/>
      <c r="Y314" s="17"/>
    </row>
    <row r="315" spans="1:25" ht="13.2" x14ac:dyDescent="0.25">
      <c r="A315" s="16"/>
      <c r="W315" s="15"/>
      <c r="X315" s="17"/>
      <c r="Y315" s="17"/>
    </row>
    <row r="316" spans="1:25" ht="13.2" x14ac:dyDescent="0.25">
      <c r="A316" s="16"/>
      <c r="W316" s="15"/>
      <c r="X316" s="17"/>
      <c r="Y316" s="17"/>
    </row>
    <row r="317" spans="1:25" ht="13.2" x14ac:dyDescent="0.25">
      <c r="A317" s="16"/>
      <c r="W317" s="15"/>
      <c r="X317" s="17"/>
      <c r="Y317" s="17"/>
    </row>
    <row r="318" spans="1:25" ht="13.2" x14ac:dyDescent="0.25">
      <c r="A318" s="16"/>
      <c r="W318" s="15"/>
      <c r="X318" s="17"/>
      <c r="Y318" s="17"/>
    </row>
    <row r="319" spans="1:25" ht="13.2" x14ac:dyDescent="0.25">
      <c r="A319" s="16"/>
      <c r="W319" s="15"/>
      <c r="X319" s="17"/>
      <c r="Y319" s="17"/>
    </row>
    <row r="320" spans="1:25" ht="13.2" x14ac:dyDescent="0.25">
      <c r="A320" s="16"/>
      <c r="W320" s="15"/>
      <c r="X320" s="17"/>
      <c r="Y320" s="17"/>
    </row>
    <row r="321" spans="1:25" ht="13.2" x14ac:dyDescent="0.25">
      <c r="A321" s="16"/>
      <c r="W321" s="15"/>
      <c r="X321" s="17"/>
      <c r="Y321" s="17"/>
    </row>
    <row r="322" spans="1:25" ht="13.2" x14ac:dyDescent="0.25">
      <c r="A322" s="16"/>
      <c r="W322" s="15"/>
      <c r="X322" s="17"/>
      <c r="Y322" s="17"/>
    </row>
    <row r="323" spans="1:25" ht="13.2" x14ac:dyDescent="0.25">
      <c r="A323" s="16"/>
      <c r="W323" s="15"/>
      <c r="X323" s="17"/>
      <c r="Y323" s="17"/>
    </row>
    <row r="324" spans="1:25" ht="13.2" x14ac:dyDescent="0.25">
      <c r="A324" s="16"/>
      <c r="W324" s="15"/>
      <c r="X324" s="17"/>
      <c r="Y324" s="17"/>
    </row>
    <row r="325" spans="1:25" ht="13.2" x14ac:dyDescent="0.25">
      <c r="A325" s="16"/>
      <c r="W325" s="15"/>
      <c r="X325" s="17"/>
      <c r="Y325" s="17"/>
    </row>
    <row r="326" spans="1:25" ht="13.2" x14ac:dyDescent="0.25">
      <c r="A326" s="16"/>
      <c r="W326" s="15"/>
      <c r="X326" s="17"/>
      <c r="Y326" s="17"/>
    </row>
    <row r="327" spans="1:25" ht="13.2" x14ac:dyDescent="0.25">
      <c r="A327" s="16"/>
      <c r="W327" s="15"/>
      <c r="X327" s="17"/>
      <c r="Y327" s="17"/>
    </row>
    <row r="328" spans="1:25" ht="13.2" x14ac:dyDescent="0.25">
      <c r="A328" s="16"/>
      <c r="W328" s="15"/>
      <c r="X328" s="17"/>
      <c r="Y328" s="17"/>
    </row>
    <row r="329" spans="1:25" ht="13.2" x14ac:dyDescent="0.25">
      <c r="A329" s="16"/>
      <c r="W329" s="15"/>
      <c r="X329" s="17"/>
      <c r="Y329" s="17"/>
    </row>
    <row r="330" spans="1:25" ht="13.2" x14ac:dyDescent="0.25">
      <c r="A330" s="16"/>
      <c r="W330" s="15"/>
      <c r="X330" s="17"/>
      <c r="Y330" s="17"/>
    </row>
    <row r="331" spans="1:25" ht="13.2" x14ac:dyDescent="0.25">
      <c r="A331" s="16"/>
      <c r="W331" s="15"/>
      <c r="X331" s="17"/>
      <c r="Y331" s="17"/>
    </row>
    <row r="332" spans="1:25" ht="13.2" x14ac:dyDescent="0.25">
      <c r="A332" s="16"/>
      <c r="W332" s="15"/>
      <c r="X332" s="17"/>
      <c r="Y332" s="17"/>
    </row>
    <row r="333" spans="1:25" ht="13.2" x14ac:dyDescent="0.25">
      <c r="A333" s="16"/>
      <c r="W333" s="15"/>
      <c r="X333" s="17"/>
      <c r="Y333" s="17"/>
    </row>
    <row r="334" spans="1:25" ht="13.2" x14ac:dyDescent="0.25">
      <c r="A334" s="16"/>
      <c r="W334" s="15"/>
      <c r="X334" s="17"/>
      <c r="Y334" s="17"/>
    </row>
    <row r="335" spans="1:25" ht="13.2" x14ac:dyDescent="0.25">
      <c r="A335" s="16"/>
      <c r="W335" s="15"/>
      <c r="X335" s="17"/>
      <c r="Y335" s="17"/>
    </row>
    <row r="336" spans="1:25" ht="13.2" x14ac:dyDescent="0.25">
      <c r="A336" s="16"/>
      <c r="W336" s="15"/>
      <c r="X336" s="17"/>
      <c r="Y336" s="17"/>
    </row>
    <row r="337" spans="1:25" ht="13.2" x14ac:dyDescent="0.25">
      <c r="A337" s="16"/>
      <c r="W337" s="15"/>
      <c r="X337" s="17"/>
      <c r="Y337" s="17"/>
    </row>
    <row r="338" spans="1:25" ht="13.2" x14ac:dyDescent="0.25">
      <c r="A338" s="16"/>
      <c r="W338" s="15"/>
      <c r="X338" s="17"/>
      <c r="Y338" s="17"/>
    </row>
    <row r="339" spans="1:25" ht="13.2" x14ac:dyDescent="0.25">
      <c r="A339" s="16"/>
      <c r="W339" s="15"/>
      <c r="X339" s="17"/>
      <c r="Y339" s="17"/>
    </row>
    <row r="340" spans="1:25" ht="13.2" x14ac:dyDescent="0.25">
      <c r="A340" s="16"/>
      <c r="W340" s="15"/>
      <c r="X340" s="17"/>
      <c r="Y340" s="17"/>
    </row>
    <row r="341" spans="1:25" ht="13.2" x14ac:dyDescent="0.25">
      <c r="A341" s="16"/>
      <c r="W341" s="15"/>
      <c r="X341" s="17"/>
      <c r="Y341" s="17"/>
    </row>
    <row r="342" spans="1:25" ht="13.2" x14ac:dyDescent="0.25">
      <c r="A342" s="16"/>
      <c r="W342" s="15"/>
      <c r="X342" s="17"/>
      <c r="Y342" s="17"/>
    </row>
    <row r="343" spans="1:25" ht="13.2" x14ac:dyDescent="0.25">
      <c r="A343" s="16"/>
      <c r="W343" s="15"/>
      <c r="X343" s="17"/>
      <c r="Y343" s="17"/>
    </row>
    <row r="344" spans="1:25" ht="13.2" x14ac:dyDescent="0.25">
      <c r="A344" s="16"/>
      <c r="W344" s="15"/>
      <c r="X344" s="17"/>
      <c r="Y344" s="17"/>
    </row>
    <row r="345" spans="1:25" ht="13.2" x14ac:dyDescent="0.25">
      <c r="A345" s="16"/>
      <c r="W345" s="15"/>
      <c r="X345" s="17"/>
      <c r="Y345" s="17"/>
    </row>
    <row r="346" spans="1:25" ht="13.2" x14ac:dyDescent="0.25">
      <c r="A346" s="16"/>
      <c r="W346" s="15"/>
      <c r="X346" s="17"/>
      <c r="Y346" s="17"/>
    </row>
    <row r="347" spans="1:25" ht="13.2" x14ac:dyDescent="0.25">
      <c r="A347" s="16"/>
      <c r="W347" s="15"/>
      <c r="X347" s="17"/>
      <c r="Y347" s="17"/>
    </row>
    <row r="348" spans="1:25" ht="13.2" x14ac:dyDescent="0.25">
      <c r="A348" s="16"/>
      <c r="W348" s="15"/>
      <c r="X348" s="17"/>
      <c r="Y348" s="17"/>
    </row>
    <row r="349" spans="1:25" ht="13.2" x14ac:dyDescent="0.25">
      <c r="A349" s="16"/>
      <c r="W349" s="15"/>
      <c r="X349" s="17"/>
      <c r="Y349" s="17"/>
    </row>
    <row r="350" spans="1:25" ht="13.2" x14ac:dyDescent="0.25">
      <c r="A350" s="16"/>
      <c r="W350" s="15"/>
      <c r="X350" s="17"/>
      <c r="Y350" s="17"/>
    </row>
    <row r="351" spans="1:25" ht="13.2" x14ac:dyDescent="0.25">
      <c r="A351" s="16"/>
      <c r="W351" s="15"/>
      <c r="X351" s="17"/>
      <c r="Y351" s="17"/>
    </row>
    <row r="352" spans="1:25" ht="13.2" x14ac:dyDescent="0.25">
      <c r="A352" s="16"/>
      <c r="W352" s="15"/>
      <c r="X352" s="17"/>
      <c r="Y352" s="17"/>
    </row>
    <row r="353" spans="1:25" ht="13.2" x14ac:dyDescent="0.25">
      <c r="A353" s="16"/>
      <c r="W353" s="15"/>
      <c r="X353" s="17"/>
      <c r="Y353" s="17"/>
    </row>
    <row r="354" spans="1:25" ht="13.2" x14ac:dyDescent="0.25">
      <c r="A354" s="16"/>
      <c r="W354" s="15"/>
      <c r="X354" s="17"/>
      <c r="Y354" s="17"/>
    </row>
    <row r="355" spans="1:25" ht="13.2" x14ac:dyDescent="0.25">
      <c r="A355" s="16"/>
      <c r="W355" s="15"/>
      <c r="X355" s="17"/>
      <c r="Y355" s="17"/>
    </row>
    <row r="356" spans="1:25" ht="13.2" x14ac:dyDescent="0.25">
      <c r="A356" s="16"/>
      <c r="W356" s="15"/>
      <c r="X356" s="17"/>
      <c r="Y356" s="17"/>
    </row>
    <row r="357" spans="1:25" ht="13.2" x14ac:dyDescent="0.25">
      <c r="A357" s="16"/>
      <c r="W357" s="15"/>
      <c r="X357" s="17"/>
      <c r="Y357" s="17"/>
    </row>
    <row r="358" spans="1:25" ht="13.2" x14ac:dyDescent="0.25">
      <c r="A358" s="16"/>
      <c r="W358" s="15"/>
      <c r="X358" s="17"/>
      <c r="Y358" s="17"/>
    </row>
    <row r="359" spans="1:25" ht="13.2" x14ac:dyDescent="0.25">
      <c r="A359" s="16"/>
      <c r="W359" s="15"/>
      <c r="X359" s="17"/>
      <c r="Y359" s="17"/>
    </row>
    <row r="360" spans="1:25" ht="13.2" x14ac:dyDescent="0.25">
      <c r="A360" s="16"/>
      <c r="W360" s="15"/>
      <c r="X360" s="17"/>
      <c r="Y360" s="17"/>
    </row>
    <row r="361" spans="1:25" ht="13.2" x14ac:dyDescent="0.25">
      <c r="A361" s="16"/>
      <c r="W361" s="15"/>
      <c r="X361" s="17"/>
      <c r="Y361" s="17"/>
    </row>
    <row r="362" spans="1:25" ht="13.2" x14ac:dyDescent="0.25">
      <c r="A362" s="16"/>
      <c r="W362" s="15"/>
      <c r="X362" s="17"/>
      <c r="Y362" s="17"/>
    </row>
    <row r="363" spans="1:25" ht="13.2" x14ac:dyDescent="0.25">
      <c r="A363" s="16"/>
      <c r="W363" s="15"/>
      <c r="X363" s="17"/>
      <c r="Y363" s="17"/>
    </row>
    <row r="364" spans="1:25" ht="13.2" x14ac:dyDescent="0.25">
      <c r="A364" s="16"/>
      <c r="W364" s="15"/>
      <c r="X364" s="17"/>
      <c r="Y364" s="17"/>
    </row>
    <row r="365" spans="1:25" ht="13.2" x14ac:dyDescent="0.25">
      <c r="A365" s="16"/>
      <c r="W365" s="15"/>
      <c r="X365" s="17"/>
      <c r="Y365" s="17"/>
    </row>
    <row r="366" spans="1:25" ht="13.2" x14ac:dyDescent="0.25">
      <c r="A366" s="16"/>
      <c r="W366" s="15"/>
      <c r="X366" s="17"/>
      <c r="Y366" s="17"/>
    </row>
    <row r="367" spans="1:25" ht="13.2" x14ac:dyDescent="0.25">
      <c r="A367" s="16"/>
      <c r="W367" s="15"/>
      <c r="X367" s="17"/>
      <c r="Y367" s="17"/>
    </row>
    <row r="368" spans="1:25" ht="13.2" x14ac:dyDescent="0.25">
      <c r="A368" s="16"/>
      <c r="W368" s="15"/>
      <c r="X368" s="17"/>
      <c r="Y368" s="17"/>
    </row>
    <row r="369" spans="1:25" ht="13.2" x14ac:dyDescent="0.25">
      <c r="A369" s="16"/>
      <c r="W369" s="15"/>
      <c r="X369" s="17"/>
      <c r="Y369" s="17"/>
    </row>
    <row r="370" spans="1:25" ht="13.2" x14ac:dyDescent="0.25">
      <c r="A370" s="16"/>
      <c r="W370" s="15"/>
      <c r="X370" s="17"/>
      <c r="Y370" s="17"/>
    </row>
    <row r="371" spans="1:25" ht="13.2" x14ac:dyDescent="0.25">
      <c r="A371" s="16"/>
      <c r="W371" s="15"/>
      <c r="X371" s="17"/>
      <c r="Y371" s="17"/>
    </row>
    <row r="372" spans="1:25" ht="13.2" x14ac:dyDescent="0.25">
      <c r="A372" s="16"/>
      <c r="W372" s="15"/>
      <c r="X372" s="17"/>
      <c r="Y372" s="17"/>
    </row>
    <row r="373" spans="1:25" ht="13.2" x14ac:dyDescent="0.25">
      <c r="A373" s="16"/>
      <c r="W373" s="15"/>
      <c r="X373" s="17"/>
      <c r="Y373" s="17"/>
    </row>
    <row r="374" spans="1:25" ht="13.2" x14ac:dyDescent="0.25">
      <c r="A374" s="16"/>
      <c r="W374" s="15"/>
      <c r="X374" s="17"/>
      <c r="Y374" s="17"/>
    </row>
    <row r="375" spans="1:25" ht="13.2" x14ac:dyDescent="0.25">
      <c r="A375" s="16"/>
      <c r="W375" s="15"/>
      <c r="X375" s="17"/>
      <c r="Y375" s="17"/>
    </row>
    <row r="376" spans="1:25" ht="13.2" x14ac:dyDescent="0.25">
      <c r="A376" s="16"/>
      <c r="W376" s="15"/>
      <c r="X376" s="17"/>
      <c r="Y376" s="17"/>
    </row>
    <row r="377" spans="1:25" ht="13.2" x14ac:dyDescent="0.25">
      <c r="A377" s="16"/>
      <c r="W377" s="15"/>
      <c r="X377" s="17"/>
      <c r="Y377" s="17"/>
    </row>
    <row r="378" spans="1:25" ht="13.2" x14ac:dyDescent="0.25">
      <c r="A378" s="16"/>
      <c r="W378" s="15"/>
      <c r="X378" s="17"/>
      <c r="Y378" s="17"/>
    </row>
    <row r="379" spans="1:25" ht="13.2" x14ac:dyDescent="0.25">
      <c r="A379" s="16"/>
      <c r="W379" s="15"/>
      <c r="X379" s="17"/>
      <c r="Y379" s="17"/>
    </row>
    <row r="380" spans="1:25" ht="13.2" x14ac:dyDescent="0.25">
      <c r="A380" s="16"/>
      <c r="W380" s="15"/>
      <c r="X380" s="17"/>
      <c r="Y380" s="17"/>
    </row>
    <row r="381" spans="1:25" ht="13.2" x14ac:dyDescent="0.25">
      <c r="A381" s="16"/>
      <c r="W381" s="15"/>
      <c r="X381" s="17"/>
      <c r="Y381" s="17"/>
    </row>
    <row r="382" spans="1:25" ht="13.2" x14ac:dyDescent="0.25">
      <c r="A382" s="16"/>
      <c r="W382" s="15"/>
      <c r="X382" s="17"/>
      <c r="Y382" s="17"/>
    </row>
    <row r="383" spans="1:25" ht="13.2" x14ac:dyDescent="0.25">
      <c r="A383" s="16"/>
      <c r="W383" s="15"/>
      <c r="X383" s="17"/>
      <c r="Y383" s="17"/>
    </row>
    <row r="384" spans="1:25" ht="13.2" x14ac:dyDescent="0.25">
      <c r="A384" s="16"/>
      <c r="W384" s="15"/>
      <c r="X384" s="17"/>
      <c r="Y384" s="17"/>
    </row>
    <row r="385" spans="1:25" ht="13.2" x14ac:dyDescent="0.25">
      <c r="A385" s="16"/>
      <c r="W385" s="15"/>
      <c r="X385" s="17"/>
      <c r="Y385" s="17"/>
    </row>
    <row r="386" spans="1:25" ht="13.2" x14ac:dyDescent="0.25">
      <c r="A386" s="16"/>
      <c r="W386" s="15"/>
      <c r="X386" s="17"/>
      <c r="Y386" s="17"/>
    </row>
    <row r="387" spans="1:25" ht="13.2" x14ac:dyDescent="0.25">
      <c r="A387" s="16"/>
      <c r="W387" s="15"/>
      <c r="X387" s="17"/>
      <c r="Y387" s="17"/>
    </row>
    <row r="388" spans="1:25" ht="13.2" x14ac:dyDescent="0.25">
      <c r="A388" s="16"/>
      <c r="W388" s="15"/>
      <c r="X388" s="17"/>
      <c r="Y388" s="17"/>
    </row>
    <row r="389" spans="1:25" ht="13.2" x14ac:dyDescent="0.25">
      <c r="A389" s="16"/>
      <c r="W389" s="15"/>
      <c r="X389" s="17"/>
      <c r="Y389" s="17"/>
    </row>
    <row r="390" spans="1:25" ht="13.2" x14ac:dyDescent="0.25">
      <c r="A390" s="16"/>
      <c r="W390" s="15"/>
      <c r="X390" s="17"/>
      <c r="Y390" s="17"/>
    </row>
    <row r="391" spans="1:25" ht="13.2" x14ac:dyDescent="0.25">
      <c r="A391" s="16"/>
      <c r="W391" s="15"/>
      <c r="X391" s="17"/>
      <c r="Y391" s="17"/>
    </row>
    <row r="392" spans="1:25" ht="13.2" x14ac:dyDescent="0.25">
      <c r="A392" s="16"/>
      <c r="W392" s="15"/>
      <c r="X392" s="17"/>
      <c r="Y392" s="17"/>
    </row>
    <row r="393" spans="1:25" ht="13.2" x14ac:dyDescent="0.25">
      <c r="A393" s="16"/>
      <c r="W393" s="15"/>
      <c r="X393" s="17"/>
      <c r="Y393" s="17"/>
    </row>
    <row r="394" spans="1:25" ht="13.2" x14ac:dyDescent="0.25">
      <c r="A394" s="16"/>
      <c r="W394" s="15"/>
      <c r="X394" s="17"/>
      <c r="Y394" s="17"/>
    </row>
    <row r="395" spans="1:25" ht="13.2" x14ac:dyDescent="0.25">
      <c r="A395" s="16"/>
      <c r="W395" s="15"/>
      <c r="X395" s="17"/>
      <c r="Y395" s="17"/>
    </row>
    <row r="396" spans="1:25" ht="13.2" x14ac:dyDescent="0.25">
      <c r="A396" s="16"/>
      <c r="W396" s="15"/>
      <c r="X396" s="17"/>
      <c r="Y396" s="17"/>
    </row>
    <row r="397" spans="1:25" ht="13.2" x14ac:dyDescent="0.25">
      <c r="A397" s="16"/>
      <c r="W397" s="15"/>
      <c r="X397" s="17"/>
      <c r="Y397" s="17"/>
    </row>
    <row r="398" spans="1:25" ht="13.2" x14ac:dyDescent="0.25">
      <c r="A398" s="16"/>
      <c r="W398" s="15"/>
      <c r="X398" s="17"/>
      <c r="Y398" s="17"/>
    </row>
    <row r="399" spans="1:25" ht="13.2" x14ac:dyDescent="0.25">
      <c r="A399" s="16"/>
      <c r="W399" s="15"/>
      <c r="X399" s="17"/>
      <c r="Y399" s="17"/>
    </row>
    <row r="400" spans="1:25" ht="13.2" x14ac:dyDescent="0.25">
      <c r="A400" s="16"/>
      <c r="W400" s="15"/>
      <c r="X400" s="17"/>
      <c r="Y400" s="17"/>
    </row>
    <row r="401" spans="1:25" ht="13.2" x14ac:dyDescent="0.25">
      <c r="A401" s="16"/>
      <c r="W401" s="15"/>
      <c r="X401" s="17"/>
      <c r="Y401" s="17"/>
    </row>
    <row r="402" spans="1:25" ht="13.2" x14ac:dyDescent="0.25">
      <c r="A402" s="16"/>
      <c r="W402" s="15"/>
      <c r="X402" s="17"/>
      <c r="Y402" s="17"/>
    </row>
    <row r="403" spans="1:25" ht="13.2" x14ac:dyDescent="0.25">
      <c r="A403" s="16"/>
      <c r="W403" s="15"/>
      <c r="X403" s="17"/>
      <c r="Y403" s="17"/>
    </row>
    <row r="404" spans="1:25" ht="13.2" x14ac:dyDescent="0.25">
      <c r="A404" s="16"/>
      <c r="W404" s="15"/>
      <c r="X404" s="17"/>
      <c r="Y404" s="17"/>
    </row>
    <row r="405" spans="1:25" ht="13.2" x14ac:dyDescent="0.25">
      <c r="A405" s="16"/>
      <c r="W405" s="15"/>
      <c r="X405" s="17"/>
      <c r="Y405" s="17"/>
    </row>
    <row r="406" spans="1:25" ht="13.2" x14ac:dyDescent="0.25">
      <c r="A406" s="16"/>
      <c r="W406" s="15"/>
      <c r="X406" s="17"/>
      <c r="Y406" s="17"/>
    </row>
    <row r="407" spans="1:25" ht="13.2" x14ac:dyDescent="0.25">
      <c r="A407" s="16"/>
      <c r="W407" s="15"/>
      <c r="X407" s="17"/>
      <c r="Y407" s="17"/>
    </row>
    <row r="408" spans="1:25" ht="13.2" x14ac:dyDescent="0.25">
      <c r="A408" s="16"/>
      <c r="W408" s="15"/>
      <c r="X408" s="17"/>
      <c r="Y408" s="17"/>
    </row>
    <row r="409" spans="1:25" ht="13.2" x14ac:dyDescent="0.25">
      <c r="A409" s="16"/>
      <c r="W409" s="15"/>
      <c r="X409" s="17"/>
      <c r="Y409" s="17"/>
    </row>
    <row r="410" spans="1:25" ht="13.2" x14ac:dyDescent="0.25">
      <c r="A410" s="16"/>
      <c r="W410" s="15"/>
      <c r="X410" s="17"/>
      <c r="Y410" s="17"/>
    </row>
    <row r="411" spans="1:25" ht="13.2" x14ac:dyDescent="0.25">
      <c r="A411" s="16"/>
      <c r="W411" s="15"/>
      <c r="X411" s="17"/>
      <c r="Y411" s="17"/>
    </row>
    <row r="412" spans="1:25" ht="13.2" x14ac:dyDescent="0.25">
      <c r="A412" s="16"/>
      <c r="W412" s="15"/>
      <c r="X412" s="17"/>
      <c r="Y412" s="17"/>
    </row>
    <row r="413" spans="1:25" ht="13.2" x14ac:dyDescent="0.25">
      <c r="A413" s="16"/>
      <c r="W413" s="15"/>
      <c r="X413" s="17"/>
      <c r="Y413" s="17"/>
    </row>
    <row r="414" spans="1:25" ht="13.2" x14ac:dyDescent="0.25">
      <c r="A414" s="16"/>
      <c r="W414" s="15"/>
      <c r="X414" s="17"/>
      <c r="Y414" s="17"/>
    </row>
    <row r="415" spans="1:25" ht="13.2" x14ac:dyDescent="0.25">
      <c r="A415" s="16"/>
      <c r="W415" s="15"/>
      <c r="X415" s="17"/>
      <c r="Y415" s="17"/>
    </row>
    <row r="416" spans="1:25" ht="13.2" x14ac:dyDescent="0.25">
      <c r="A416" s="16"/>
      <c r="W416" s="15"/>
      <c r="X416" s="17"/>
      <c r="Y416" s="17"/>
    </row>
    <row r="417" spans="1:25" ht="13.2" x14ac:dyDescent="0.25">
      <c r="A417" s="16"/>
      <c r="W417" s="15"/>
      <c r="X417" s="17"/>
      <c r="Y417" s="17"/>
    </row>
    <row r="418" spans="1:25" ht="13.2" x14ac:dyDescent="0.25">
      <c r="A418" s="16"/>
      <c r="W418" s="15"/>
      <c r="X418" s="17"/>
      <c r="Y418" s="17"/>
    </row>
    <row r="419" spans="1:25" ht="13.2" x14ac:dyDescent="0.25">
      <c r="A419" s="16"/>
      <c r="W419" s="15"/>
      <c r="X419" s="17"/>
      <c r="Y419" s="17"/>
    </row>
    <row r="420" spans="1:25" ht="13.2" x14ac:dyDescent="0.25">
      <c r="A420" s="16"/>
      <c r="W420" s="15"/>
      <c r="X420" s="17"/>
      <c r="Y420" s="17"/>
    </row>
    <row r="421" spans="1:25" ht="13.2" x14ac:dyDescent="0.25">
      <c r="A421" s="16"/>
      <c r="W421" s="15"/>
      <c r="X421" s="17"/>
      <c r="Y421" s="17"/>
    </row>
    <row r="422" spans="1:25" ht="13.2" x14ac:dyDescent="0.25">
      <c r="A422" s="16"/>
      <c r="W422" s="15"/>
      <c r="X422" s="17"/>
      <c r="Y422" s="17"/>
    </row>
    <row r="423" spans="1:25" ht="13.2" x14ac:dyDescent="0.25">
      <c r="A423" s="16"/>
      <c r="W423" s="15"/>
      <c r="X423" s="17"/>
      <c r="Y423" s="17"/>
    </row>
    <row r="424" spans="1:25" ht="13.2" x14ac:dyDescent="0.25">
      <c r="A424" s="16"/>
      <c r="W424" s="15"/>
      <c r="X424" s="17"/>
      <c r="Y424" s="17"/>
    </row>
    <row r="425" spans="1:25" ht="13.2" x14ac:dyDescent="0.25">
      <c r="A425" s="16"/>
      <c r="W425" s="15"/>
      <c r="X425" s="17"/>
      <c r="Y425" s="17"/>
    </row>
    <row r="426" spans="1:25" ht="13.2" x14ac:dyDescent="0.25">
      <c r="A426" s="16"/>
      <c r="W426" s="15"/>
      <c r="X426" s="17"/>
      <c r="Y426" s="17"/>
    </row>
    <row r="427" spans="1:25" ht="13.2" x14ac:dyDescent="0.25">
      <c r="A427" s="16"/>
      <c r="W427" s="15"/>
      <c r="X427" s="17"/>
      <c r="Y427" s="17"/>
    </row>
    <row r="428" spans="1:25" ht="13.2" x14ac:dyDescent="0.25">
      <c r="A428" s="16"/>
      <c r="W428" s="15"/>
      <c r="X428" s="17"/>
      <c r="Y428" s="17"/>
    </row>
    <row r="429" spans="1:25" ht="13.2" x14ac:dyDescent="0.25">
      <c r="A429" s="16"/>
      <c r="W429" s="15"/>
      <c r="X429" s="17"/>
      <c r="Y429" s="17"/>
    </row>
    <row r="430" spans="1:25" ht="13.2" x14ac:dyDescent="0.25">
      <c r="A430" s="16"/>
      <c r="W430" s="15"/>
      <c r="X430" s="17"/>
      <c r="Y430" s="17"/>
    </row>
    <row r="431" spans="1:25" ht="13.2" x14ac:dyDescent="0.25">
      <c r="A431" s="16"/>
      <c r="W431" s="15"/>
      <c r="X431" s="17"/>
      <c r="Y431" s="17"/>
    </row>
    <row r="432" spans="1:25" ht="13.2" x14ac:dyDescent="0.25">
      <c r="A432" s="16"/>
      <c r="W432" s="15"/>
      <c r="X432" s="17"/>
      <c r="Y432" s="17"/>
    </row>
    <row r="433" spans="1:25" ht="13.2" x14ac:dyDescent="0.25">
      <c r="A433" s="16"/>
      <c r="W433" s="15"/>
      <c r="X433" s="17"/>
      <c r="Y433" s="17"/>
    </row>
    <row r="434" spans="1:25" ht="13.2" x14ac:dyDescent="0.25">
      <c r="A434" s="16"/>
      <c r="W434" s="15"/>
      <c r="X434" s="17"/>
      <c r="Y434" s="17"/>
    </row>
    <row r="435" spans="1:25" ht="13.2" x14ac:dyDescent="0.25">
      <c r="A435" s="16"/>
      <c r="W435" s="15"/>
      <c r="X435" s="17"/>
      <c r="Y435" s="17"/>
    </row>
    <row r="436" spans="1:25" ht="13.2" x14ac:dyDescent="0.25">
      <c r="A436" s="16"/>
      <c r="W436" s="15"/>
      <c r="X436" s="17"/>
      <c r="Y436" s="17"/>
    </row>
    <row r="437" spans="1:25" ht="13.2" x14ac:dyDescent="0.25">
      <c r="A437" s="16"/>
      <c r="W437" s="15"/>
      <c r="X437" s="17"/>
      <c r="Y437" s="17"/>
    </row>
    <row r="438" spans="1:25" ht="13.2" x14ac:dyDescent="0.25">
      <c r="A438" s="16"/>
      <c r="W438" s="15"/>
      <c r="X438" s="17"/>
      <c r="Y438" s="17"/>
    </row>
    <row r="439" spans="1:25" ht="13.2" x14ac:dyDescent="0.25">
      <c r="A439" s="16"/>
      <c r="W439" s="15"/>
      <c r="X439" s="17"/>
      <c r="Y439" s="17"/>
    </row>
    <row r="440" spans="1:25" ht="13.2" x14ac:dyDescent="0.25">
      <c r="A440" s="16"/>
      <c r="W440" s="15"/>
      <c r="X440" s="17"/>
      <c r="Y440" s="17"/>
    </row>
    <row r="441" spans="1:25" ht="13.2" x14ac:dyDescent="0.25">
      <c r="A441" s="16"/>
      <c r="W441" s="15"/>
      <c r="X441" s="17"/>
      <c r="Y441" s="17"/>
    </row>
    <row r="442" spans="1:25" ht="13.2" x14ac:dyDescent="0.25">
      <c r="A442" s="16"/>
      <c r="W442" s="15"/>
      <c r="X442" s="17"/>
      <c r="Y442" s="17"/>
    </row>
    <row r="443" spans="1:25" ht="13.2" x14ac:dyDescent="0.25">
      <c r="A443" s="16"/>
      <c r="W443" s="15"/>
      <c r="X443" s="17"/>
      <c r="Y443" s="17"/>
    </row>
    <row r="444" spans="1:25" ht="13.2" x14ac:dyDescent="0.25">
      <c r="A444" s="16"/>
      <c r="W444" s="15"/>
      <c r="X444" s="17"/>
      <c r="Y444" s="17"/>
    </row>
    <row r="445" spans="1:25" ht="13.2" x14ac:dyDescent="0.25">
      <c r="A445" s="16"/>
      <c r="W445" s="15"/>
      <c r="X445" s="17"/>
      <c r="Y445" s="17"/>
    </row>
    <row r="446" spans="1:25" ht="13.2" x14ac:dyDescent="0.25">
      <c r="A446" s="16"/>
      <c r="W446" s="15"/>
      <c r="X446" s="17"/>
      <c r="Y446" s="17"/>
    </row>
    <row r="447" spans="1:25" ht="13.2" x14ac:dyDescent="0.25">
      <c r="A447" s="16"/>
      <c r="W447" s="15"/>
      <c r="X447" s="17"/>
      <c r="Y447" s="17"/>
    </row>
    <row r="448" spans="1:25" ht="13.2" x14ac:dyDescent="0.25">
      <c r="A448" s="16"/>
      <c r="W448" s="15"/>
      <c r="X448" s="17"/>
      <c r="Y448" s="17"/>
    </row>
    <row r="449" spans="1:25" ht="13.2" x14ac:dyDescent="0.25">
      <c r="A449" s="16"/>
      <c r="W449" s="15"/>
      <c r="X449" s="17"/>
      <c r="Y449" s="17"/>
    </row>
    <row r="450" spans="1:25" ht="13.2" x14ac:dyDescent="0.25">
      <c r="A450" s="16"/>
      <c r="W450" s="15"/>
      <c r="X450" s="17"/>
      <c r="Y450" s="17"/>
    </row>
    <row r="451" spans="1:25" ht="13.2" x14ac:dyDescent="0.25">
      <c r="A451" s="16"/>
      <c r="W451" s="15"/>
      <c r="X451" s="17"/>
      <c r="Y451" s="17"/>
    </row>
    <row r="452" spans="1:25" ht="13.2" x14ac:dyDescent="0.25">
      <c r="A452" s="16"/>
      <c r="W452" s="15"/>
      <c r="X452" s="17"/>
      <c r="Y452" s="17"/>
    </row>
    <row r="453" spans="1:25" ht="13.2" x14ac:dyDescent="0.25">
      <c r="A453" s="16"/>
      <c r="W453" s="15"/>
      <c r="X453" s="17"/>
      <c r="Y453" s="17"/>
    </row>
    <row r="454" spans="1:25" ht="13.2" x14ac:dyDescent="0.25">
      <c r="A454" s="16"/>
      <c r="W454" s="15"/>
      <c r="X454" s="17"/>
      <c r="Y454" s="17"/>
    </row>
    <row r="455" spans="1:25" ht="13.2" x14ac:dyDescent="0.25">
      <c r="A455" s="16"/>
      <c r="W455" s="15"/>
      <c r="X455" s="17"/>
      <c r="Y455" s="17"/>
    </row>
    <row r="456" spans="1:25" ht="13.2" x14ac:dyDescent="0.25">
      <c r="A456" s="16"/>
      <c r="W456" s="15"/>
      <c r="X456" s="17"/>
      <c r="Y456" s="17"/>
    </row>
    <row r="457" spans="1:25" ht="13.2" x14ac:dyDescent="0.25">
      <c r="A457" s="16"/>
      <c r="W457" s="15"/>
      <c r="X457" s="17"/>
      <c r="Y457" s="17"/>
    </row>
    <row r="458" spans="1:25" ht="13.2" x14ac:dyDescent="0.25">
      <c r="A458" s="16"/>
      <c r="W458" s="15"/>
      <c r="X458" s="17"/>
      <c r="Y458" s="17"/>
    </row>
    <row r="459" spans="1:25" ht="13.2" x14ac:dyDescent="0.25">
      <c r="A459" s="16"/>
      <c r="W459" s="15"/>
      <c r="X459" s="17"/>
      <c r="Y459" s="17"/>
    </row>
    <row r="460" spans="1:25" ht="13.2" x14ac:dyDescent="0.25">
      <c r="A460" s="16"/>
      <c r="W460" s="15"/>
      <c r="X460" s="17"/>
      <c r="Y460" s="17"/>
    </row>
    <row r="461" spans="1:25" ht="13.2" x14ac:dyDescent="0.25">
      <c r="A461" s="16"/>
      <c r="W461" s="15"/>
      <c r="X461" s="17"/>
      <c r="Y461" s="17"/>
    </row>
    <row r="462" spans="1:25" ht="13.2" x14ac:dyDescent="0.25">
      <c r="A462" s="16"/>
      <c r="W462" s="15"/>
      <c r="X462" s="17"/>
      <c r="Y462" s="17"/>
    </row>
    <row r="463" spans="1:25" ht="13.2" x14ac:dyDescent="0.25">
      <c r="A463" s="16"/>
      <c r="W463" s="15"/>
      <c r="X463" s="17"/>
      <c r="Y463" s="17"/>
    </row>
    <row r="464" spans="1:25" ht="13.2" x14ac:dyDescent="0.25">
      <c r="A464" s="16"/>
      <c r="W464" s="15"/>
      <c r="X464" s="17"/>
      <c r="Y464" s="17"/>
    </row>
    <row r="465" spans="1:25" ht="13.2" x14ac:dyDescent="0.25">
      <c r="A465" s="16"/>
      <c r="W465" s="15"/>
      <c r="X465" s="17"/>
      <c r="Y465" s="17"/>
    </row>
    <row r="466" spans="1:25" ht="13.2" x14ac:dyDescent="0.25">
      <c r="A466" s="16"/>
      <c r="W466" s="15"/>
      <c r="X466" s="17"/>
      <c r="Y466" s="17"/>
    </row>
    <row r="467" spans="1:25" ht="13.2" x14ac:dyDescent="0.25">
      <c r="A467" s="16"/>
      <c r="W467" s="15"/>
      <c r="X467" s="17"/>
      <c r="Y467" s="17"/>
    </row>
    <row r="468" spans="1:25" ht="13.2" x14ac:dyDescent="0.25">
      <c r="A468" s="16"/>
      <c r="W468" s="15"/>
      <c r="X468" s="17"/>
      <c r="Y468" s="17"/>
    </row>
    <row r="469" spans="1:25" ht="13.2" x14ac:dyDescent="0.25">
      <c r="A469" s="16"/>
      <c r="W469" s="15"/>
      <c r="X469" s="17"/>
      <c r="Y469" s="17"/>
    </row>
    <row r="470" spans="1:25" ht="13.2" x14ac:dyDescent="0.25">
      <c r="A470" s="16"/>
      <c r="W470" s="15"/>
      <c r="X470" s="17"/>
      <c r="Y470" s="17"/>
    </row>
    <row r="471" spans="1:25" ht="13.2" x14ac:dyDescent="0.25">
      <c r="A471" s="16"/>
      <c r="W471" s="15"/>
      <c r="X471" s="17"/>
      <c r="Y471" s="17"/>
    </row>
    <row r="472" spans="1:25" ht="13.2" x14ac:dyDescent="0.25">
      <c r="A472" s="16"/>
      <c r="W472" s="15"/>
      <c r="X472" s="17"/>
      <c r="Y472" s="17"/>
    </row>
    <row r="473" spans="1:25" ht="13.2" x14ac:dyDescent="0.25">
      <c r="A473" s="16"/>
      <c r="W473" s="15"/>
      <c r="X473" s="17"/>
      <c r="Y473" s="17"/>
    </row>
    <row r="474" spans="1:25" ht="13.2" x14ac:dyDescent="0.25">
      <c r="A474" s="16"/>
      <c r="W474" s="15"/>
      <c r="X474" s="17"/>
      <c r="Y474" s="17"/>
    </row>
    <row r="475" spans="1:25" ht="13.2" x14ac:dyDescent="0.25">
      <c r="A475" s="16"/>
      <c r="W475" s="15"/>
      <c r="X475" s="17"/>
      <c r="Y475" s="17"/>
    </row>
    <row r="476" spans="1:25" ht="13.2" x14ac:dyDescent="0.25">
      <c r="A476" s="16"/>
      <c r="W476" s="15"/>
      <c r="X476" s="17"/>
      <c r="Y476" s="17"/>
    </row>
    <row r="477" spans="1:25" ht="13.2" x14ac:dyDescent="0.25">
      <c r="A477" s="16"/>
      <c r="W477" s="15"/>
      <c r="X477" s="17"/>
      <c r="Y477" s="17"/>
    </row>
    <row r="478" spans="1:25" ht="13.2" x14ac:dyDescent="0.25">
      <c r="A478" s="16"/>
      <c r="W478" s="15"/>
      <c r="X478" s="17"/>
      <c r="Y478" s="17"/>
    </row>
    <row r="479" spans="1:25" ht="13.2" x14ac:dyDescent="0.25">
      <c r="A479" s="16"/>
      <c r="W479" s="15"/>
      <c r="X479" s="17"/>
      <c r="Y479" s="17"/>
    </row>
    <row r="480" spans="1:25" ht="13.2" x14ac:dyDescent="0.25">
      <c r="A480" s="16"/>
      <c r="W480" s="15"/>
      <c r="X480" s="17"/>
      <c r="Y480" s="17"/>
    </row>
    <row r="481" spans="1:25" ht="13.2" x14ac:dyDescent="0.25">
      <c r="A481" s="16"/>
      <c r="W481" s="15"/>
      <c r="X481" s="17"/>
      <c r="Y481" s="17"/>
    </row>
    <row r="482" spans="1:25" ht="13.2" x14ac:dyDescent="0.25">
      <c r="A482" s="16"/>
      <c r="W482" s="15"/>
      <c r="X482" s="17"/>
      <c r="Y482" s="17"/>
    </row>
    <row r="483" spans="1:25" ht="13.2" x14ac:dyDescent="0.25">
      <c r="A483" s="16"/>
      <c r="W483" s="15"/>
      <c r="X483" s="17"/>
      <c r="Y483" s="17"/>
    </row>
    <row r="484" spans="1:25" ht="13.2" x14ac:dyDescent="0.25">
      <c r="A484" s="16"/>
      <c r="W484" s="15"/>
      <c r="X484" s="17"/>
      <c r="Y484" s="17"/>
    </row>
    <row r="485" spans="1:25" ht="13.2" x14ac:dyDescent="0.25">
      <c r="A485" s="16"/>
      <c r="W485" s="15"/>
      <c r="X485" s="17"/>
      <c r="Y485" s="17"/>
    </row>
    <row r="486" spans="1:25" ht="13.2" x14ac:dyDescent="0.25">
      <c r="A486" s="16"/>
      <c r="W486" s="15"/>
      <c r="X486" s="17"/>
      <c r="Y486" s="17"/>
    </row>
    <row r="487" spans="1:25" ht="13.2" x14ac:dyDescent="0.25">
      <c r="A487" s="16"/>
      <c r="W487" s="15"/>
      <c r="X487" s="17"/>
      <c r="Y487" s="17"/>
    </row>
    <row r="488" spans="1:25" ht="13.2" x14ac:dyDescent="0.25">
      <c r="A488" s="16"/>
      <c r="W488" s="15"/>
      <c r="X488" s="17"/>
      <c r="Y488" s="17"/>
    </row>
    <row r="489" spans="1:25" ht="13.2" x14ac:dyDescent="0.25">
      <c r="A489" s="16"/>
      <c r="W489" s="15"/>
      <c r="X489" s="17"/>
      <c r="Y489" s="17"/>
    </row>
    <row r="490" spans="1:25" ht="13.2" x14ac:dyDescent="0.25">
      <c r="A490" s="16"/>
      <c r="W490" s="15"/>
      <c r="X490" s="17"/>
      <c r="Y490" s="17"/>
    </row>
    <row r="491" spans="1:25" ht="13.2" x14ac:dyDescent="0.25">
      <c r="A491" s="16"/>
      <c r="W491" s="15"/>
      <c r="X491" s="17"/>
      <c r="Y491" s="17"/>
    </row>
    <row r="492" spans="1:25" ht="13.2" x14ac:dyDescent="0.25">
      <c r="A492" s="16"/>
      <c r="W492" s="15"/>
      <c r="X492" s="17"/>
      <c r="Y492" s="17"/>
    </row>
    <row r="493" spans="1:25" ht="13.2" x14ac:dyDescent="0.25">
      <c r="A493" s="16"/>
      <c r="W493" s="15"/>
      <c r="X493" s="17"/>
      <c r="Y493" s="17"/>
    </row>
    <row r="494" spans="1:25" ht="13.2" x14ac:dyDescent="0.25">
      <c r="A494" s="16"/>
      <c r="W494" s="15"/>
      <c r="X494" s="17"/>
      <c r="Y494" s="17"/>
    </row>
    <row r="495" spans="1:25" ht="13.2" x14ac:dyDescent="0.25">
      <c r="A495" s="16"/>
      <c r="W495" s="15"/>
      <c r="X495" s="17"/>
      <c r="Y495" s="17"/>
    </row>
    <row r="496" spans="1:25" ht="13.2" x14ac:dyDescent="0.25">
      <c r="A496" s="16"/>
      <c r="W496" s="15"/>
      <c r="X496" s="17"/>
      <c r="Y496" s="17"/>
    </row>
    <row r="497" spans="1:25" ht="13.2" x14ac:dyDescent="0.25">
      <c r="A497" s="16"/>
      <c r="W497" s="15"/>
      <c r="X497" s="17"/>
      <c r="Y497" s="17"/>
    </row>
    <row r="498" spans="1:25" ht="13.2" x14ac:dyDescent="0.25">
      <c r="A498" s="16"/>
      <c r="W498" s="15"/>
      <c r="X498" s="17"/>
      <c r="Y498" s="17"/>
    </row>
    <row r="499" spans="1:25" ht="13.2" x14ac:dyDescent="0.25">
      <c r="A499" s="16"/>
      <c r="W499" s="15"/>
      <c r="X499" s="17"/>
      <c r="Y499" s="17"/>
    </row>
    <row r="500" spans="1:25" ht="13.2" x14ac:dyDescent="0.25">
      <c r="A500" s="16"/>
      <c r="W500" s="15"/>
      <c r="X500" s="17"/>
      <c r="Y500" s="17"/>
    </row>
    <row r="501" spans="1:25" ht="13.2" x14ac:dyDescent="0.25">
      <c r="A501" s="16"/>
      <c r="W501" s="15"/>
      <c r="X501" s="17"/>
      <c r="Y501" s="17"/>
    </row>
    <row r="502" spans="1:25" ht="13.2" x14ac:dyDescent="0.25">
      <c r="A502" s="16"/>
      <c r="W502" s="15"/>
      <c r="X502" s="17"/>
      <c r="Y502" s="17"/>
    </row>
    <row r="503" spans="1:25" ht="13.2" x14ac:dyDescent="0.25">
      <c r="A503" s="16"/>
      <c r="W503" s="15"/>
      <c r="X503" s="17"/>
      <c r="Y503" s="17"/>
    </row>
    <row r="504" spans="1:25" ht="13.2" x14ac:dyDescent="0.25">
      <c r="A504" s="16"/>
      <c r="W504" s="15"/>
      <c r="X504" s="17"/>
      <c r="Y504" s="17"/>
    </row>
    <row r="505" spans="1:25" ht="13.2" x14ac:dyDescent="0.25">
      <c r="A505" s="16"/>
      <c r="W505" s="15"/>
      <c r="X505" s="17"/>
      <c r="Y505" s="17"/>
    </row>
    <row r="506" spans="1:25" ht="13.2" x14ac:dyDescent="0.25">
      <c r="A506" s="16"/>
      <c r="W506" s="15"/>
      <c r="X506" s="17"/>
      <c r="Y506" s="17"/>
    </row>
    <row r="507" spans="1:25" ht="13.2" x14ac:dyDescent="0.25">
      <c r="A507" s="16"/>
      <c r="W507" s="15"/>
      <c r="X507" s="17"/>
      <c r="Y507" s="17"/>
    </row>
    <row r="508" spans="1:25" ht="13.2" x14ac:dyDescent="0.25">
      <c r="A508" s="16"/>
      <c r="W508" s="15"/>
      <c r="X508" s="17"/>
      <c r="Y508" s="17"/>
    </row>
    <row r="509" spans="1:25" ht="13.2" x14ac:dyDescent="0.25">
      <c r="A509" s="16"/>
      <c r="W509" s="15"/>
      <c r="X509" s="17"/>
      <c r="Y509" s="17"/>
    </row>
    <row r="510" spans="1:25" ht="13.2" x14ac:dyDescent="0.25">
      <c r="A510" s="16"/>
      <c r="W510" s="15"/>
      <c r="X510" s="17"/>
      <c r="Y510" s="17"/>
    </row>
    <row r="511" spans="1:25" ht="13.2" x14ac:dyDescent="0.25">
      <c r="A511" s="16"/>
      <c r="W511" s="15"/>
      <c r="X511" s="17"/>
      <c r="Y511" s="17"/>
    </row>
    <row r="512" spans="1:25" ht="13.2" x14ac:dyDescent="0.25">
      <c r="A512" s="16"/>
      <c r="W512" s="15"/>
      <c r="X512" s="17"/>
      <c r="Y512" s="17"/>
    </row>
    <row r="513" spans="1:25" ht="13.2" x14ac:dyDescent="0.25">
      <c r="A513" s="16"/>
      <c r="W513" s="15"/>
      <c r="X513" s="17"/>
      <c r="Y513" s="17"/>
    </row>
    <row r="514" spans="1:25" ht="13.2" x14ac:dyDescent="0.25">
      <c r="A514" s="16"/>
      <c r="W514" s="15"/>
      <c r="X514" s="17"/>
      <c r="Y514" s="17"/>
    </row>
    <row r="515" spans="1:25" ht="13.2" x14ac:dyDescent="0.25">
      <c r="A515" s="16"/>
      <c r="W515" s="15"/>
      <c r="X515" s="17"/>
      <c r="Y515" s="17"/>
    </row>
    <row r="516" spans="1:25" ht="13.2" x14ac:dyDescent="0.25">
      <c r="A516" s="16"/>
      <c r="W516" s="15"/>
      <c r="X516" s="17"/>
      <c r="Y516" s="17"/>
    </row>
    <row r="517" spans="1:25" ht="13.2" x14ac:dyDescent="0.25">
      <c r="A517" s="16"/>
      <c r="W517" s="15"/>
      <c r="X517" s="17"/>
      <c r="Y517" s="17"/>
    </row>
    <row r="518" spans="1:25" ht="13.2" x14ac:dyDescent="0.25">
      <c r="A518" s="16"/>
      <c r="W518" s="15"/>
      <c r="X518" s="17"/>
      <c r="Y518" s="17"/>
    </row>
    <row r="519" spans="1:25" ht="13.2" x14ac:dyDescent="0.25">
      <c r="A519" s="16"/>
      <c r="W519" s="15"/>
      <c r="X519" s="17"/>
      <c r="Y519" s="17"/>
    </row>
    <row r="520" spans="1:25" ht="13.2" x14ac:dyDescent="0.25">
      <c r="A520" s="16"/>
      <c r="W520" s="15"/>
      <c r="X520" s="17"/>
      <c r="Y520" s="17"/>
    </row>
    <row r="521" spans="1:25" ht="13.2" x14ac:dyDescent="0.25">
      <c r="A521" s="16"/>
      <c r="W521" s="15"/>
      <c r="X521" s="17"/>
      <c r="Y521" s="17"/>
    </row>
    <row r="522" spans="1:25" ht="13.2" x14ac:dyDescent="0.25">
      <c r="A522" s="16"/>
      <c r="W522" s="15"/>
      <c r="X522" s="17"/>
      <c r="Y522" s="17"/>
    </row>
    <row r="523" spans="1:25" ht="13.2" x14ac:dyDescent="0.25">
      <c r="A523" s="16"/>
      <c r="W523" s="15"/>
      <c r="X523" s="17"/>
      <c r="Y523" s="17"/>
    </row>
    <row r="524" spans="1:25" ht="13.2" x14ac:dyDescent="0.25">
      <c r="A524" s="16"/>
      <c r="W524" s="15"/>
      <c r="X524" s="17"/>
      <c r="Y524" s="17"/>
    </row>
    <row r="525" spans="1:25" ht="13.2" x14ac:dyDescent="0.25">
      <c r="A525" s="16"/>
      <c r="W525" s="15"/>
      <c r="X525" s="17"/>
      <c r="Y525" s="17"/>
    </row>
    <row r="526" spans="1:25" ht="13.2" x14ac:dyDescent="0.25">
      <c r="A526" s="16"/>
      <c r="W526" s="15"/>
      <c r="X526" s="17"/>
      <c r="Y526" s="17"/>
    </row>
    <row r="527" spans="1:25" ht="13.2" x14ac:dyDescent="0.25">
      <c r="A527" s="16"/>
      <c r="W527" s="15"/>
      <c r="X527" s="17"/>
      <c r="Y527" s="17"/>
    </row>
    <row r="528" spans="1:25" ht="13.2" x14ac:dyDescent="0.25">
      <c r="A528" s="16"/>
      <c r="W528" s="15"/>
      <c r="X528" s="17"/>
      <c r="Y528" s="17"/>
    </row>
    <row r="529" spans="1:25" ht="13.2" x14ac:dyDescent="0.25">
      <c r="A529" s="16"/>
      <c r="W529" s="15"/>
      <c r="X529" s="17"/>
      <c r="Y529" s="17"/>
    </row>
    <row r="530" spans="1:25" ht="13.2" x14ac:dyDescent="0.25">
      <c r="A530" s="16"/>
      <c r="W530" s="15"/>
      <c r="X530" s="17"/>
      <c r="Y530" s="17"/>
    </row>
    <row r="531" spans="1:25" ht="13.2" x14ac:dyDescent="0.25">
      <c r="A531" s="16"/>
      <c r="W531" s="15"/>
      <c r="X531" s="17"/>
      <c r="Y531" s="17"/>
    </row>
    <row r="532" spans="1:25" ht="13.2" x14ac:dyDescent="0.25">
      <c r="A532" s="16"/>
      <c r="W532" s="15"/>
      <c r="X532" s="17"/>
      <c r="Y532" s="17"/>
    </row>
    <row r="533" spans="1:25" ht="13.2" x14ac:dyDescent="0.25">
      <c r="A533" s="16"/>
      <c r="W533" s="15"/>
      <c r="X533" s="17"/>
      <c r="Y533" s="17"/>
    </row>
    <row r="534" spans="1:25" ht="13.2" x14ac:dyDescent="0.25">
      <c r="A534" s="16"/>
      <c r="W534" s="15"/>
      <c r="X534" s="17"/>
      <c r="Y534" s="17"/>
    </row>
    <row r="535" spans="1:25" ht="13.2" x14ac:dyDescent="0.25">
      <c r="A535" s="16"/>
      <c r="W535" s="15"/>
      <c r="X535" s="17"/>
      <c r="Y535" s="17"/>
    </row>
    <row r="536" spans="1:25" ht="13.2" x14ac:dyDescent="0.25">
      <c r="A536" s="16"/>
      <c r="W536" s="15"/>
      <c r="X536" s="17"/>
      <c r="Y536" s="17"/>
    </row>
    <row r="537" spans="1:25" ht="13.2" x14ac:dyDescent="0.25">
      <c r="A537" s="16"/>
      <c r="W537" s="15"/>
      <c r="X537" s="17"/>
      <c r="Y537" s="17"/>
    </row>
    <row r="538" spans="1:25" ht="13.2" x14ac:dyDescent="0.25">
      <c r="A538" s="16"/>
      <c r="W538" s="15"/>
      <c r="X538" s="17"/>
      <c r="Y538" s="17"/>
    </row>
    <row r="539" spans="1:25" ht="13.2" x14ac:dyDescent="0.25">
      <c r="A539" s="16"/>
      <c r="W539" s="15"/>
      <c r="X539" s="17"/>
      <c r="Y539" s="17"/>
    </row>
    <row r="540" spans="1:25" ht="13.2" x14ac:dyDescent="0.25">
      <c r="A540" s="16"/>
      <c r="W540" s="15"/>
      <c r="X540" s="17"/>
      <c r="Y540" s="17"/>
    </row>
    <row r="541" spans="1:25" ht="13.2" x14ac:dyDescent="0.25">
      <c r="A541" s="16"/>
      <c r="W541" s="15"/>
      <c r="X541" s="17"/>
      <c r="Y541" s="17"/>
    </row>
    <row r="542" spans="1:25" ht="13.2" x14ac:dyDescent="0.25">
      <c r="A542" s="16"/>
      <c r="W542" s="15"/>
      <c r="X542" s="17"/>
      <c r="Y542" s="17"/>
    </row>
    <row r="543" spans="1:25" ht="13.2" x14ac:dyDescent="0.25">
      <c r="A543" s="16"/>
      <c r="W543" s="15"/>
      <c r="X543" s="17"/>
      <c r="Y543" s="17"/>
    </row>
    <row r="544" spans="1:25" ht="13.2" x14ac:dyDescent="0.25">
      <c r="A544" s="16"/>
      <c r="W544" s="15"/>
      <c r="X544" s="17"/>
      <c r="Y544" s="17"/>
    </row>
    <row r="545" spans="1:25" ht="13.2" x14ac:dyDescent="0.25">
      <c r="A545" s="16"/>
      <c r="W545" s="15"/>
      <c r="X545" s="17"/>
      <c r="Y545" s="17"/>
    </row>
    <row r="546" spans="1:25" ht="13.2" x14ac:dyDescent="0.25">
      <c r="A546" s="16"/>
      <c r="W546" s="15"/>
      <c r="X546" s="17"/>
      <c r="Y546" s="17"/>
    </row>
    <row r="547" spans="1:25" ht="13.2" x14ac:dyDescent="0.25">
      <c r="A547" s="16"/>
      <c r="W547" s="15"/>
      <c r="X547" s="17"/>
      <c r="Y547" s="17"/>
    </row>
    <row r="548" spans="1:25" ht="13.2" x14ac:dyDescent="0.25">
      <c r="A548" s="16"/>
      <c r="W548" s="15"/>
      <c r="X548" s="17"/>
      <c r="Y548" s="17"/>
    </row>
    <row r="549" spans="1:25" ht="13.2" x14ac:dyDescent="0.25">
      <c r="A549" s="16"/>
      <c r="W549" s="15"/>
      <c r="X549" s="17"/>
      <c r="Y549" s="17"/>
    </row>
    <row r="550" spans="1:25" ht="13.2" x14ac:dyDescent="0.25">
      <c r="A550" s="16"/>
      <c r="W550" s="15"/>
      <c r="X550" s="17"/>
      <c r="Y550" s="17"/>
    </row>
    <row r="551" spans="1:25" ht="13.2" x14ac:dyDescent="0.25">
      <c r="A551" s="16"/>
      <c r="W551" s="15"/>
      <c r="X551" s="17"/>
      <c r="Y551" s="17"/>
    </row>
    <row r="552" spans="1:25" ht="13.2" x14ac:dyDescent="0.25">
      <c r="A552" s="16"/>
      <c r="W552" s="15"/>
      <c r="X552" s="17"/>
      <c r="Y552" s="17"/>
    </row>
    <row r="553" spans="1:25" ht="13.2" x14ac:dyDescent="0.25">
      <c r="A553" s="16"/>
      <c r="W553" s="15"/>
      <c r="X553" s="17"/>
      <c r="Y553" s="17"/>
    </row>
    <row r="554" spans="1:25" ht="13.2" x14ac:dyDescent="0.25">
      <c r="A554" s="16"/>
      <c r="W554" s="15"/>
      <c r="X554" s="17"/>
      <c r="Y554" s="17"/>
    </row>
    <row r="555" spans="1:25" ht="13.2" x14ac:dyDescent="0.25">
      <c r="A555" s="16"/>
      <c r="W555" s="15"/>
      <c r="X555" s="17"/>
      <c r="Y555" s="17"/>
    </row>
    <row r="556" spans="1:25" ht="13.2" x14ac:dyDescent="0.25">
      <c r="A556" s="16"/>
      <c r="W556" s="15"/>
      <c r="X556" s="17"/>
      <c r="Y556" s="17"/>
    </row>
    <row r="557" spans="1:25" ht="13.2" x14ac:dyDescent="0.25">
      <c r="A557" s="16"/>
      <c r="W557" s="15"/>
      <c r="X557" s="17"/>
      <c r="Y557" s="17"/>
    </row>
    <row r="558" spans="1:25" ht="13.2" x14ac:dyDescent="0.25">
      <c r="A558" s="16"/>
      <c r="W558" s="15"/>
      <c r="X558" s="17"/>
      <c r="Y558" s="17"/>
    </row>
    <row r="559" spans="1:25" ht="13.2" x14ac:dyDescent="0.25">
      <c r="A559" s="16"/>
      <c r="W559" s="15"/>
      <c r="X559" s="17"/>
      <c r="Y559" s="17"/>
    </row>
    <row r="560" spans="1:25" ht="13.2" x14ac:dyDescent="0.25">
      <c r="A560" s="16"/>
      <c r="W560" s="15"/>
      <c r="X560" s="17"/>
      <c r="Y560" s="17"/>
    </row>
    <row r="561" spans="1:25" ht="13.2" x14ac:dyDescent="0.25">
      <c r="A561" s="16"/>
      <c r="W561" s="15"/>
      <c r="X561" s="17"/>
      <c r="Y561" s="17"/>
    </row>
    <row r="562" spans="1:25" ht="13.2" x14ac:dyDescent="0.25">
      <c r="A562" s="16"/>
      <c r="W562" s="15"/>
      <c r="X562" s="17"/>
      <c r="Y562" s="17"/>
    </row>
    <row r="563" spans="1:25" ht="13.2" x14ac:dyDescent="0.25">
      <c r="A563" s="16"/>
      <c r="W563" s="15"/>
      <c r="X563" s="17"/>
      <c r="Y563" s="17"/>
    </row>
    <row r="564" spans="1:25" ht="13.2" x14ac:dyDescent="0.25">
      <c r="A564" s="16"/>
      <c r="W564" s="15"/>
      <c r="X564" s="17"/>
      <c r="Y564" s="17"/>
    </row>
    <row r="565" spans="1:25" ht="13.2" x14ac:dyDescent="0.25">
      <c r="A565" s="16"/>
      <c r="W565" s="15"/>
      <c r="X565" s="17"/>
      <c r="Y565" s="17"/>
    </row>
    <row r="566" spans="1:25" ht="13.2" x14ac:dyDescent="0.25">
      <c r="A566" s="16"/>
      <c r="W566" s="15"/>
      <c r="X566" s="17"/>
      <c r="Y566" s="17"/>
    </row>
    <row r="567" spans="1:25" ht="13.2" x14ac:dyDescent="0.25">
      <c r="A567" s="16"/>
      <c r="W567" s="15"/>
      <c r="X567" s="17"/>
      <c r="Y567" s="17"/>
    </row>
    <row r="568" spans="1:25" ht="13.2" x14ac:dyDescent="0.25">
      <c r="A568" s="16"/>
      <c r="W568" s="15"/>
      <c r="X568" s="17"/>
      <c r="Y568" s="17"/>
    </row>
    <row r="569" spans="1:25" ht="13.2" x14ac:dyDescent="0.25">
      <c r="A569" s="16"/>
      <c r="W569" s="15"/>
      <c r="X569" s="17"/>
      <c r="Y569" s="17"/>
    </row>
    <row r="570" spans="1:25" ht="13.2" x14ac:dyDescent="0.25">
      <c r="A570" s="16"/>
      <c r="W570" s="15"/>
      <c r="X570" s="17"/>
      <c r="Y570" s="17"/>
    </row>
    <row r="571" spans="1:25" ht="13.2" x14ac:dyDescent="0.25">
      <c r="A571" s="16"/>
      <c r="W571" s="15"/>
      <c r="X571" s="17"/>
      <c r="Y571" s="17"/>
    </row>
    <row r="572" spans="1:25" ht="13.2" x14ac:dyDescent="0.25">
      <c r="A572" s="16"/>
      <c r="W572" s="15"/>
      <c r="X572" s="17"/>
      <c r="Y572" s="17"/>
    </row>
    <row r="573" spans="1:25" ht="13.2" x14ac:dyDescent="0.25">
      <c r="A573" s="16"/>
      <c r="W573" s="15"/>
      <c r="X573" s="17"/>
      <c r="Y573" s="17"/>
    </row>
    <row r="574" spans="1:25" ht="13.2" x14ac:dyDescent="0.25">
      <c r="A574" s="16"/>
      <c r="W574" s="15"/>
      <c r="X574" s="17"/>
      <c r="Y574" s="17"/>
    </row>
    <row r="575" spans="1:25" ht="13.2" x14ac:dyDescent="0.25">
      <c r="A575" s="16"/>
      <c r="W575" s="15"/>
      <c r="X575" s="17"/>
      <c r="Y575" s="17"/>
    </row>
    <row r="576" spans="1:25" ht="13.2" x14ac:dyDescent="0.25">
      <c r="A576" s="16"/>
      <c r="W576" s="15"/>
      <c r="X576" s="17"/>
      <c r="Y576" s="17"/>
    </row>
    <row r="577" spans="1:25" ht="13.2" x14ac:dyDescent="0.25">
      <c r="A577" s="16"/>
      <c r="W577" s="15"/>
      <c r="X577" s="17"/>
      <c r="Y577" s="17"/>
    </row>
    <row r="578" spans="1:25" ht="13.2" x14ac:dyDescent="0.25">
      <c r="A578" s="16"/>
      <c r="W578" s="15"/>
      <c r="X578" s="17"/>
      <c r="Y578" s="17"/>
    </row>
    <row r="579" spans="1:25" ht="13.2" x14ac:dyDescent="0.25">
      <c r="A579" s="16"/>
      <c r="W579" s="15"/>
      <c r="X579" s="17"/>
      <c r="Y579" s="17"/>
    </row>
    <row r="580" spans="1:25" ht="13.2" x14ac:dyDescent="0.25">
      <c r="A580" s="16"/>
      <c r="W580" s="15"/>
      <c r="X580" s="17"/>
      <c r="Y580" s="17"/>
    </row>
    <row r="581" spans="1:25" ht="13.2" x14ac:dyDescent="0.25">
      <c r="A581" s="16"/>
      <c r="W581" s="15"/>
      <c r="X581" s="17"/>
      <c r="Y581" s="17"/>
    </row>
    <row r="582" spans="1:25" ht="13.2" x14ac:dyDescent="0.25">
      <c r="A582" s="16"/>
      <c r="W582" s="15"/>
      <c r="X582" s="17"/>
      <c r="Y582" s="17"/>
    </row>
    <row r="583" spans="1:25" ht="13.2" x14ac:dyDescent="0.25">
      <c r="A583" s="16"/>
      <c r="W583" s="15"/>
      <c r="X583" s="17"/>
      <c r="Y583" s="17"/>
    </row>
    <row r="584" spans="1:25" ht="13.2" x14ac:dyDescent="0.25">
      <c r="A584" s="16"/>
      <c r="W584" s="15"/>
      <c r="X584" s="17"/>
      <c r="Y584" s="17"/>
    </row>
    <row r="585" spans="1:25" ht="13.2" x14ac:dyDescent="0.25">
      <c r="A585" s="16"/>
      <c r="W585" s="15"/>
      <c r="X585" s="17"/>
      <c r="Y585" s="17"/>
    </row>
    <row r="586" spans="1:25" ht="13.2" x14ac:dyDescent="0.25">
      <c r="A586" s="16"/>
      <c r="W586" s="15"/>
      <c r="X586" s="17"/>
      <c r="Y586" s="17"/>
    </row>
    <row r="587" spans="1:25" ht="13.2" x14ac:dyDescent="0.25">
      <c r="A587" s="16"/>
      <c r="W587" s="15"/>
      <c r="X587" s="17"/>
      <c r="Y587" s="17"/>
    </row>
    <row r="588" spans="1:25" ht="13.2" x14ac:dyDescent="0.25">
      <c r="A588" s="16"/>
      <c r="W588" s="15"/>
      <c r="X588" s="17"/>
      <c r="Y588" s="17"/>
    </row>
    <row r="589" spans="1:25" ht="13.2" x14ac:dyDescent="0.25">
      <c r="A589" s="16"/>
      <c r="W589" s="15"/>
      <c r="X589" s="17"/>
      <c r="Y589" s="17"/>
    </row>
    <row r="590" spans="1:25" ht="13.2" x14ac:dyDescent="0.25">
      <c r="A590" s="16"/>
      <c r="W590" s="15"/>
      <c r="X590" s="17"/>
      <c r="Y590" s="17"/>
    </row>
    <row r="591" spans="1:25" ht="13.2" x14ac:dyDescent="0.25">
      <c r="A591" s="16"/>
      <c r="W591" s="15"/>
      <c r="X591" s="17"/>
      <c r="Y591" s="17"/>
    </row>
    <row r="592" spans="1:25" ht="13.2" x14ac:dyDescent="0.25">
      <c r="A592" s="16"/>
      <c r="W592" s="15"/>
      <c r="X592" s="17"/>
      <c r="Y592" s="17"/>
    </row>
    <row r="593" spans="1:25" ht="13.2" x14ac:dyDescent="0.25">
      <c r="A593" s="16"/>
      <c r="W593" s="15"/>
      <c r="X593" s="17"/>
      <c r="Y593" s="17"/>
    </row>
    <row r="594" spans="1:25" ht="13.2" x14ac:dyDescent="0.25">
      <c r="A594" s="16"/>
      <c r="W594" s="15"/>
      <c r="X594" s="17"/>
      <c r="Y594" s="17"/>
    </row>
    <row r="595" spans="1:25" ht="13.2" x14ac:dyDescent="0.25">
      <c r="A595" s="16"/>
      <c r="W595" s="15"/>
      <c r="X595" s="17"/>
      <c r="Y595" s="17"/>
    </row>
    <row r="596" spans="1:25" ht="13.2" x14ac:dyDescent="0.25">
      <c r="A596" s="16"/>
      <c r="W596" s="15"/>
      <c r="X596" s="17"/>
      <c r="Y596" s="17"/>
    </row>
    <row r="597" spans="1:25" ht="13.2" x14ac:dyDescent="0.25">
      <c r="A597" s="16"/>
      <c r="W597" s="15"/>
      <c r="X597" s="17"/>
      <c r="Y597" s="17"/>
    </row>
    <row r="598" spans="1:25" ht="13.2" x14ac:dyDescent="0.25">
      <c r="A598" s="16"/>
      <c r="W598" s="15"/>
      <c r="X598" s="17"/>
      <c r="Y598" s="17"/>
    </row>
    <row r="599" spans="1:25" ht="13.2" x14ac:dyDescent="0.25">
      <c r="A599" s="16"/>
      <c r="W599" s="15"/>
      <c r="X599" s="17"/>
      <c r="Y599" s="17"/>
    </row>
    <row r="600" spans="1:25" ht="13.2" x14ac:dyDescent="0.25">
      <c r="A600" s="16"/>
      <c r="W600" s="15"/>
      <c r="X600" s="17"/>
      <c r="Y600" s="17"/>
    </row>
    <row r="601" spans="1:25" ht="13.2" x14ac:dyDescent="0.25">
      <c r="A601" s="16"/>
      <c r="W601" s="15"/>
      <c r="X601" s="17"/>
      <c r="Y601" s="17"/>
    </row>
    <row r="602" spans="1:25" ht="13.2" x14ac:dyDescent="0.25">
      <c r="A602" s="16"/>
      <c r="W602" s="15"/>
      <c r="X602" s="17"/>
      <c r="Y602" s="17"/>
    </row>
    <row r="603" spans="1:25" ht="13.2" x14ac:dyDescent="0.25">
      <c r="A603" s="16"/>
      <c r="W603" s="15"/>
      <c r="X603" s="17"/>
      <c r="Y603" s="17"/>
    </row>
    <row r="604" spans="1:25" ht="13.2" x14ac:dyDescent="0.25">
      <c r="A604" s="16"/>
      <c r="W604" s="15"/>
      <c r="X604" s="17"/>
      <c r="Y604" s="17"/>
    </row>
    <row r="605" spans="1:25" ht="13.2" x14ac:dyDescent="0.25">
      <c r="A605" s="16"/>
      <c r="W605" s="15"/>
      <c r="X605" s="17"/>
      <c r="Y605" s="17"/>
    </row>
    <row r="606" spans="1:25" ht="13.2" x14ac:dyDescent="0.25">
      <c r="A606" s="16"/>
      <c r="W606" s="15"/>
      <c r="X606" s="17"/>
      <c r="Y606" s="17"/>
    </row>
    <row r="607" spans="1:25" ht="13.2" x14ac:dyDescent="0.25">
      <c r="A607" s="16"/>
      <c r="W607" s="15"/>
      <c r="X607" s="17"/>
      <c r="Y607" s="17"/>
    </row>
    <row r="608" spans="1:25" ht="13.2" x14ac:dyDescent="0.25">
      <c r="A608" s="16"/>
      <c r="W608" s="15"/>
      <c r="X608" s="17"/>
      <c r="Y608" s="17"/>
    </row>
    <row r="609" spans="1:25" ht="13.2" x14ac:dyDescent="0.25">
      <c r="A609" s="16"/>
      <c r="W609" s="15"/>
      <c r="X609" s="17"/>
      <c r="Y609" s="17"/>
    </row>
    <row r="610" spans="1:25" ht="13.2" x14ac:dyDescent="0.25">
      <c r="A610" s="16"/>
      <c r="W610" s="15"/>
      <c r="X610" s="17"/>
      <c r="Y610" s="17"/>
    </row>
    <row r="611" spans="1:25" ht="13.2" x14ac:dyDescent="0.25">
      <c r="A611" s="16"/>
      <c r="W611" s="15"/>
      <c r="X611" s="17"/>
      <c r="Y611" s="17"/>
    </row>
    <row r="612" spans="1:25" ht="13.2" x14ac:dyDescent="0.25">
      <c r="A612" s="16"/>
      <c r="W612" s="15"/>
      <c r="X612" s="17"/>
      <c r="Y612" s="17"/>
    </row>
    <row r="613" spans="1:25" ht="13.2" x14ac:dyDescent="0.25">
      <c r="A613" s="16"/>
      <c r="W613" s="15"/>
      <c r="X613" s="17"/>
      <c r="Y613" s="17"/>
    </row>
    <row r="614" spans="1:25" ht="13.2" x14ac:dyDescent="0.25">
      <c r="A614" s="16"/>
      <c r="W614" s="15"/>
      <c r="X614" s="17"/>
      <c r="Y614" s="17"/>
    </row>
    <row r="615" spans="1:25" ht="13.2" x14ac:dyDescent="0.25">
      <c r="A615" s="16"/>
      <c r="W615" s="15"/>
      <c r="X615" s="17"/>
      <c r="Y615" s="17"/>
    </row>
    <row r="616" spans="1:25" ht="13.2" x14ac:dyDescent="0.25">
      <c r="A616" s="16"/>
      <c r="W616" s="15"/>
      <c r="X616" s="17"/>
      <c r="Y616" s="17"/>
    </row>
    <row r="617" spans="1:25" ht="13.2" x14ac:dyDescent="0.25">
      <c r="A617" s="16"/>
      <c r="W617" s="15"/>
      <c r="X617" s="17"/>
      <c r="Y617" s="17"/>
    </row>
    <row r="618" spans="1:25" ht="13.2" x14ac:dyDescent="0.25">
      <c r="A618" s="16"/>
      <c r="W618" s="15"/>
      <c r="X618" s="17"/>
      <c r="Y618" s="17"/>
    </row>
    <row r="619" spans="1:25" ht="13.2" x14ac:dyDescent="0.25">
      <c r="A619" s="16"/>
      <c r="W619" s="15"/>
      <c r="X619" s="17"/>
      <c r="Y619" s="17"/>
    </row>
    <row r="620" spans="1:25" ht="13.2" x14ac:dyDescent="0.25">
      <c r="A620" s="16"/>
      <c r="W620" s="15"/>
      <c r="X620" s="17"/>
      <c r="Y620" s="17"/>
    </row>
    <row r="621" spans="1:25" ht="13.2" x14ac:dyDescent="0.25">
      <c r="A621" s="16"/>
      <c r="W621" s="15"/>
      <c r="X621" s="17"/>
      <c r="Y621" s="17"/>
    </row>
    <row r="622" spans="1:25" ht="13.2" x14ac:dyDescent="0.25">
      <c r="A622" s="16"/>
      <c r="W622" s="15"/>
      <c r="X622" s="17"/>
      <c r="Y622" s="17"/>
    </row>
    <row r="623" spans="1:25" ht="13.2" x14ac:dyDescent="0.25">
      <c r="A623" s="16"/>
      <c r="W623" s="15"/>
      <c r="X623" s="17"/>
      <c r="Y623" s="17"/>
    </row>
    <row r="624" spans="1:25" ht="13.2" x14ac:dyDescent="0.25">
      <c r="A624" s="16"/>
      <c r="W624" s="15"/>
      <c r="X624" s="17"/>
      <c r="Y624" s="17"/>
    </row>
    <row r="625" spans="1:25" ht="13.2" x14ac:dyDescent="0.25">
      <c r="A625" s="16"/>
      <c r="W625" s="15"/>
      <c r="X625" s="17"/>
      <c r="Y625" s="17"/>
    </row>
    <row r="626" spans="1:25" ht="13.2" x14ac:dyDescent="0.25">
      <c r="A626" s="16"/>
      <c r="W626" s="15"/>
      <c r="X626" s="17"/>
      <c r="Y626" s="17"/>
    </row>
    <row r="627" spans="1:25" ht="13.2" x14ac:dyDescent="0.25">
      <c r="A627" s="16"/>
      <c r="W627" s="15"/>
      <c r="X627" s="17"/>
      <c r="Y627" s="17"/>
    </row>
    <row r="628" spans="1:25" ht="13.2" x14ac:dyDescent="0.25">
      <c r="A628" s="16"/>
      <c r="W628" s="15"/>
      <c r="X628" s="17"/>
      <c r="Y628" s="17"/>
    </row>
    <row r="629" spans="1:25" ht="13.2" x14ac:dyDescent="0.25">
      <c r="A629" s="16"/>
      <c r="W629" s="15"/>
      <c r="X629" s="17"/>
      <c r="Y629" s="17"/>
    </row>
    <row r="630" spans="1:25" ht="13.2" x14ac:dyDescent="0.25">
      <c r="A630" s="16"/>
      <c r="W630" s="15"/>
      <c r="X630" s="17"/>
      <c r="Y630" s="17"/>
    </row>
    <row r="631" spans="1:25" ht="13.2" x14ac:dyDescent="0.25">
      <c r="A631" s="16"/>
      <c r="W631" s="15"/>
      <c r="X631" s="17"/>
      <c r="Y631" s="17"/>
    </row>
    <row r="632" spans="1:25" ht="13.2" x14ac:dyDescent="0.25">
      <c r="A632" s="16"/>
      <c r="W632" s="15"/>
      <c r="X632" s="17"/>
      <c r="Y632" s="17"/>
    </row>
    <row r="633" spans="1:25" ht="13.2" x14ac:dyDescent="0.25">
      <c r="A633" s="16"/>
      <c r="W633" s="15"/>
      <c r="X633" s="17"/>
      <c r="Y633" s="17"/>
    </row>
    <row r="634" spans="1:25" ht="13.2" x14ac:dyDescent="0.25">
      <c r="A634" s="16"/>
      <c r="W634" s="15"/>
      <c r="X634" s="17"/>
      <c r="Y634" s="17"/>
    </row>
    <row r="635" spans="1:25" ht="13.2" x14ac:dyDescent="0.25">
      <c r="A635" s="16"/>
      <c r="W635" s="15"/>
      <c r="X635" s="17"/>
      <c r="Y635" s="17"/>
    </row>
    <row r="636" spans="1:25" ht="13.2" x14ac:dyDescent="0.25">
      <c r="A636" s="16"/>
      <c r="W636" s="15"/>
      <c r="X636" s="17"/>
      <c r="Y636" s="17"/>
    </row>
    <row r="637" spans="1:25" ht="13.2" x14ac:dyDescent="0.25">
      <c r="A637" s="16"/>
      <c r="W637" s="15"/>
      <c r="X637" s="17"/>
      <c r="Y637" s="17"/>
    </row>
    <row r="638" spans="1:25" ht="13.2" x14ac:dyDescent="0.25">
      <c r="A638" s="16"/>
      <c r="W638" s="15"/>
      <c r="X638" s="17"/>
      <c r="Y638" s="17"/>
    </row>
    <row r="639" spans="1:25" ht="13.2" x14ac:dyDescent="0.25">
      <c r="A639" s="16"/>
      <c r="W639" s="15"/>
      <c r="X639" s="17"/>
      <c r="Y639" s="17"/>
    </row>
    <row r="640" spans="1:25" ht="13.2" x14ac:dyDescent="0.25">
      <c r="A640" s="16"/>
      <c r="W640" s="15"/>
      <c r="X640" s="17"/>
      <c r="Y640" s="17"/>
    </row>
    <row r="641" spans="1:25" ht="13.2" x14ac:dyDescent="0.25">
      <c r="A641" s="16"/>
      <c r="W641" s="15"/>
      <c r="X641" s="17"/>
      <c r="Y641" s="17"/>
    </row>
    <row r="642" spans="1:25" ht="13.2" x14ac:dyDescent="0.25">
      <c r="A642" s="16"/>
      <c r="W642" s="15"/>
      <c r="X642" s="17"/>
      <c r="Y642" s="17"/>
    </row>
    <row r="643" spans="1:25" ht="13.2" x14ac:dyDescent="0.25">
      <c r="A643" s="16"/>
      <c r="W643" s="15"/>
      <c r="X643" s="17"/>
      <c r="Y643" s="17"/>
    </row>
    <row r="644" spans="1:25" ht="13.2" x14ac:dyDescent="0.25">
      <c r="A644" s="16"/>
      <c r="W644" s="15"/>
      <c r="X644" s="17"/>
      <c r="Y644" s="17"/>
    </row>
    <row r="645" spans="1:25" ht="13.2" x14ac:dyDescent="0.25">
      <c r="A645" s="16"/>
      <c r="W645" s="15"/>
      <c r="X645" s="17"/>
      <c r="Y645" s="17"/>
    </row>
    <row r="646" spans="1:25" ht="13.2" x14ac:dyDescent="0.25">
      <c r="A646" s="16"/>
      <c r="W646" s="15"/>
      <c r="X646" s="17"/>
      <c r="Y646" s="17"/>
    </row>
    <row r="647" spans="1:25" ht="13.2" x14ac:dyDescent="0.25">
      <c r="A647" s="16"/>
      <c r="W647" s="15"/>
      <c r="X647" s="17"/>
      <c r="Y647" s="17"/>
    </row>
    <row r="648" spans="1:25" ht="13.2" x14ac:dyDescent="0.25">
      <c r="A648" s="16"/>
      <c r="W648" s="15"/>
      <c r="X648" s="17"/>
      <c r="Y648" s="17"/>
    </row>
    <row r="649" spans="1:25" ht="13.2" x14ac:dyDescent="0.25">
      <c r="A649" s="16"/>
      <c r="W649" s="15"/>
      <c r="X649" s="17"/>
      <c r="Y649" s="17"/>
    </row>
    <row r="650" spans="1:25" ht="13.2" x14ac:dyDescent="0.25">
      <c r="A650" s="16"/>
      <c r="W650" s="15"/>
      <c r="X650" s="17"/>
      <c r="Y650" s="17"/>
    </row>
    <row r="651" spans="1:25" ht="13.2" x14ac:dyDescent="0.25">
      <c r="A651" s="16"/>
      <c r="W651" s="15"/>
      <c r="X651" s="17"/>
      <c r="Y651" s="17"/>
    </row>
    <row r="652" spans="1:25" ht="13.2" x14ac:dyDescent="0.25">
      <c r="A652" s="16"/>
      <c r="W652" s="15"/>
      <c r="X652" s="17"/>
      <c r="Y652" s="17"/>
    </row>
    <row r="653" spans="1:25" ht="13.2" x14ac:dyDescent="0.25">
      <c r="A653" s="16"/>
      <c r="W653" s="15"/>
      <c r="X653" s="17"/>
      <c r="Y653" s="17"/>
    </row>
    <row r="654" spans="1:25" ht="13.2" x14ac:dyDescent="0.25">
      <c r="A654" s="16"/>
      <c r="W654" s="15"/>
      <c r="X654" s="17"/>
      <c r="Y654" s="17"/>
    </row>
    <row r="655" spans="1:25" ht="13.2" x14ac:dyDescent="0.25">
      <c r="A655" s="16"/>
      <c r="W655" s="15"/>
      <c r="X655" s="17"/>
      <c r="Y655" s="17"/>
    </row>
    <row r="656" spans="1:25" ht="13.2" x14ac:dyDescent="0.25">
      <c r="A656" s="16"/>
      <c r="W656" s="15"/>
      <c r="X656" s="17"/>
      <c r="Y656" s="17"/>
    </row>
    <row r="657" spans="1:25" ht="13.2" x14ac:dyDescent="0.25">
      <c r="A657" s="16"/>
      <c r="W657" s="15"/>
      <c r="X657" s="17"/>
      <c r="Y657" s="17"/>
    </row>
    <row r="658" spans="1:25" ht="13.2" x14ac:dyDescent="0.25">
      <c r="A658" s="16"/>
      <c r="W658" s="15"/>
      <c r="X658" s="17"/>
      <c r="Y658" s="17"/>
    </row>
    <row r="659" spans="1:25" ht="13.2" x14ac:dyDescent="0.25">
      <c r="A659" s="16"/>
      <c r="W659" s="15"/>
      <c r="X659" s="17"/>
      <c r="Y659" s="17"/>
    </row>
    <row r="660" spans="1:25" ht="13.2" x14ac:dyDescent="0.25">
      <c r="A660" s="16"/>
      <c r="W660" s="15"/>
      <c r="X660" s="17"/>
      <c r="Y660" s="17"/>
    </row>
    <row r="661" spans="1:25" ht="13.2" x14ac:dyDescent="0.25">
      <c r="A661" s="16"/>
      <c r="W661" s="15"/>
      <c r="X661" s="17"/>
      <c r="Y661" s="17"/>
    </row>
    <row r="662" spans="1:25" ht="13.2" x14ac:dyDescent="0.25">
      <c r="A662" s="16"/>
      <c r="W662" s="15"/>
      <c r="X662" s="17"/>
      <c r="Y662" s="17"/>
    </row>
    <row r="663" spans="1:25" ht="13.2" x14ac:dyDescent="0.25">
      <c r="A663" s="16"/>
      <c r="W663" s="15"/>
      <c r="X663" s="17"/>
      <c r="Y663" s="17"/>
    </row>
    <row r="664" spans="1:25" ht="13.2" x14ac:dyDescent="0.25">
      <c r="A664" s="16"/>
      <c r="W664" s="15"/>
      <c r="X664" s="17"/>
      <c r="Y664" s="17"/>
    </row>
    <row r="665" spans="1:25" ht="13.2" x14ac:dyDescent="0.25">
      <c r="A665" s="16"/>
      <c r="W665" s="15"/>
      <c r="X665" s="17"/>
      <c r="Y665" s="17"/>
    </row>
    <row r="666" spans="1:25" ht="13.2" x14ac:dyDescent="0.25">
      <c r="A666" s="16"/>
      <c r="W666" s="15"/>
      <c r="X666" s="17"/>
      <c r="Y666" s="17"/>
    </row>
    <row r="667" spans="1:25" ht="13.2" x14ac:dyDescent="0.25">
      <c r="A667" s="16"/>
      <c r="W667" s="15"/>
      <c r="X667" s="17"/>
      <c r="Y667" s="17"/>
    </row>
    <row r="668" spans="1:25" ht="13.2" x14ac:dyDescent="0.25">
      <c r="A668" s="16"/>
      <c r="W668" s="15"/>
      <c r="X668" s="17"/>
      <c r="Y668" s="17"/>
    </row>
    <row r="669" spans="1:25" ht="13.2" x14ac:dyDescent="0.25">
      <c r="A669" s="16"/>
      <c r="W669" s="15"/>
      <c r="X669" s="17"/>
      <c r="Y669" s="17"/>
    </row>
    <row r="670" spans="1:25" ht="13.2" x14ac:dyDescent="0.25">
      <c r="A670" s="16"/>
      <c r="W670" s="15"/>
      <c r="X670" s="17"/>
      <c r="Y670" s="17"/>
    </row>
    <row r="671" spans="1:25" ht="13.2" x14ac:dyDescent="0.25">
      <c r="A671" s="16"/>
      <c r="W671" s="15"/>
      <c r="X671" s="17"/>
      <c r="Y671" s="17"/>
    </row>
    <row r="672" spans="1:25" ht="13.2" x14ac:dyDescent="0.25">
      <c r="A672" s="16"/>
      <c r="W672" s="15"/>
      <c r="X672" s="17"/>
      <c r="Y672" s="17"/>
    </row>
    <row r="673" spans="1:25" ht="13.2" x14ac:dyDescent="0.25">
      <c r="A673" s="16"/>
      <c r="W673" s="15"/>
      <c r="X673" s="17"/>
      <c r="Y673" s="17"/>
    </row>
    <row r="674" spans="1:25" ht="13.2" x14ac:dyDescent="0.25">
      <c r="A674" s="16"/>
      <c r="W674" s="15"/>
      <c r="X674" s="17"/>
      <c r="Y674" s="17"/>
    </row>
    <row r="675" spans="1:25" ht="13.2" x14ac:dyDescent="0.25">
      <c r="A675" s="16"/>
      <c r="W675" s="15"/>
      <c r="X675" s="17"/>
      <c r="Y675" s="17"/>
    </row>
    <row r="676" spans="1:25" ht="13.2" x14ac:dyDescent="0.25">
      <c r="A676" s="16"/>
      <c r="W676" s="15"/>
      <c r="X676" s="17"/>
      <c r="Y676" s="17"/>
    </row>
    <row r="677" spans="1:25" ht="13.2" x14ac:dyDescent="0.25">
      <c r="A677" s="16"/>
      <c r="W677" s="15"/>
      <c r="X677" s="17"/>
      <c r="Y677" s="17"/>
    </row>
    <row r="678" spans="1:25" ht="13.2" x14ac:dyDescent="0.25">
      <c r="A678" s="16"/>
      <c r="W678" s="15"/>
      <c r="X678" s="17"/>
      <c r="Y678" s="17"/>
    </row>
    <row r="679" spans="1:25" ht="13.2" x14ac:dyDescent="0.25">
      <c r="A679" s="16"/>
      <c r="W679" s="15"/>
      <c r="X679" s="17"/>
      <c r="Y679" s="17"/>
    </row>
    <row r="680" spans="1:25" ht="13.2" x14ac:dyDescent="0.25">
      <c r="A680" s="16"/>
      <c r="W680" s="15"/>
      <c r="X680" s="17"/>
      <c r="Y680" s="17"/>
    </row>
    <row r="681" spans="1:25" ht="13.2" x14ac:dyDescent="0.25">
      <c r="A681" s="16"/>
      <c r="W681" s="15"/>
      <c r="X681" s="17"/>
      <c r="Y681" s="17"/>
    </row>
    <row r="682" spans="1:25" ht="13.2" x14ac:dyDescent="0.25">
      <c r="A682" s="16"/>
      <c r="W682" s="15"/>
      <c r="X682" s="17"/>
      <c r="Y682" s="17"/>
    </row>
    <row r="683" spans="1:25" ht="13.2" x14ac:dyDescent="0.25">
      <c r="A683" s="16"/>
      <c r="W683" s="15"/>
      <c r="X683" s="17"/>
      <c r="Y683" s="17"/>
    </row>
    <row r="684" spans="1:25" ht="13.2" x14ac:dyDescent="0.25">
      <c r="A684" s="16"/>
      <c r="W684" s="15"/>
      <c r="X684" s="17"/>
      <c r="Y684" s="17"/>
    </row>
    <row r="685" spans="1:25" ht="13.2" x14ac:dyDescent="0.25">
      <c r="A685" s="16"/>
      <c r="W685" s="15"/>
      <c r="X685" s="17"/>
      <c r="Y685" s="17"/>
    </row>
    <row r="686" spans="1:25" ht="13.2" x14ac:dyDescent="0.25">
      <c r="A686" s="16"/>
      <c r="W686" s="15"/>
      <c r="X686" s="17"/>
      <c r="Y686" s="17"/>
    </row>
    <row r="687" spans="1:25" ht="13.2" x14ac:dyDescent="0.25">
      <c r="A687" s="16"/>
      <c r="W687" s="15"/>
      <c r="X687" s="17"/>
      <c r="Y687" s="17"/>
    </row>
    <row r="688" spans="1:25" ht="13.2" x14ac:dyDescent="0.25">
      <c r="A688" s="16"/>
      <c r="W688" s="15"/>
      <c r="X688" s="17"/>
      <c r="Y688" s="17"/>
    </row>
    <row r="689" spans="1:25" ht="13.2" x14ac:dyDescent="0.25">
      <c r="A689" s="16"/>
      <c r="W689" s="15"/>
      <c r="X689" s="17"/>
      <c r="Y689" s="17"/>
    </row>
    <row r="690" spans="1:25" ht="13.2" x14ac:dyDescent="0.25">
      <c r="A690" s="16"/>
      <c r="W690" s="15"/>
      <c r="X690" s="17"/>
      <c r="Y690" s="17"/>
    </row>
    <row r="691" spans="1:25" ht="13.2" x14ac:dyDescent="0.25">
      <c r="A691" s="16"/>
      <c r="W691" s="15"/>
      <c r="X691" s="17"/>
      <c r="Y691" s="17"/>
    </row>
    <row r="692" spans="1:25" ht="13.2" x14ac:dyDescent="0.25">
      <c r="A692" s="16"/>
      <c r="W692" s="15"/>
      <c r="X692" s="17"/>
      <c r="Y692" s="17"/>
    </row>
    <row r="693" spans="1:25" ht="13.2" x14ac:dyDescent="0.25">
      <c r="A693" s="16"/>
      <c r="W693" s="15"/>
      <c r="X693" s="17"/>
      <c r="Y693" s="17"/>
    </row>
    <row r="694" spans="1:25" ht="13.2" x14ac:dyDescent="0.25">
      <c r="A694" s="16"/>
      <c r="W694" s="15"/>
      <c r="X694" s="17"/>
      <c r="Y694" s="17"/>
    </row>
    <row r="695" spans="1:25" ht="13.2" x14ac:dyDescent="0.25">
      <c r="A695" s="16"/>
      <c r="W695" s="15"/>
      <c r="X695" s="17"/>
      <c r="Y695" s="17"/>
    </row>
    <row r="696" spans="1:25" ht="13.2" x14ac:dyDescent="0.25">
      <c r="A696" s="16"/>
      <c r="W696" s="15"/>
      <c r="X696" s="17"/>
      <c r="Y696" s="17"/>
    </row>
    <row r="697" spans="1:25" ht="13.2" x14ac:dyDescent="0.25">
      <c r="A697" s="16"/>
      <c r="W697" s="15"/>
      <c r="X697" s="17"/>
      <c r="Y697" s="17"/>
    </row>
    <row r="698" spans="1:25" ht="13.2" x14ac:dyDescent="0.25">
      <c r="A698" s="16"/>
      <c r="W698" s="15"/>
      <c r="X698" s="17"/>
      <c r="Y698" s="17"/>
    </row>
    <row r="699" spans="1:25" ht="13.2" x14ac:dyDescent="0.25">
      <c r="A699" s="16"/>
      <c r="W699" s="15"/>
      <c r="X699" s="17"/>
      <c r="Y699" s="17"/>
    </row>
    <row r="700" spans="1:25" ht="13.2" x14ac:dyDescent="0.25">
      <c r="A700" s="16"/>
      <c r="W700" s="15"/>
      <c r="X700" s="17"/>
      <c r="Y700" s="17"/>
    </row>
    <row r="701" spans="1:25" ht="13.2" x14ac:dyDescent="0.25">
      <c r="A701" s="16"/>
      <c r="W701" s="15"/>
      <c r="X701" s="17"/>
      <c r="Y701" s="17"/>
    </row>
    <row r="702" spans="1:25" ht="13.2" x14ac:dyDescent="0.25">
      <c r="A702" s="16"/>
      <c r="W702" s="15"/>
      <c r="X702" s="17"/>
      <c r="Y702" s="17"/>
    </row>
    <row r="703" spans="1:25" ht="13.2" x14ac:dyDescent="0.25">
      <c r="A703" s="16"/>
      <c r="W703" s="15"/>
      <c r="X703" s="17"/>
      <c r="Y703" s="17"/>
    </row>
    <row r="704" spans="1:25" ht="13.2" x14ac:dyDescent="0.25">
      <c r="A704" s="16"/>
      <c r="W704" s="15"/>
      <c r="X704" s="17"/>
      <c r="Y704" s="17"/>
    </row>
    <row r="705" spans="1:25" ht="13.2" x14ac:dyDescent="0.25">
      <c r="A705" s="16"/>
      <c r="W705" s="15"/>
      <c r="X705" s="17"/>
      <c r="Y705" s="17"/>
    </row>
    <row r="706" spans="1:25" ht="13.2" x14ac:dyDescent="0.25">
      <c r="A706" s="16"/>
      <c r="W706" s="15"/>
      <c r="X706" s="17"/>
      <c r="Y706" s="17"/>
    </row>
    <row r="707" spans="1:25" ht="13.2" x14ac:dyDescent="0.25">
      <c r="A707" s="16"/>
      <c r="W707" s="15"/>
      <c r="X707" s="17"/>
      <c r="Y707" s="17"/>
    </row>
    <row r="708" spans="1:25" ht="13.2" x14ac:dyDescent="0.25">
      <c r="A708" s="16"/>
      <c r="W708" s="15"/>
      <c r="X708" s="17"/>
      <c r="Y708" s="17"/>
    </row>
    <row r="709" spans="1:25" ht="13.2" x14ac:dyDescent="0.25">
      <c r="A709" s="16"/>
      <c r="W709" s="15"/>
      <c r="X709" s="17"/>
      <c r="Y709" s="17"/>
    </row>
    <row r="710" spans="1:25" ht="13.2" x14ac:dyDescent="0.25">
      <c r="A710" s="16"/>
      <c r="W710" s="15"/>
      <c r="X710" s="17"/>
      <c r="Y710" s="17"/>
    </row>
    <row r="711" spans="1:25" ht="13.2" x14ac:dyDescent="0.25">
      <c r="A711" s="16"/>
      <c r="W711" s="15"/>
      <c r="X711" s="17"/>
      <c r="Y711" s="17"/>
    </row>
    <row r="712" spans="1:25" ht="13.2" x14ac:dyDescent="0.25">
      <c r="A712" s="16"/>
      <c r="W712" s="15"/>
      <c r="X712" s="17"/>
      <c r="Y712" s="17"/>
    </row>
    <row r="713" spans="1:25" ht="13.2" x14ac:dyDescent="0.25">
      <c r="A713" s="16"/>
      <c r="W713" s="15"/>
      <c r="X713" s="17"/>
      <c r="Y713" s="17"/>
    </row>
    <row r="714" spans="1:25" ht="13.2" x14ac:dyDescent="0.25">
      <c r="A714" s="16"/>
      <c r="W714" s="15"/>
      <c r="X714" s="17"/>
      <c r="Y714" s="17"/>
    </row>
    <row r="715" spans="1:25" ht="13.2" x14ac:dyDescent="0.25">
      <c r="A715" s="16"/>
      <c r="W715" s="15"/>
      <c r="X715" s="17"/>
      <c r="Y715" s="17"/>
    </row>
    <row r="716" spans="1:25" ht="13.2" x14ac:dyDescent="0.25">
      <c r="A716" s="16"/>
      <c r="W716" s="15"/>
      <c r="X716" s="17"/>
      <c r="Y716" s="17"/>
    </row>
    <row r="717" spans="1:25" ht="13.2" x14ac:dyDescent="0.25">
      <c r="A717" s="16"/>
      <c r="W717" s="15"/>
      <c r="X717" s="17"/>
      <c r="Y717" s="17"/>
    </row>
    <row r="718" spans="1:25" ht="13.2" x14ac:dyDescent="0.25">
      <c r="A718" s="16"/>
      <c r="W718" s="15"/>
      <c r="X718" s="17"/>
      <c r="Y718" s="17"/>
    </row>
    <row r="719" spans="1:25" ht="13.2" x14ac:dyDescent="0.25">
      <c r="A719" s="16"/>
      <c r="W719" s="15"/>
      <c r="X719" s="17"/>
      <c r="Y719" s="17"/>
    </row>
    <row r="720" spans="1:25" ht="13.2" x14ac:dyDescent="0.25">
      <c r="A720" s="16"/>
      <c r="W720" s="15"/>
      <c r="X720" s="17"/>
      <c r="Y720" s="17"/>
    </row>
    <row r="721" spans="1:25" ht="13.2" x14ac:dyDescent="0.25">
      <c r="A721" s="16"/>
      <c r="W721" s="15"/>
      <c r="X721" s="17"/>
      <c r="Y721" s="17"/>
    </row>
    <row r="722" spans="1:25" ht="13.2" x14ac:dyDescent="0.25">
      <c r="A722" s="16"/>
      <c r="W722" s="15"/>
      <c r="X722" s="17"/>
      <c r="Y722" s="17"/>
    </row>
    <row r="723" spans="1:25" ht="13.2" x14ac:dyDescent="0.25">
      <c r="A723" s="16"/>
      <c r="W723" s="15"/>
      <c r="X723" s="17"/>
      <c r="Y723" s="17"/>
    </row>
    <row r="724" spans="1:25" ht="13.2" x14ac:dyDescent="0.25">
      <c r="A724" s="16"/>
      <c r="W724" s="15"/>
      <c r="X724" s="17"/>
      <c r="Y724" s="17"/>
    </row>
    <row r="725" spans="1:25" ht="13.2" x14ac:dyDescent="0.25">
      <c r="A725" s="16"/>
      <c r="W725" s="15"/>
      <c r="X725" s="17"/>
      <c r="Y725" s="17"/>
    </row>
    <row r="726" spans="1:25" ht="13.2" x14ac:dyDescent="0.25">
      <c r="A726" s="16"/>
      <c r="W726" s="15"/>
      <c r="X726" s="17"/>
      <c r="Y726" s="17"/>
    </row>
    <row r="727" spans="1:25" ht="13.2" x14ac:dyDescent="0.25">
      <c r="A727" s="16"/>
      <c r="W727" s="15"/>
      <c r="X727" s="17"/>
      <c r="Y727" s="17"/>
    </row>
    <row r="728" spans="1:25" ht="13.2" x14ac:dyDescent="0.25">
      <c r="A728" s="16"/>
      <c r="W728" s="15"/>
      <c r="X728" s="17"/>
      <c r="Y728" s="17"/>
    </row>
    <row r="729" spans="1:25" ht="13.2" x14ac:dyDescent="0.25">
      <c r="A729" s="16"/>
      <c r="W729" s="15"/>
      <c r="X729" s="17"/>
      <c r="Y729" s="17"/>
    </row>
    <row r="730" spans="1:25" ht="13.2" x14ac:dyDescent="0.25">
      <c r="A730" s="16"/>
      <c r="W730" s="15"/>
      <c r="X730" s="17"/>
      <c r="Y730" s="17"/>
    </row>
    <row r="731" spans="1:25" ht="13.2" x14ac:dyDescent="0.25">
      <c r="A731" s="16"/>
      <c r="W731" s="15"/>
      <c r="X731" s="17"/>
      <c r="Y731" s="17"/>
    </row>
    <row r="732" spans="1:25" ht="13.2" x14ac:dyDescent="0.25">
      <c r="A732" s="16"/>
      <c r="W732" s="15"/>
      <c r="X732" s="17"/>
      <c r="Y732" s="17"/>
    </row>
    <row r="733" spans="1:25" ht="13.2" x14ac:dyDescent="0.25">
      <c r="A733" s="16"/>
      <c r="W733" s="15"/>
      <c r="X733" s="17"/>
      <c r="Y733" s="17"/>
    </row>
    <row r="734" spans="1:25" ht="13.2" x14ac:dyDescent="0.25">
      <c r="A734" s="16"/>
      <c r="W734" s="15"/>
      <c r="X734" s="17"/>
      <c r="Y734" s="17"/>
    </row>
    <row r="735" spans="1:25" ht="13.2" x14ac:dyDescent="0.25">
      <c r="A735" s="16"/>
      <c r="W735" s="15"/>
      <c r="X735" s="17"/>
      <c r="Y735" s="17"/>
    </row>
    <row r="736" spans="1:25" ht="13.2" x14ac:dyDescent="0.25">
      <c r="A736" s="16"/>
      <c r="W736" s="15"/>
      <c r="X736" s="17"/>
      <c r="Y736" s="17"/>
    </row>
    <row r="737" spans="1:25" ht="13.2" x14ac:dyDescent="0.25">
      <c r="A737" s="16"/>
      <c r="W737" s="15"/>
      <c r="X737" s="17"/>
      <c r="Y737" s="17"/>
    </row>
    <row r="738" spans="1:25" ht="13.2" x14ac:dyDescent="0.25">
      <c r="A738" s="16"/>
      <c r="W738" s="15"/>
      <c r="X738" s="17"/>
      <c r="Y738" s="17"/>
    </row>
    <row r="739" spans="1:25" ht="13.2" x14ac:dyDescent="0.25">
      <c r="A739" s="16"/>
      <c r="W739" s="15"/>
      <c r="X739" s="17"/>
      <c r="Y739" s="17"/>
    </row>
    <row r="740" spans="1:25" ht="13.2" x14ac:dyDescent="0.25">
      <c r="A740" s="16"/>
      <c r="W740" s="15"/>
      <c r="X740" s="17"/>
      <c r="Y740" s="17"/>
    </row>
    <row r="741" spans="1:25" ht="13.2" x14ac:dyDescent="0.25">
      <c r="A741" s="16"/>
      <c r="W741" s="15"/>
      <c r="X741" s="17"/>
      <c r="Y741" s="17"/>
    </row>
    <row r="742" spans="1:25" ht="13.2" x14ac:dyDescent="0.25">
      <c r="A742" s="16"/>
      <c r="W742" s="15"/>
      <c r="X742" s="17"/>
      <c r="Y742" s="17"/>
    </row>
    <row r="743" spans="1:25" ht="13.2" x14ac:dyDescent="0.25">
      <c r="A743" s="16"/>
      <c r="W743" s="15"/>
      <c r="X743" s="17"/>
      <c r="Y743" s="17"/>
    </row>
    <row r="744" spans="1:25" ht="13.2" x14ac:dyDescent="0.25">
      <c r="A744" s="16"/>
      <c r="W744" s="15"/>
      <c r="X744" s="17"/>
      <c r="Y744" s="17"/>
    </row>
    <row r="745" spans="1:25" ht="13.2" x14ac:dyDescent="0.25">
      <c r="A745" s="16"/>
      <c r="W745" s="15"/>
      <c r="X745" s="17"/>
      <c r="Y745" s="17"/>
    </row>
    <row r="746" spans="1:25" ht="13.2" x14ac:dyDescent="0.25">
      <c r="A746" s="16"/>
      <c r="W746" s="15"/>
      <c r="X746" s="17"/>
      <c r="Y746" s="17"/>
    </row>
    <row r="747" spans="1:25" ht="13.2" x14ac:dyDescent="0.25">
      <c r="A747" s="16"/>
      <c r="W747" s="15"/>
      <c r="X747" s="17"/>
      <c r="Y747" s="17"/>
    </row>
    <row r="748" spans="1:25" ht="13.2" x14ac:dyDescent="0.25">
      <c r="A748" s="16"/>
      <c r="W748" s="15"/>
      <c r="X748" s="17"/>
      <c r="Y748" s="17"/>
    </row>
    <row r="749" spans="1:25" ht="13.2" x14ac:dyDescent="0.25">
      <c r="A749" s="16"/>
      <c r="W749" s="15"/>
      <c r="X749" s="17"/>
      <c r="Y749" s="17"/>
    </row>
    <row r="750" spans="1:25" ht="13.2" x14ac:dyDescent="0.25">
      <c r="A750" s="16"/>
      <c r="W750" s="15"/>
      <c r="X750" s="17"/>
      <c r="Y750" s="17"/>
    </row>
    <row r="751" spans="1:25" ht="13.2" x14ac:dyDescent="0.25">
      <c r="A751" s="16"/>
      <c r="W751" s="15"/>
      <c r="X751" s="17"/>
      <c r="Y751" s="17"/>
    </row>
    <row r="752" spans="1:25" ht="13.2" x14ac:dyDescent="0.25">
      <c r="A752" s="16"/>
      <c r="W752" s="15"/>
      <c r="X752" s="17"/>
      <c r="Y752" s="17"/>
    </row>
    <row r="753" spans="1:25" ht="13.2" x14ac:dyDescent="0.25">
      <c r="A753" s="16"/>
      <c r="W753" s="15"/>
      <c r="X753" s="17"/>
      <c r="Y753" s="17"/>
    </row>
    <row r="754" spans="1:25" ht="13.2" x14ac:dyDescent="0.25">
      <c r="A754" s="16"/>
      <c r="W754" s="15"/>
      <c r="X754" s="17"/>
      <c r="Y754" s="17"/>
    </row>
    <row r="755" spans="1:25" ht="13.2" x14ac:dyDescent="0.25">
      <c r="A755" s="16"/>
      <c r="W755" s="15"/>
      <c r="X755" s="17"/>
      <c r="Y755" s="17"/>
    </row>
    <row r="756" spans="1:25" ht="13.2" x14ac:dyDescent="0.25">
      <c r="A756" s="16"/>
      <c r="W756" s="15"/>
      <c r="X756" s="17"/>
      <c r="Y756" s="17"/>
    </row>
    <row r="757" spans="1:25" ht="13.2" x14ac:dyDescent="0.25">
      <c r="A757" s="16"/>
      <c r="W757" s="15"/>
      <c r="X757" s="17"/>
      <c r="Y757" s="17"/>
    </row>
    <row r="758" spans="1:25" ht="13.2" x14ac:dyDescent="0.25">
      <c r="A758" s="16"/>
      <c r="W758" s="15"/>
      <c r="X758" s="17"/>
      <c r="Y758" s="17"/>
    </row>
    <row r="759" spans="1:25" ht="13.2" x14ac:dyDescent="0.25">
      <c r="A759" s="16"/>
      <c r="W759" s="15"/>
      <c r="X759" s="17"/>
      <c r="Y759" s="17"/>
    </row>
    <row r="760" spans="1:25" ht="13.2" x14ac:dyDescent="0.25">
      <c r="A760" s="16"/>
      <c r="W760" s="15"/>
      <c r="X760" s="17"/>
      <c r="Y760" s="17"/>
    </row>
    <row r="761" spans="1:25" ht="13.2" x14ac:dyDescent="0.25">
      <c r="A761" s="16"/>
      <c r="W761" s="15"/>
      <c r="X761" s="17"/>
      <c r="Y761" s="17"/>
    </row>
    <row r="762" spans="1:25" ht="13.2" x14ac:dyDescent="0.25">
      <c r="A762" s="16"/>
      <c r="W762" s="15"/>
      <c r="X762" s="17"/>
      <c r="Y762" s="17"/>
    </row>
    <row r="763" spans="1:25" ht="13.2" x14ac:dyDescent="0.25">
      <c r="A763" s="16"/>
      <c r="W763" s="15"/>
      <c r="X763" s="17"/>
      <c r="Y763" s="17"/>
    </row>
    <row r="764" spans="1:25" ht="13.2" x14ac:dyDescent="0.25">
      <c r="A764" s="16"/>
      <c r="W764" s="15"/>
      <c r="X764" s="17"/>
      <c r="Y764" s="17"/>
    </row>
    <row r="765" spans="1:25" ht="13.2" x14ac:dyDescent="0.25">
      <c r="A765" s="16"/>
      <c r="W765" s="15"/>
      <c r="X765" s="17"/>
      <c r="Y765" s="17"/>
    </row>
    <row r="766" spans="1:25" ht="13.2" x14ac:dyDescent="0.25">
      <c r="A766" s="16"/>
      <c r="W766" s="15"/>
      <c r="X766" s="17"/>
      <c r="Y766" s="17"/>
    </row>
    <row r="767" spans="1:25" ht="13.2" x14ac:dyDescent="0.25">
      <c r="A767" s="16"/>
      <c r="W767" s="15"/>
      <c r="X767" s="17"/>
      <c r="Y767" s="17"/>
    </row>
    <row r="768" spans="1:25" ht="13.2" x14ac:dyDescent="0.25">
      <c r="A768" s="16"/>
      <c r="W768" s="15"/>
      <c r="X768" s="17"/>
      <c r="Y768" s="17"/>
    </row>
    <row r="769" spans="1:25" ht="13.2" x14ac:dyDescent="0.25">
      <c r="A769" s="16"/>
      <c r="W769" s="15"/>
      <c r="X769" s="17"/>
      <c r="Y769" s="17"/>
    </row>
    <row r="770" spans="1:25" ht="13.2" x14ac:dyDescent="0.25">
      <c r="A770" s="16"/>
      <c r="W770" s="15"/>
      <c r="X770" s="17"/>
      <c r="Y770" s="17"/>
    </row>
    <row r="771" spans="1:25" ht="13.2" x14ac:dyDescent="0.25">
      <c r="A771" s="16"/>
      <c r="W771" s="15"/>
      <c r="X771" s="17"/>
      <c r="Y771" s="17"/>
    </row>
    <row r="772" spans="1:25" ht="13.2" x14ac:dyDescent="0.25">
      <c r="A772" s="16"/>
      <c r="W772" s="15"/>
      <c r="X772" s="17"/>
      <c r="Y772" s="17"/>
    </row>
    <row r="773" spans="1:25" ht="13.2" x14ac:dyDescent="0.25">
      <c r="A773" s="16"/>
      <c r="W773" s="15"/>
      <c r="X773" s="17"/>
      <c r="Y773" s="17"/>
    </row>
    <row r="774" spans="1:25" ht="13.2" x14ac:dyDescent="0.25">
      <c r="A774" s="16"/>
      <c r="W774" s="15"/>
      <c r="X774" s="17"/>
      <c r="Y774" s="17"/>
    </row>
    <row r="775" spans="1:25" ht="13.2" x14ac:dyDescent="0.25">
      <c r="A775" s="16"/>
      <c r="W775" s="15"/>
      <c r="X775" s="17"/>
      <c r="Y775" s="17"/>
    </row>
    <row r="776" spans="1:25" ht="13.2" x14ac:dyDescent="0.25">
      <c r="A776" s="16"/>
      <c r="W776" s="15"/>
      <c r="X776" s="17"/>
      <c r="Y776" s="17"/>
    </row>
    <row r="777" spans="1:25" ht="13.2" x14ac:dyDescent="0.25">
      <c r="A777" s="16"/>
      <c r="W777" s="15"/>
      <c r="X777" s="17"/>
      <c r="Y777" s="17"/>
    </row>
    <row r="778" spans="1:25" ht="13.2" x14ac:dyDescent="0.25">
      <c r="A778" s="16"/>
      <c r="W778" s="15"/>
      <c r="X778" s="17"/>
      <c r="Y778" s="17"/>
    </row>
    <row r="779" spans="1:25" ht="13.2" x14ac:dyDescent="0.25">
      <c r="A779" s="16"/>
      <c r="W779" s="15"/>
      <c r="X779" s="17"/>
      <c r="Y779" s="17"/>
    </row>
    <row r="780" spans="1:25" ht="13.2" x14ac:dyDescent="0.25">
      <c r="A780" s="16"/>
      <c r="W780" s="15"/>
      <c r="X780" s="17"/>
      <c r="Y780" s="17"/>
    </row>
    <row r="781" spans="1:25" ht="13.2" x14ac:dyDescent="0.25">
      <c r="A781" s="16"/>
      <c r="W781" s="15"/>
      <c r="X781" s="17"/>
      <c r="Y781" s="17"/>
    </row>
    <row r="782" spans="1:25" ht="13.2" x14ac:dyDescent="0.25">
      <c r="A782" s="16"/>
      <c r="W782" s="15"/>
      <c r="X782" s="17"/>
      <c r="Y782" s="17"/>
    </row>
    <row r="783" spans="1:25" ht="13.2" x14ac:dyDescent="0.25">
      <c r="A783" s="16"/>
      <c r="W783" s="15"/>
      <c r="X783" s="17"/>
      <c r="Y783" s="17"/>
    </row>
    <row r="784" spans="1:25" ht="13.2" x14ac:dyDescent="0.25">
      <c r="A784" s="16"/>
      <c r="W784" s="15"/>
      <c r="X784" s="17"/>
      <c r="Y784" s="17"/>
    </row>
    <row r="785" spans="1:25" ht="13.2" x14ac:dyDescent="0.25">
      <c r="A785" s="16"/>
      <c r="W785" s="15"/>
      <c r="X785" s="17"/>
      <c r="Y785" s="17"/>
    </row>
    <row r="786" spans="1:25" ht="13.2" x14ac:dyDescent="0.25">
      <c r="A786" s="16"/>
      <c r="W786" s="15"/>
      <c r="X786" s="17"/>
      <c r="Y786" s="17"/>
    </row>
    <row r="787" spans="1:25" ht="13.2" x14ac:dyDescent="0.25">
      <c r="A787" s="16"/>
      <c r="W787" s="15"/>
      <c r="X787" s="17"/>
      <c r="Y787" s="17"/>
    </row>
    <row r="788" spans="1:25" ht="13.2" x14ac:dyDescent="0.25">
      <c r="A788" s="16"/>
      <c r="W788" s="15"/>
      <c r="X788" s="17"/>
      <c r="Y788" s="17"/>
    </row>
    <row r="789" spans="1:25" ht="13.2" x14ac:dyDescent="0.25">
      <c r="A789" s="16"/>
      <c r="W789" s="15"/>
      <c r="X789" s="17"/>
      <c r="Y789" s="17"/>
    </row>
    <row r="790" spans="1:25" ht="13.2" x14ac:dyDescent="0.25">
      <c r="A790" s="16"/>
      <c r="W790" s="15"/>
      <c r="X790" s="17"/>
      <c r="Y790" s="17"/>
    </row>
    <row r="791" spans="1:25" ht="13.2" x14ac:dyDescent="0.25">
      <c r="A791" s="16"/>
      <c r="W791" s="15"/>
      <c r="X791" s="17"/>
      <c r="Y791" s="17"/>
    </row>
    <row r="792" spans="1:25" ht="13.2" x14ac:dyDescent="0.25">
      <c r="A792" s="16"/>
      <c r="W792" s="15"/>
      <c r="X792" s="17"/>
      <c r="Y792" s="17"/>
    </row>
    <row r="793" spans="1:25" ht="13.2" x14ac:dyDescent="0.25">
      <c r="A793" s="16"/>
      <c r="W793" s="15"/>
      <c r="X793" s="17"/>
      <c r="Y793" s="17"/>
    </row>
    <row r="794" spans="1:25" ht="13.2" x14ac:dyDescent="0.25">
      <c r="A794" s="16"/>
      <c r="W794" s="15"/>
      <c r="X794" s="17"/>
      <c r="Y794" s="17"/>
    </row>
    <row r="795" spans="1:25" ht="13.2" x14ac:dyDescent="0.25">
      <c r="A795" s="16"/>
      <c r="W795" s="15"/>
      <c r="X795" s="17"/>
      <c r="Y795" s="17"/>
    </row>
    <row r="796" spans="1:25" ht="13.2" x14ac:dyDescent="0.25">
      <c r="A796" s="16"/>
      <c r="W796" s="15"/>
      <c r="X796" s="17"/>
      <c r="Y796" s="17"/>
    </row>
    <row r="797" spans="1:25" ht="13.2" x14ac:dyDescent="0.25">
      <c r="A797" s="16"/>
      <c r="W797" s="15"/>
      <c r="X797" s="17"/>
      <c r="Y797" s="17"/>
    </row>
    <row r="798" spans="1:25" ht="13.2" x14ac:dyDescent="0.25">
      <c r="A798" s="16"/>
      <c r="W798" s="15"/>
      <c r="X798" s="17"/>
      <c r="Y798" s="17"/>
    </row>
    <row r="799" spans="1:25" ht="13.2" x14ac:dyDescent="0.25">
      <c r="A799" s="16"/>
      <c r="W799" s="15"/>
      <c r="X799" s="17"/>
      <c r="Y799" s="17"/>
    </row>
    <row r="800" spans="1:25" ht="13.2" x14ac:dyDescent="0.25">
      <c r="A800" s="16"/>
      <c r="W800" s="15"/>
      <c r="X800" s="17"/>
      <c r="Y800" s="17"/>
    </row>
    <row r="801" spans="1:25" ht="13.2" x14ac:dyDescent="0.25">
      <c r="A801" s="16"/>
      <c r="W801" s="15"/>
      <c r="X801" s="17"/>
      <c r="Y801" s="17"/>
    </row>
    <row r="802" spans="1:25" ht="13.2" x14ac:dyDescent="0.25">
      <c r="A802" s="16"/>
      <c r="W802" s="15"/>
      <c r="X802" s="17"/>
      <c r="Y802" s="17"/>
    </row>
    <row r="803" spans="1:25" ht="13.2" x14ac:dyDescent="0.25">
      <c r="A803" s="16"/>
      <c r="W803" s="15"/>
      <c r="X803" s="17"/>
      <c r="Y803" s="17"/>
    </row>
    <row r="804" spans="1:25" ht="13.2" x14ac:dyDescent="0.25">
      <c r="A804" s="16"/>
      <c r="W804" s="15"/>
      <c r="X804" s="17"/>
      <c r="Y804" s="17"/>
    </row>
    <row r="805" spans="1:25" ht="13.2" x14ac:dyDescent="0.25">
      <c r="A805" s="16"/>
      <c r="W805" s="15"/>
      <c r="X805" s="17"/>
      <c r="Y805" s="17"/>
    </row>
    <row r="806" spans="1:25" ht="13.2" x14ac:dyDescent="0.25">
      <c r="A806" s="16"/>
      <c r="W806" s="15"/>
      <c r="X806" s="17"/>
      <c r="Y806" s="17"/>
    </row>
    <row r="807" spans="1:25" ht="13.2" x14ac:dyDescent="0.25">
      <c r="A807" s="16"/>
      <c r="W807" s="15"/>
      <c r="X807" s="17"/>
      <c r="Y807" s="17"/>
    </row>
    <row r="808" spans="1:25" ht="13.2" x14ac:dyDescent="0.25">
      <c r="A808" s="16"/>
      <c r="W808" s="15"/>
      <c r="X808" s="17"/>
      <c r="Y808" s="17"/>
    </row>
    <row r="809" spans="1:25" ht="13.2" x14ac:dyDescent="0.25">
      <c r="A809" s="16"/>
      <c r="W809" s="15"/>
      <c r="X809" s="17"/>
      <c r="Y809" s="17"/>
    </row>
    <row r="810" spans="1:25" ht="13.2" x14ac:dyDescent="0.25">
      <c r="A810" s="16"/>
      <c r="W810" s="15"/>
      <c r="X810" s="17"/>
      <c r="Y810" s="17"/>
    </row>
    <row r="811" spans="1:25" ht="13.2" x14ac:dyDescent="0.25">
      <c r="A811" s="16"/>
      <c r="W811" s="15"/>
      <c r="X811" s="17"/>
      <c r="Y811" s="17"/>
    </row>
    <row r="812" spans="1:25" ht="13.2" x14ac:dyDescent="0.25">
      <c r="A812" s="16"/>
      <c r="W812" s="15"/>
      <c r="X812" s="17"/>
      <c r="Y812" s="17"/>
    </row>
    <row r="813" spans="1:25" ht="13.2" x14ac:dyDescent="0.25">
      <c r="A813" s="16"/>
      <c r="W813" s="15"/>
      <c r="X813" s="17"/>
      <c r="Y813" s="17"/>
    </row>
    <row r="814" spans="1:25" ht="13.2" x14ac:dyDescent="0.25">
      <c r="A814" s="16"/>
      <c r="W814" s="15"/>
      <c r="X814" s="17"/>
      <c r="Y814" s="17"/>
    </row>
    <row r="815" spans="1:25" ht="13.2" x14ac:dyDescent="0.25">
      <c r="A815" s="16"/>
      <c r="W815" s="15"/>
      <c r="X815" s="17"/>
      <c r="Y815" s="17"/>
    </row>
    <row r="816" spans="1:25" ht="13.2" x14ac:dyDescent="0.25">
      <c r="A816" s="16"/>
      <c r="W816" s="15"/>
      <c r="X816" s="17"/>
      <c r="Y816" s="17"/>
    </row>
    <row r="817" spans="1:25" ht="13.2" x14ac:dyDescent="0.25">
      <c r="A817" s="16"/>
      <c r="W817" s="15"/>
      <c r="X817" s="17"/>
      <c r="Y817" s="17"/>
    </row>
    <row r="818" spans="1:25" ht="13.2" x14ac:dyDescent="0.25">
      <c r="A818" s="16"/>
      <c r="W818" s="15"/>
      <c r="X818" s="17"/>
      <c r="Y818" s="17"/>
    </row>
    <row r="819" spans="1:25" ht="13.2" x14ac:dyDescent="0.25">
      <c r="A819" s="16"/>
      <c r="W819" s="15"/>
      <c r="X819" s="17"/>
      <c r="Y819" s="17"/>
    </row>
    <row r="820" spans="1:25" ht="13.2" x14ac:dyDescent="0.25">
      <c r="A820" s="16"/>
      <c r="W820" s="15"/>
      <c r="X820" s="17"/>
      <c r="Y820" s="17"/>
    </row>
    <row r="821" spans="1:25" ht="13.2" x14ac:dyDescent="0.25">
      <c r="A821" s="16"/>
      <c r="W821" s="15"/>
      <c r="X821" s="17"/>
      <c r="Y821" s="17"/>
    </row>
    <row r="822" spans="1:25" ht="13.2" x14ac:dyDescent="0.25">
      <c r="A822" s="16"/>
      <c r="W822" s="15"/>
      <c r="X822" s="17"/>
      <c r="Y822" s="17"/>
    </row>
    <row r="823" spans="1:25" ht="13.2" x14ac:dyDescent="0.25">
      <c r="A823" s="16"/>
      <c r="W823" s="15"/>
      <c r="X823" s="17"/>
      <c r="Y823" s="17"/>
    </row>
    <row r="824" spans="1:25" ht="13.2" x14ac:dyDescent="0.25">
      <c r="A824" s="16"/>
      <c r="W824" s="15"/>
      <c r="X824" s="17"/>
      <c r="Y824" s="17"/>
    </row>
    <row r="825" spans="1:25" ht="13.2" x14ac:dyDescent="0.25">
      <c r="A825" s="16"/>
      <c r="W825" s="15"/>
      <c r="X825" s="17"/>
      <c r="Y825" s="17"/>
    </row>
    <row r="826" spans="1:25" ht="13.2" x14ac:dyDescent="0.25">
      <c r="A826" s="16"/>
      <c r="W826" s="15"/>
      <c r="X826" s="17"/>
      <c r="Y826" s="17"/>
    </row>
    <row r="827" spans="1:25" ht="13.2" x14ac:dyDescent="0.25">
      <c r="A827" s="16"/>
      <c r="W827" s="15"/>
      <c r="X827" s="17"/>
      <c r="Y827" s="17"/>
    </row>
    <row r="828" spans="1:25" ht="13.2" x14ac:dyDescent="0.25">
      <c r="A828" s="16"/>
      <c r="W828" s="15"/>
      <c r="X828" s="17"/>
      <c r="Y828" s="17"/>
    </row>
    <row r="829" spans="1:25" ht="13.2" x14ac:dyDescent="0.25">
      <c r="A829" s="16"/>
      <c r="W829" s="15"/>
      <c r="X829" s="17"/>
      <c r="Y829" s="17"/>
    </row>
    <row r="830" spans="1:25" ht="13.2" x14ac:dyDescent="0.25">
      <c r="A830" s="16"/>
      <c r="W830" s="15"/>
      <c r="X830" s="17"/>
      <c r="Y830" s="17"/>
    </row>
    <row r="831" spans="1:25" ht="13.2" x14ac:dyDescent="0.25">
      <c r="A831" s="16"/>
      <c r="W831" s="15"/>
      <c r="X831" s="17"/>
      <c r="Y831" s="17"/>
    </row>
    <row r="832" spans="1:25" ht="13.2" x14ac:dyDescent="0.25">
      <c r="A832" s="16"/>
      <c r="W832" s="15"/>
      <c r="X832" s="17"/>
      <c r="Y832" s="17"/>
    </row>
    <row r="833" spans="1:25" ht="13.2" x14ac:dyDescent="0.25">
      <c r="A833" s="16"/>
      <c r="W833" s="15"/>
      <c r="X833" s="17"/>
      <c r="Y833" s="17"/>
    </row>
    <row r="834" spans="1:25" ht="13.2" x14ac:dyDescent="0.25">
      <c r="A834" s="16"/>
      <c r="W834" s="15"/>
      <c r="X834" s="17"/>
      <c r="Y834" s="17"/>
    </row>
    <row r="835" spans="1:25" ht="13.2" x14ac:dyDescent="0.25">
      <c r="A835" s="16"/>
      <c r="W835" s="15"/>
      <c r="X835" s="17"/>
      <c r="Y835" s="17"/>
    </row>
    <row r="836" spans="1:25" ht="13.2" x14ac:dyDescent="0.25">
      <c r="A836" s="16"/>
      <c r="W836" s="15"/>
      <c r="X836" s="17"/>
      <c r="Y836" s="17"/>
    </row>
    <row r="837" spans="1:25" ht="13.2" x14ac:dyDescent="0.25">
      <c r="A837" s="16"/>
      <c r="W837" s="15"/>
      <c r="X837" s="17"/>
      <c r="Y837" s="17"/>
    </row>
    <row r="838" spans="1:25" ht="13.2" x14ac:dyDescent="0.25">
      <c r="A838" s="16"/>
      <c r="W838" s="15"/>
      <c r="X838" s="17"/>
      <c r="Y838" s="17"/>
    </row>
    <row r="839" spans="1:25" ht="13.2" x14ac:dyDescent="0.25">
      <c r="A839" s="16"/>
      <c r="W839" s="15"/>
      <c r="X839" s="17"/>
      <c r="Y839" s="17"/>
    </row>
    <row r="840" spans="1:25" ht="13.2" x14ac:dyDescent="0.25">
      <c r="A840" s="16"/>
      <c r="W840" s="15"/>
      <c r="X840" s="17"/>
      <c r="Y840" s="17"/>
    </row>
    <row r="841" spans="1:25" ht="13.2" x14ac:dyDescent="0.25">
      <c r="A841" s="16"/>
      <c r="W841" s="15"/>
      <c r="X841" s="17"/>
      <c r="Y841" s="17"/>
    </row>
    <row r="842" spans="1:25" ht="13.2" x14ac:dyDescent="0.25">
      <c r="A842" s="16"/>
      <c r="W842" s="15"/>
      <c r="X842" s="17"/>
      <c r="Y842" s="17"/>
    </row>
    <row r="843" spans="1:25" ht="13.2" x14ac:dyDescent="0.25">
      <c r="A843" s="16"/>
      <c r="W843" s="15"/>
      <c r="X843" s="17"/>
      <c r="Y843" s="17"/>
    </row>
    <row r="844" spans="1:25" ht="13.2" x14ac:dyDescent="0.25">
      <c r="A844" s="16"/>
      <c r="W844" s="15"/>
      <c r="X844" s="17"/>
      <c r="Y844" s="17"/>
    </row>
    <row r="845" spans="1:25" ht="13.2" x14ac:dyDescent="0.25">
      <c r="A845" s="16"/>
      <c r="W845" s="15"/>
      <c r="X845" s="17"/>
      <c r="Y845" s="17"/>
    </row>
    <row r="846" spans="1:25" ht="13.2" x14ac:dyDescent="0.25">
      <c r="A846" s="16"/>
      <c r="W846" s="15"/>
      <c r="X846" s="17"/>
      <c r="Y846" s="17"/>
    </row>
    <row r="847" spans="1:25" ht="13.2" x14ac:dyDescent="0.25">
      <c r="A847" s="16"/>
      <c r="W847" s="15"/>
      <c r="X847" s="17"/>
      <c r="Y847" s="17"/>
    </row>
    <row r="848" spans="1:25" ht="13.2" x14ac:dyDescent="0.25">
      <c r="A848" s="16"/>
      <c r="W848" s="15"/>
      <c r="X848" s="17"/>
      <c r="Y848" s="17"/>
    </row>
    <row r="849" spans="1:25" ht="13.2" x14ac:dyDescent="0.25">
      <c r="A849" s="16"/>
      <c r="W849" s="15"/>
      <c r="X849" s="17"/>
      <c r="Y849" s="17"/>
    </row>
    <row r="850" spans="1:25" ht="13.2" x14ac:dyDescent="0.25">
      <c r="A850" s="16"/>
      <c r="W850" s="15"/>
      <c r="X850" s="17"/>
      <c r="Y850" s="17"/>
    </row>
    <row r="851" spans="1:25" ht="13.2" x14ac:dyDescent="0.25">
      <c r="A851" s="16"/>
      <c r="W851" s="15"/>
      <c r="X851" s="17"/>
      <c r="Y851" s="17"/>
    </row>
    <row r="852" spans="1:25" ht="13.2" x14ac:dyDescent="0.25">
      <c r="A852" s="16"/>
      <c r="W852" s="15"/>
      <c r="X852" s="17"/>
      <c r="Y852" s="17"/>
    </row>
    <row r="853" spans="1:25" ht="13.2" x14ac:dyDescent="0.25">
      <c r="A853" s="16"/>
      <c r="W853" s="15"/>
      <c r="X853" s="17"/>
      <c r="Y853" s="17"/>
    </row>
    <row r="854" spans="1:25" ht="13.2" x14ac:dyDescent="0.25">
      <c r="A854" s="16"/>
      <c r="W854" s="15"/>
      <c r="X854" s="17"/>
      <c r="Y854" s="17"/>
    </row>
    <row r="855" spans="1:25" ht="13.2" x14ac:dyDescent="0.25">
      <c r="A855" s="16"/>
      <c r="W855" s="15"/>
      <c r="X855" s="17"/>
      <c r="Y855" s="17"/>
    </row>
    <row r="856" spans="1:25" ht="13.2" x14ac:dyDescent="0.25">
      <c r="A856" s="16"/>
      <c r="W856" s="15"/>
      <c r="X856" s="17"/>
      <c r="Y856" s="17"/>
    </row>
    <row r="857" spans="1:25" ht="13.2" x14ac:dyDescent="0.25">
      <c r="A857" s="16"/>
      <c r="W857" s="15"/>
      <c r="X857" s="17"/>
      <c r="Y857" s="17"/>
    </row>
    <row r="858" spans="1:25" ht="13.2" x14ac:dyDescent="0.25">
      <c r="A858" s="16"/>
      <c r="W858" s="15"/>
      <c r="X858" s="17"/>
      <c r="Y858" s="17"/>
    </row>
    <row r="859" spans="1:25" ht="13.2" x14ac:dyDescent="0.25">
      <c r="A859" s="16"/>
      <c r="W859" s="15"/>
      <c r="X859" s="17"/>
      <c r="Y859" s="17"/>
    </row>
    <row r="860" spans="1:25" ht="13.2" x14ac:dyDescent="0.25">
      <c r="A860" s="16"/>
      <c r="W860" s="15"/>
      <c r="X860" s="17"/>
      <c r="Y860" s="17"/>
    </row>
    <row r="861" spans="1:25" ht="13.2" x14ac:dyDescent="0.25">
      <c r="A861" s="16"/>
      <c r="W861" s="15"/>
      <c r="X861" s="17"/>
      <c r="Y861" s="17"/>
    </row>
    <row r="862" spans="1:25" ht="13.2" x14ac:dyDescent="0.25">
      <c r="A862" s="16"/>
      <c r="W862" s="15"/>
      <c r="X862" s="17"/>
      <c r="Y862" s="17"/>
    </row>
    <row r="863" spans="1:25" ht="13.2" x14ac:dyDescent="0.25">
      <c r="A863" s="16"/>
      <c r="W863" s="15"/>
      <c r="X863" s="17"/>
      <c r="Y863" s="17"/>
    </row>
    <row r="864" spans="1:25" ht="13.2" x14ac:dyDescent="0.25">
      <c r="A864" s="16"/>
      <c r="W864" s="15"/>
      <c r="X864" s="17"/>
      <c r="Y864" s="17"/>
    </row>
    <row r="865" spans="1:25" ht="13.2" x14ac:dyDescent="0.25">
      <c r="A865" s="16"/>
      <c r="W865" s="15"/>
      <c r="X865" s="17"/>
      <c r="Y865" s="17"/>
    </row>
    <row r="866" spans="1:25" ht="13.2" x14ac:dyDescent="0.25">
      <c r="A866" s="16"/>
      <c r="W866" s="15"/>
      <c r="X866" s="17"/>
      <c r="Y866" s="17"/>
    </row>
    <row r="867" spans="1:25" ht="13.2" x14ac:dyDescent="0.25">
      <c r="A867" s="16"/>
      <c r="W867" s="15"/>
      <c r="X867" s="17"/>
      <c r="Y867" s="17"/>
    </row>
    <row r="868" spans="1:25" ht="13.2" x14ac:dyDescent="0.25">
      <c r="A868" s="16"/>
      <c r="W868" s="15"/>
      <c r="X868" s="17"/>
      <c r="Y868" s="17"/>
    </row>
    <row r="869" spans="1:25" ht="13.2" x14ac:dyDescent="0.25">
      <c r="A869" s="16"/>
      <c r="W869" s="15"/>
      <c r="X869" s="17"/>
      <c r="Y869" s="17"/>
    </row>
    <row r="870" spans="1:25" ht="13.2" x14ac:dyDescent="0.25">
      <c r="A870" s="16"/>
      <c r="W870" s="15"/>
      <c r="X870" s="17"/>
      <c r="Y870" s="17"/>
    </row>
    <row r="871" spans="1:25" ht="13.2" x14ac:dyDescent="0.25">
      <c r="A871" s="16"/>
      <c r="W871" s="15"/>
      <c r="X871" s="17"/>
      <c r="Y871" s="17"/>
    </row>
    <row r="872" spans="1:25" ht="13.2" x14ac:dyDescent="0.25">
      <c r="A872" s="16"/>
      <c r="W872" s="15"/>
      <c r="X872" s="17"/>
      <c r="Y872" s="17"/>
    </row>
    <row r="873" spans="1:25" ht="13.2" x14ac:dyDescent="0.25">
      <c r="A873" s="16"/>
      <c r="W873" s="15"/>
      <c r="X873" s="17"/>
      <c r="Y873" s="17"/>
    </row>
    <row r="874" spans="1:25" ht="13.2" x14ac:dyDescent="0.25">
      <c r="A874" s="16"/>
      <c r="W874" s="15"/>
      <c r="X874" s="17"/>
      <c r="Y874" s="17"/>
    </row>
    <row r="875" spans="1:25" ht="13.2" x14ac:dyDescent="0.25">
      <c r="A875" s="16"/>
      <c r="W875" s="15"/>
      <c r="X875" s="17"/>
      <c r="Y875" s="17"/>
    </row>
    <row r="876" spans="1:25" ht="13.2" x14ac:dyDescent="0.25">
      <c r="A876" s="16"/>
      <c r="W876" s="15"/>
      <c r="X876" s="17"/>
      <c r="Y876" s="17"/>
    </row>
    <row r="877" spans="1:25" ht="13.2" x14ac:dyDescent="0.25">
      <c r="A877" s="16"/>
      <c r="W877" s="15"/>
      <c r="X877" s="17"/>
      <c r="Y877" s="17"/>
    </row>
    <row r="878" spans="1:25" ht="13.2" x14ac:dyDescent="0.25">
      <c r="A878" s="16"/>
      <c r="W878" s="15"/>
      <c r="X878" s="17"/>
      <c r="Y878" s="17"/>
    </row>
    <row r="879" spans="1:25" ht="13.2" x14ac:dyDescent="0.25">
      <c r="A879" s="16"/>
      <c r="W879" s="15"/>
      <c r="X879" s="17"/>
      <c r="Y879" s="17"/>
    </row>
    <row r="880" spans="1:25" ht="13.2" x14ac:dyDescent="0.25">
      <c r="A880" s="16"/>
      <c r="W880" s="15"/>
      <c r="X880" s="17"/>
      <c r="Y880" s="17"/>
    </row>
    <row r="881" spans="1:25" ht="13.2" x14ac:dyDescent="0.25">
      <c r="A881" s="16"/>
      <c r="W881" s="15"/>
      <c r="X881" s="17"/>
      <c r="Y881" s="17"/>
    </row>
    <row r="882" spans="1:25" ht="13.2" x14ac:dyDescent="0.25">
      <c r="A882" s="16"/>
      <c r="W882" s="15"/>
      <c r="X882" s="17"/>
      <c r="Y882" s="17"/>
    </row>
    <row r="883" spans="1:25" ht="13.2" x14ac:dyDescent="0.25">
      <c r="A883" s="16"/>
      <c r="W883" s="15"/>
      <c r="X883" s="17"/>
      <c r="Y883" s="17"/>
    </row>
    <row r="884" spans="1:25" ht="13.2" x14ac:dyDescent="0.25">
      <c r="A884" s="16"/>
      <c r="W884" s="15"/>
      <c r="X884" s="17"/>
      <c r="Y884" s="17"/>
    </row>
    <row r="885" spans="1:25" ht="13.2" x14ac:dyDescent="0.25">
      <c r="A885" s="16"/>
      <c r="W885" s="15"/>
      <c r="X885" s="17"/>
      <c r="Y885" s="17"/>
    </row>
    <row r="886" spans="1:25" ht="13.2" x14ac:dyDescent="0.25">
      <c r="A886" s="16"/>
      <c r="W886" s="15"/>
      <c r="X886" s="17"/>
      <c r="Y886" s="17"/>
    </row>
    <row r="887" spans="1:25" ht="13.2" x14ac:dyDescent="0.25">
      <c r="A887" s="16"/>
      <c r="W887" s="15"/>
      <c r="X887" s="17"/>
      <c r="Y887" s="17"/>
    </row>
    <row r="888" spans="1:25" ht="13.2" x14ac:dyDescent="0.25">
      <c r="A888" s="16"/>
      <c r="W888" s="15"/>
      <c r="X888" s="17"/>
      <c r="Y888" s="17"/>
    </row>
    <row r="889" spans="1:25" ht="13.2" x14ac:dyDescent="0.25">
      <c r="A889" s="16"/>
      <c r="W889" s="15"/>
      <c r="X889" s="17"/>
      <c r="Y889" s="17"/>
    </row>
    <row r="890" spans="1:25" ht="13.2" x14ac:dyDescent="0.25">
      <c r="A890" s="16"/>
      <c r="W890" s="15"/>
      <c r="X890" s="17"/>
      <c r="Y890" s="17"/>
    </row>
    <row r="891" spans="1:25" ht="13.2" x14ac:dyDescent="0.25">
      <c r="A891" s="16"/>
      <c r="W891" s="15"/>
      <c r="X891" s="17"/>
      <c r="Y891" s="17"/>
    </row>
    <row r="892" spans="1:25" ht="13.2" x14ac:dyDescent="0.25">
      <c r="A892" s="16"/>
      <c r="W892" s="15"/>
      <c r="X892" s="17"/>
      <c r="Y892" s="17"/>
    </row>
    <row r="893" spans="1:25" ht="13.2" x14ac:dyDescent="0.25">
      <c r="A893" s="16"/>
      <c r="W893" s="15"/>
      <c r="X893" s="17"/>
      <c r="Y893" s="17"/>
    </row>
    <row r="894" spans="1:25" ht="13.2" x14ac:dyDescent="0.25">
      <c r="A894" s="16"/>
      <c r="W894" s="15"/>
      <c r="X894" s="17"/>
      <c r="Y894" s="17"/>
    </row>
    <row r="895" spans="1:25" ht="13.2" x14ac:dyDescent="0.25">
      <c r="A895" s="16"/>
      <c r="W895" s="15"/>
      <c r="X895" s="17"/>
      <c r="Y895" s="17"/>
    </row>
    <row r="896" spans="1:25" ht="13.2" x14ac:dyDescent="0.25">
      <c r="A896" s="16"/>
      <c r="W896" s="15"/>
      <c r="X896" s="17"/>
      <c r="Y896" s="17"/>
    </row>
    <row r="897" spans="1:25" ht="13.2" x14ac:dyDescent="0.25">
      <c r="A897" s="16"/>
      <c r="W897" s="15"/>
      <c r="X897" s="17"/>
      <c r="Y897" s="17"/>
    </row>
    <row r="898" spans="1:25" ht="13.2" x14ac:dyDescent="0.25">
      <c r="A898" s="16"/>
      <c r="W898" s="15"/>
      <c r="X898" s="17"/>
      <c r="Y898" s="17"/>
    </row>
    <row r="899" spans="1:25" ht="13.2" x14ac:dyDescent="0.25">
      <c r="A899" s="16"/>
      <c r="W899" s="15"/>
      <c r="X899" s="17"/>
      <c r="Y899" s="17"/>
    </row>
    <row r="900" spans="1:25" ht="13.2" x14ac:dyDescent="0.25">
      <c r="A900" s="16"/>
      <c r="W900" s="15"/>
      <c r="X900" s="17"/>
      <c r="Y900" s="17"/>
    </row>
    <row r="901" spans="1:25" ht="13.2" x14ac:dyDescent="0.25">
      <c r="A901" s="16"/>
      <c r="W901" s="15"/>
      <c r="X901" s="17"/>
      <c r="Y901" s="17"/>
    </row>
    <row r="902" spans="1:25" ht="13.2" x14ac:dyDescent="0.25">
      <c r="A902" s="16"/>
      <c r="W902" s="15"/>
      <c r="X902" s="17"/>
      <c r="Y902" s="17"/>
    </row>
    <row r="903" spans="1:25" ht="13.2" x14ac:dyDescent="0.25">
      <c r="A903" s="16"/>
      <c r="W903" s="15"/>
      <c r="X903" s="17"/>
      <c r="Y903" s="17"/>
    </row>
    <row r="904" spans="1:25" ht="13.2" x14ac:dyDescent="0.25">
      <c r="A904" s="16"/>
      <c r="W904" s="15"/>
      <c r="X904" s="17"/>
      <c r="Y904" s="17"/>
    </row>
    <row r="905" spans="1:25" ht="13.2" x14ac:dyDescent="0.25">
      <c r="A905" s="16"/>
      <c r="W905" s="15"/>
      <c r="X905" s="17"/>
      <c r="Y905" s="17"/>
    </row>
    <row r="906" spans="1:25" ht="13.2" x14ac:dyDescent="0.25">
      <c r="A906" s="16"/>
      <c r="W906" s="15"/>
      <c r="X906" s="17"/>
      <c r="Y906" s="17"/>
    </row>
    <row r="907" spans="1:25" ht="13.2" x14ac:dyDescent="0.25">
      <c r="A907" s="16"/>
      <c r="W907" s="15"/>
      <c r="X907" s="17"/>
      <c r="Y907" s="17"/>
    </row>
    <row r="908" spans="1:25" ht="13.2" x14ac:dyDescent="0.25">
      <c r="A908" s="16"/>
      <c r="W908" s="15"/>
      <c r="X908" s="17"/>
      <c r="Y908" s="17"/>
    </row>
    <row r="909" spans="1:25" ht="13.2" x14ac:dyDescent="0.25">
      <c r="A909" s="16"/>
      <c r="W909" s="15"/>
      <c r="X909" s="17"/>
      <c r="Y909" s="17"/>
    </row>
    <row r="910" spans="1:25" ht="13.2" x14ac:dyDescent="0.25">
      <c r="A910" s="16"/>
      <c r="W910" s="15"/>
      <c r="X910" s="17"/>
      <c r="Y910" s="17"/>
    </row>
    <row r="911" spans="1:25" ht="13.2" x14ac:dyDescent="0.25">
      <c r="A911" s="16"/>
      <c r="W911" s="15"/>
      <c r="X911" s="17"/>
      <c r="Y911" s="17"/>
    </row>
    <row r="912" spans="1:25" ht="13.2" x14ac:dyDescent="0.25">
      <c r="A912" s="16"/>
      <c r="W912" s="15"/>
      <c r="X912" s="17"/>
      <c r="Y912" s="17"/>
    </row>
    <row r="913" spans="1:25" ht="13.2" x14ac:dyDescent="0.25">
      <c r="A913" s="16"/>
      <c r="W913" s="15"/>
      <c r="X913" s="17"/>
      <c r="Y913" s="17"/>
    </row>
    <row r="914" spans="1:25" ht="13.2" x14ac:dyDescent="0.25">
      <c r="A914" s="16"/>
      <c r="W914" s="15"/>
      <c r="X914" s="17"/>
      <c r="Y914" s="17"/>
    </row>
    <row r="915" spans="1:25" ht="13.2" x14ac:dyDescent="0.25">
      <c r="A915" s="16"/>
      <c r="W915" s="15"/>
      <c r="X915" s="17"/>
      <c r="Y915" s="17"/>
    </row>
    <row r="916" spans="1:25" ht="13.2" x14ac:dyDescent="0.25">
      <c r="A916" s="16"/>
      <c r="W916" s="15"/>
      <c r="X916" s="17"/>
      <c r="Y916" s="17"/>
    </row>
    <row r="917" spans="1:25" ht="13.2" x14ac:dyDescent="0.25">
      <c r="A917" s="16"/>
      <c r="W917" s="15"/>
      <c r="X917" s="17"/>
      <c r="Y917" s="17"/>
    </row>
    <row r="918" spans="1:25" ht="13.2" x14ac:dyDescent="0.25">
      <c r="A918" s="16"/>
      <c r="W918" s="15"/>
      <c r="X918" s="17"/>
      <c r="Y918" s="17"/>
    </row>
    <row r="919" spans="1:25" ht="13.2" x14ac:dyDescent="0.25">
      <c r="A919" s="16"/>
      <c r="W919" s="15"/>
      <c r="X919" s="17"/>
      <c r="Y919" s="17"/>
    </row>
    <row r="920" spans="1:25" ht="13.2" x14ac:dyDescent="0.25">
      <c r="A920" s="16"/>
      <c r="W920" s="15"/>
      <c r="X920" s="17"/>
      <c r="Y920" s="17"/>
    </row>
    <row r="921" spans="1:25" ht="13.2" x14ac:dyDescent="0.25">
      <c r="A921" s="16"/>
      <c r="W921" s="15"/>
      <c r="X921" s="17"/>
      <c r="Y921" s="17"/>
    </row>
    <row r="922" spans="1:25" ht="13.2" x14ac:dyDescent="0.25">
      <c r="A922" s="16"/>
      <c r="W922" s="15"/>
      <c r="X922" s="17"/>
      <c r="Y922" s="17"/>
    </row>
    <row r="923" spans="1:25" ht="13.2" x14ac:dyDescent="0.25">
      <c r="A923" s="16"/>
      <c r="W923" s="15"/>
      <c r="X923" s="17"/>
      <c r="Y923" s="17"/>
    </row>
    <row r="924" spans="1:25" ht="13.2" x14ac:dyDescent="0.25">
      <c r="A924" s="16"/>
      <c r="W924" s="15"/>
      <c r="X924" s="17"/>
      <c r="Y924" s="17"/>
    </row>
    <row r="925" spans="1:25" ht="13.2" x14ac:dyDescent="0.25">
      <c r="A925" s="16"/>
      <c r="W925" s="15"/>
      <c r="X925" s="17"/>
      <c r="Y925" s="17"/>
    </row>
    <row r="926" spans="1:25" ht="13.2" x14ac:dyDescent="0.25">
      <c r="A926" s="16"/>
      <c r="W926" s="15"/>
      <c r="X926" s="17"/>
      <c r="Y926" s="17"/>
    </row>
    <row r="927" spans="1:25" ht="13.2" x14ac:dyDescent="0.25">
      <c r="A927" s="16"/>
      <c r="W927" s="15"/>
      <c r="X927" s="17"/>
      <c r="Y927" s="17"/>
    </row>
    <row r="928" spans="1:25" ht="13.2" x14ac:dyDescent="0.25">
      <c r="A928" s="16"/>
      <c r="W928" s="15"/>
      <c r="X928" s="17"/>
      <c r="Y928" s="17"/>
    </row>
    <row r="929" spans="1:25" ht="13.2" x14ac:dyDescent="0.25">
      <c r="A929" s="16"/>
      <c r="W929" s="15"/>
      <c r="X929" s="17"/>
      <c r="Y929" s="17"/>
    </row>
    <row r="930" spans="1:25" ht="13.2" x14ac:dyDescent="0.25">
      <c r="A930" s="16"/>
      <c r="W930" s="15"/>
      <c r="X930" s="17"/>
      <c r="Y930" s="17"/>
    </row>
    <row r="931" spans="1:25" ht="13.2" x14ac:dyDescent="0.25">
      <c r="A931" s="16"/>
      <c r="W931" s="15"/>
      <c r="X931" s="17"/>
      <c r="Y931" s="17"/>
    </row>
    <row r="932" spans="1:25" ht="13.2" x14ac:dyDescent="0.25">
      <c r="A932" s="16"/>
      <c r="W932" s="15"/>
      <c r="X932" s="17"/>
      <c r="Y932" s="17"/>
    </row>
    <row r="933" spans="1:25" ht="13.2" x14ac:dyDescent="0.25">
      <c r="A933" s="16"/>
      <c r="W933" s="15"/>
      <c r="X933" s="17"/>
      <c r="Y933" s="17"/>
    </row>
    <row r="934" spans="1:25" ht="13.2" x14ac:dyDescent="0.25">
      <c r="A934" s="16"/>
      <c r="W934" s="15"/>
      <c r="X934" s="17"/>
      <c r="Y934" s="17"/>
    </row>
    <row r="935" spans="1:25" ht="13.2" x14ac:dyDescent="0.25">
      <c r="A935" s="16"/>
      <c r="W935" s="15"/>
      <c r="X935" s="17"/>
      <c r="Y935" s="17"/>
    </row>
    <row r="936" spans="1:25" ht="13.2" x14ac:dyDescent="0.25">
      <c r="A936" s="16"/>
      <c r="W936" s="15"/>
      <c r="X936" s="17"/>
      <c r="Y936" s="17"/>
    </row>
    <row r="937" spans="1:25" ht="13.2" x14ac:dyDescent="0.25">
      <c r="A937" s="16"/>
      <c r="W937" s="15"/>
      <c r="X937" s="17"/>
      <c r="Y937" s="17"/>
    </row>
    <row r="938" spans="1:25" ht="13.2" x14ac:dyDescent="0.25">
      <c r="A938" s="16"/>
      <c r="W938" s="15"/>
      <c r="X938" s="17"/>
      <c r="Y938" s="17"/>
    </row>
    <row r="939" spans="1:25" ht="13.2" x14ac:dyDescent="0.25">
      <c r="A939" s="16"/>
      <c r="W939" s="15"/>
      <c r="X939" s="17"/>
      <c r="Y939" s="17"/>
    </row>
    <row r="940" spans="1:25" ht="13.2" x14ac:dyDescent="0.25">
      <c r="A940" s="16"/>
      <c r="W940" s="15"/>
      <c r="X940" s="17"/>
      <c r="Y940" s="17"/>
    </row>
    <row r="941" spans="1:25" ht="13.2" x14ac:dyDescent="0.25">
      <c r="A941" s="16"/>
      <c r="W941" s="15"/>
      <c r="X941" s="17"/>
      <c r="Y941" s="17"/>
    </row>
    <row r="942" spans="1:25" ht="13.2" x14ac:dyDescent="0.25">
      <c r="A942" s="16"/>
      <c r="W942" s="15"/>
      <c r="X942" s="17"/>
      <c r="Y942" s="17"/>
    </row>
    <row r="943" spans="1:25" ht="13.2" x14ac:dyDescent="0.25">
      <c r="A943" s="16"/>
      <c r="W943" s="15"/>
      <c r="X943" s="17"/>
      <c r="Y943" s="17"/>
    </row>
    <row r="944" spans="1:25" ht="13.2" x14ac:dyDescent="0.25">
      <c r="A944" s="16"/>
      <c r="W944" s="15"/>
      <c r="X944" s="17"/>
      <c r="Y944" s="17"/>
    </row>
    <row r="945" spans="1:25" ht="13.2" x14ac:dyDescent="0.25">
      <c r="A945" s="16"/>
      <c r="W945" s="15"/>
      <c r="X945" s="17"/>
      <c r="Y945" s="17"/>
    </row>
    <row r="946" spans="1:25" ht="13.2" x14ac:dyDescent="0.25">
      <c r="A946" s="16"/>
      <c r="W946" s="15"/>
      <c r="X946" s="17"/>
      <c r="Y946" s="17"/>
    </row>
    <row r="947" spans="1:25" ht="13.2" x14ac:dyDescent="0.25">
      <c r="A947" s="16"/>
      <c r="W947" s="15"/>
      <c r="X947" s="17"/>
      <c r="Y947" s="17"/>
    </row>
    <row r="948" spans="1:25" ht="13.2" x14ac:dyDescent="0.25">
      <c r="A948" s="16"/>
      <c r="W948" s="15"/>
      <c r="X948" s="17"/>
      <c r="Y948" s="17"/>
    </row>
    <row r="949" spans="1:25" ht="13.2" x14ac:dyDescent="0.25">
      <c r="A949" s="16"/>
      <c r="W949" s="15"/>
      <c r="X949" s="17"/>
      <c r="Y949" s="17"/>
    </row>
    <row r="950" spans="1:25" ht="13.2" x14ac:dyDescent="0.25">
      <c r="A950" s="16"/>
      <c r="W950" s="15"/>
      <c r="X950" s="17"/>
      <c r="Y950" s="17"/>
    </row>
    <row r="951" spans="1:25" ht="13.2" x14ac:dyDescent="0.25">
      <c r="A951" s="16"/>
      <c r="W951" s="15"/>
      <c r="X951" s="17"/>
      <c r="Y951" s="17"/>
    </row>
    <row r="952" spans="1:25" ht="13.2" x14ac:dyDescent="0.25">
      <c r="A952" s="16"/>
      <c r="W952" s="15"/>
      <c r="X952" s="17"/>
      <c r="Y952" s="17"/>
    </row>
    <row r="953" spans="1:25" ht="13.2" x14ac:dyDescent="0.25">
      <c r="A953" s="16"/>
      <c r="W953" s="15"/>
      <c r="X953" s="17"/>
      <c r="Y953" s="17"/>
    </row>
    <row r="954" spans="1:25" ht="13.2" x14ac:dyDescent="0.25">
      <c r="A954" s="16"/>
      <c r="W954" s="15"/>
      <c r="X954" s="17"/>
      <c r="Y954" s="17"/>
    </row>
    <row r="955" spans="1:25" ht="13.2" x14ac:dyDescent="0.25">
      <c r="A955" s="16"/>
      <c r="W955" s="15"/>
      <c r="X955" s="17"/>
      <c r="Y955" s="17"/>
    </row>
    <row r="956" spans="1:25" ht="13.2" x14ac:dyDescent="0.25">
      <c r="A956" s="16"/>
      <c r="W956" s="15"/>
      <c r="X956" s="17"/>
      <c r="Y956" s="17"/>
    </row>
    <row r="957" spans="1:25" ht="13.2" x14ac:dyDescent="0.25">
      <c r="A957" s="16"/>
      <c r="W957" s="15"/>
      <c r="X957" s="17"/>
      <c r="Y957" s="17"/>
    </row>
    <row r="958" spans="1:25" ht="13.2" x14ac:dyDescent="0.25">
      <c r="A958" s="16"/>
      <c r="W958" s="15"/>
      <c r="X958" s="17"/>
      <c r="Y958" s="17"/>
    </row>
    <row r="959" spans="1:25" ht="13.2" x14ac:dyDescent="0.25">
      <c r="A959" s="16"/>
      <c r="W959" s="15"/>
      <c r="X959" s="17"/>
      <c r="Y959" s="17"/>
    </row>
    <row r="960" spans="1:25" ht="13.2" x14ac:dyDescent="0.25">
      <c r="A960" s="16"/>
      <c r="W960" s="15"/>
      <c r="X960" s="17"/>
      <c r="Y960" s="17"/>
    </row>
    <row r="961" spans="1:25" ht="13.2" x14ac:dyDescent="0.25">
      <c r="A961" s="16"/>
      <c r="W961" s="15"/>
      <c r="X961" s="17"/>
      <c r="Y961" s="17"/>
    </row>
    <row r="962" spans="1:25" ht="13.2" x14ac:dyDescent="0.25">
      <c r="A962" s="16"/>
      <c r="W962" s="15"/>
      <c r="X962" s="17"/>
      <c r="Y962" s="17"/>
    </row>
    <row r="963" spans="1:25" ht="13.2" x14ac:dyDescent="0.25">
      <c r="A963" s="16"/>
      <c r="W963" s="15"/>
      <c r="X963" s="17"/>
      <c r="Y963" s="17"/>
    </row>
    <row r="964" spans="1:25" ht="13.2" x14ac:dyDescent="0.25">
      <c r="A964" s="16"/>
      <c r="W964" s="15"/>
      <c r="X964" s="17"/>
      <c r="Y964" s="17"/>
    </row>
    <row r="965" spans="1:25" ht="13.2" x14ac:dyDescent="0.25">
      <c r="A965" s="16"/>
      <c r="W965" s="15"/>
      <c r="X965" s="17"/>
      <c r="Y965" s="17"/>
    </row>
    <row r="966" spans="1:25" ht="13.2" x14ac:dyDescent="0.25">
      <c r="A966" s="16"/>
      <c r="W966" s="15"/>
      <c r="X966" s="17"/>
      <c r="Y966" s="17"/>
    </row>
    <row r="967" spans="1:25" ht="13.2" x14ac:dyDescent="0.25">
      <c r="A967" s="16"/>
      <c r="W967" s="15"/>
      <c r="X967" s="17"/>
      <c r="Y967" s="17"/>
    </row>
    <row r="968" spans="1:25" ht="13.2" x14ac:dyDescent="0.25">
      <c r="A968" s="16"/>
      <c r="W968" s="15"/>
      <c r="X968" s="17"/>
      <c r="Y968" s="17"/>
    </row>
    <row r="969" spans="1:25" ht="13.2" x14ac:dyDescent="0.25">
      <c r="A969" s="16"/>
      <c r="W969" s="15"/>
      <c r="X969" s="17"/>
      <c r="Y969" s="17"/>
    </row>
    <row r="970" spans="1:25" ht="13.2" x14ac:dyDescent="0.25">
      <c r="A970" s="16"/>
      <c r="W970" s="15"/>
      <c r="X970" s="17"/>
      <c r="Y970" s="17"/>
    </row>
    <row r="971" spans="1:25" ht="13.2" x14ac:dyDescent="0.25">
      <c r="A971" s="16"/>
      <c r="W971" s="15"/>
      <c r="X971" s="17"/>
      <c r="Y971" s="17"/>
    </row>
    <row r="972" spans="1:25" ht="13.2" x14ac:dyDescent="0.25">
      <c r="A972" s="16"/>
      <c r="W972" s="15"/>
      <c r="X972" s="17"/>
      <c r="Y972" s="17"/>
    </row>
    <row r="973" spans="1:25" ht="13.2" x14ac:dyDescent="0.25">
      <c r="A973" s="16"/>
      <c r="W973" s="15"/>
      <c r="X973" s="17"/>
      <c r="Y973" s="17"/>
    </row>
    <row r="974" spans="1:25" ht="13.2" x14ac:dyDescent="0.25">
      <c r="A974" s="16"/>
      <c r="W974" s="15"/>
      <c r="X974" s="17"/>
      <c r="Y974" s="17"/>
    </row>
    <row r="975" spans="1:25" ht="13.2" x14ac:dyDescent="0.25">
      <c r="A975" s="16"/>
      <c r="W975" s="15"/>
      <c r="X975" s="17"/>
      <c r="Y975" s="17"/>
    </row>
    <row r="976" spans="1:25" ht="13.2" x14ac:dyDescent="0.25">
      <c r="A976" s="16"/>
      <c r="W976" s="15"/>
      <c r="X976" s="17"/>
      <c r="Y976" s="17"/>
    </row>
    <row r="977" spans="1:25" ht="13.2" x14ac:dyDescent="0.25">
      <c r="A977" s="16"/>
      <c r="W977" s="15"/>
      <c r="X977" s="17"/>
      <c r="Y977" s="17"/>
    </row>
    <row r="978" spans="1:25" ht="13.2" x14ac:dyDescent="0.25">
      <c r="A978" s="16"/>
      <c r="W978" s="15"/>
      <c r="X978" s="17"/>
      <c r="Y978" s="17"/>
    </row>
    <row r="979" spans="1:25" ht="13.2" x14ac:dyDescent="0.25">
      <c r="A979" s="16"/>
      <c r="W979" s="15"/>
      <c r="X979" s="17"/>
      <c r="Y979" s="17"/>
    </row>
    <row r="980" spans="1:25" ht="13.2" x14ac:dyDescent="0.25">
      <c r="A980" s="16"/>
      <c r="W980" s="15"/>
      <c r="X980" s="17"/>
      <c r="Y980" s="17"/>
    </row>
    <row r="981" spans="1:25" ht="13.2" x14ac:dyDescent="0.25">
      <c r="A981" s="16"/>
      <c r="W981" s="15"/>
      <c r="X981" s="17"/>
      <c r="Y981" s="17"/>
    </row>
    <row r="982" spans="1:25" ht="13.2" x14ac:dyDescent="0.25">
      <c r="A982" s="16"/>
      <c r="W982" s="15"/>
      <c r="X982" s="17"/>
      <c r="Y982" s="17"/>
    </row>
    <row r="983" spans="1:25" ht="13.2" x14ac:dyDescent="0.25">
      <c r="A983" s="16"/>
      <c r="W983" s="15"/>
      <c r="X983" s="17"/>
      <c r="Y983" s="17"/>
    </row>
    <row r="984" spans="1:25" ht="13.2" x14ac:dyDescent="0.25">
      <c r="A984" s="16"/>
      <c r="W984" s="15"/>
      <c r="X984" s="17"/>
      <c r="Y984" s="17"/>
    </row>
    <row r="985" spans="1:25" ht="13.2" x14ac:dyDescent="0.25">
      <c r="A985" s="16"/>
      <c r="W985" s="15"/>
      <c r="X985" s="17"/>
      <c r="Y985" s="17"/>
    </row>
    <row r="986" spans="1:25" ht="13.2" x14ac:dyDescent="0.25">
      <c r="A986" s="16"/>
      <c r="W986" s="15"/>
      <c r="X986" s="17"/>
      <c r="Y986" s="17"/>
    </row>
    <row r="987" spans="1:25" ht="13.2" x14ac:dyDescent="0.25">
      <c r="A987" s="16"/>
      <c r="W987" s="15"/>
      <c r="X987" s="17"/>
      <c r="Y987" s="17"/>
    </row>
    <row r="988" spans="1:25" ht="13.2" x14ac:dyDescent="0.25">
      <c r="A988" s="16"/>
      <c r="W988" s="15"/>
      <c r="X988" s="17"/>
      <c r="Y988" s="17"/>
    </row>
    <row r="989" spans="1:25" ht="13.2" x14ac:dyDescent="0.25">
      <c r="A989" s="16"/>
      <c r="W989" s="15"/>
      <c r="X989" s="17"/>
      <c r="Y989" s="17"/>
    </row>
    <row r="990" spans="1:25" ht="13.2" x14ac:dyDescent="0.25">
      <c r="A990" s="16"/>
      <c r="W990" s="15"/>
      <c r="X990" s="17"/>
      <c r="Y990" s="17"/>
    </row>
    <row r="991" spans="1:25" ht="13.2" x14ac:dyDescent="0.25">
      <c r="A991" s="16"/>
      <c r="W991" s="15"/>
      <c r="X991" s="17"/>
      <c r="Y991" s="17"/>
    </row>
    <row r="992" spans="1:25" ht="13.2" x14ac:dyDescent="0.25">
      <c r="A992" s="16"/>
      <c r="W992" s="15"/>
      <c r="X992" s="17"/>
      <c r="Y992" s="17"/>
    </row>
    <row r="993" spans="1:25" ht="13.2" x14ac:dyDescent="0.25">
      <c r="A993" s="16"/>
      <c r="W993" s="15"/>
      <c r="X993" s="17"/>
      <c r="Y993" s="17"/>
    </row>
    <row r="994" spans="1:25" ht="13.2" x14ac:dyDescent="0.25">
      <c r="A994" s="16"/>
      <c r="W994" s="15"/>
      <c r="X994" s="17"/>
      <c r="Y994" s="17"/>
    </row>
  </sheetData>
  <mergeCells count="2">
    <mergeCell ref="Q40:R40"/>
    <mergeCell ref="Q52:R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enriq</cp:lastModifiedBy>
  <dcterms:modified xsi:type="dcterms:W3CDTF">2022-06-12T04:39:03Z</dcterms:modified>
</cp:coreProperties>
</file>