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samples/txCounter/data/"/>
    </mc:Choice>
  </mc:AlternateContent>
  <bookViews>
    <workbookView xWindow="0" yWindow="460" windowWidth="51200" windowHeight="28340" tabRatio="500"/>
  </bookViews>
  <sheets>
    <sheet name="data" sheetId="1" r:id="rId1"/>
    <sheet name="Chart2" sheetId="5" r:id="rId2"/>
    <sheet name="Chart1" sheetId="2" r:id="rId3"/>
    <sheet name="Chart1 (2)" sheetId="3" r:id="rId4"/>
    <sheet name="Chart1 (3)" sheetId="4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5" i="1" l="1"/>
  <c r="N407" i="1"/>
  <c r="N406" i="1"/>
  <c r="N399" i="1"/>
  <c r="N391" i="1"/>
  <c r="N390" i="1"/>
  <c r="N383" i="1"/>
  <c r="N375" i="1"/>
  <c r="N374" i="1"/>
  <c r="N367" i="1"/>
  <c r="N359" i="1"/>
  <c r="N358" i="1"/>
  <c r="N351" i="1"/>
  <c r="N343" i="1"/>
  <c r="N342" i="1"/>
  <c r="N335" i="1"/>
  <c r="N327" i="1"/>
  <c r="N326" i="1"/>
  <c r="N319" i="1"/>
  <c r="N311" i="1"/>
  <c r="N310" i="1"/>
  <c r="N303" i="1"/>
  <c r="N295" i="1"/>
  <c r="N294" i="1"/>
  <c r="N287" i="1"/>
  <c r="N280" i="1"/>
  <c r="N279" i="1"/>
  <c r="N275" i="1"/>
  <c r="N268" i="1"/>
  <c r="N264" i="1"/>
  <c r="N263" i="1"/>
  <c r="N259" i="1"/>
  <c r="N258" i="1"/>
  <c r="N252" i="1"/>
  <c r="N248" i="1"/>
  <c r="N247" i="1"/>
  <c r="N243" i="1"/>
  <c r="N242" i="1"/>
  <c r="N236" i="1"/>
  <c r="N232" i="1"/>
  <c r="N231" i="1"/>
  <c r="N227" i="1"/>
  <c r="N220" i="1"/>
  <c r="N216" i="1"/>
  <c r="N215" i="1"/>
  <c r="N211" i="1"/>
  <c r="N204" i="1"/>
  <c r="N200" i="1"/>
  <c r="N199" i="1"/>
  <c r="N195" i="1"/>
  <c r="N194" i="1"/>
  <c r="N188" i="1"/>
  <c r="N184" i="1"/>
  <c r="N183" i="1"/>
  <c r="N179" i="1"/>
  <c r="N178" i="1"/>
  <c r="N172" i="1"/>
  <c r="N168" i="1"/>
  <c r="N167" i="1"/>
  <c r="N163" i="1"/>
  <c r="N156" i="1"/>
  <c r="N152" i="1"/>
  <c r="N151" i="1"/>
  <c r="N147" i="1"/>
  <c r="N140" i="1"/>
  <c r="N136" i="1"/>
  <c r="N135" i="1"/>
  <c r="N131" i="1"/>
  <c r="N130" i="1"/>
  <c r="N124" i="1"/>
  <c r="N120" i="1"/>
  <c r="N119" i="1"/>
  <c r="N115" i="1"/>
  <c r="N114" i="1"/>
  <c r="N108" i="1"/>
  <c r="N104" i="1"/>
  <c r="N103" i="1"/>
  <c r="N99" i="1"/>
  <c r="N92" i="1"/>
  <c r="N88" i="1"/>
  <c r="N87" i="1"/>
  <c r="N84" i="1"/>
  <c r="N83" i="1"/>
  <c r="N80" i="1"/>
  <c r="N79" i="1"/>
  <c r="N76" i="1"/>
  <c r="N75" i="1"/>
  <c r="N72" i="1"/>
  <c r="N71" i="1"/>
  <c r="N68" i="1"/>
  <c r="N67" i="1"/>
  <c r="N64" i="1"/>
  <c r="N63" i="1"/>
  <c r="N60" i="1"/>
  <c r="N59" i="1"/>
  <c r="N56" i="1"/>
  <c r="N55" i="1"/>
  <c r="N52" i="1"/>
  <c r="N51" i="1"/>
  <c r="N48" i="1"/>
  <c r="N47" i="1"/>
  <c r="N44" i="1"/>
  <c r="N43" i="1"/>
  <c r="N40" i="1"/>
  <c r="N39" i="1"/>
  <c r="N36" i="1"/>
  <c r="N35" i="1"/>
  <c r="N32" i="1"/>
  <c r="N31" i="1"/>
  <c r="N28" i="1"/>
  <c r="N27" i="1"/>
  <c r="N24" i="1"/>
  <c r="N23" i="1"/>
  <c r="N20" i="1"/>
  <c r="N19" i="1"/>
  <c r="N16" i="1"/>
  <c r="N15" i="1"/>
  <c r="N12" i="1"/>
  <c r="N11" i="1"/>
  <c r="N8" i="1"/>
  <c r="N7" i="1"/>
  <c r="N4" i="1"/>
  <c r="O425" i="1"/>
  <c r="N425" i="1" s="1"/>
  <c r="O424" i="1"/>
  <c r="N424" i="1" s="1"/>
  <c r="O423" i="1"/>
  <c r="N423" i="1" s="1"/>
  <c r="O422" i="1"/>
  <c r="N422" i="1" s="1"/>
  <c r="O421" i="1"/>
  <c r="N421" i="1" s="1"/>
  <c r="O420" i="1"/>
  <c r="N420" i="1" s="1"/>
  <c r="O419" i="1"/>
  <c r="N419" i="1" s="1"/>
  <c r="O418" i="1"/>
  <c r="N418" i="1" s="1"/>
  <c r="O417" i="1"/>
  <c r="N417" i="1" s="1"/>
  <c r="O416" i="1"/>
  <c r="N416" i="1" s="1"/>
  <c r="O415" i="1"/>
  <c r="O414" i="1"/>
  <c r="N414" i="1" s="1"/>
  <c r="O413" i="1"/>
  <c r="N413" i="1" s="1"/>
  <c r="O412" i="1"/>
  <c r="N412" i="1" s="1"/>
  <c r="O411" i="1"/>
  <c r="N411" i="1" s="1"/>
  <c r="O410" i="1"/>
  <c r="N410" i="1" s="1"/>
  <c r="O409" i="1"/>
  <c r="N409" i="1" s="1"/>
  <c r="O408" i="1"/>
  <c r="N408" i="1" s="1"/>
  <c r="O407" i="1"/>
  <c r="O406" i="1"/>
  <c r="O405" i="1"/>
  <c r="N405" i="1" s="1"/>
  <c r="O404" i="1"/>
  <c r="N404" i="1" s="1"/>
  <c r="O403" i="1"/>
  <c r="N403" i="1" s="1"/>
  <c r="O402" i="1"/>
  <c r="N402" i="1" s="1"/>
  <c r="O401" i="1"/>
  <c r="N401" i="1" s="1"/>
  <c r="O400" i="1"/>
  <c r="N400" i="1" s="1"/>
  <c r="O399" i="1"/>
  <c r="O398" i="1"/>
  <c r="N398" i="1" s="1"/>
  <c r="O397" i="1"/>
  <c r="N397" i="1" s="1"/>
  <c r="O396" i="1"/>
  <c r="N396" i="1" s="1"/>
  <c r="O395" i="1"/>
  <c r="N395" i="1" s="1"/>
  <c r="O394" i="1"/>
  <c r="N394" i="1" s="1"/>
  <c r="O393" i="1"/>
  <c r="N393" i="1" s="1"/>
  <c r="O392" i="1"/>
  <c r="N392" i="1" s="1"/>
  <c r="O391" i="1"/>
  <c r="O390" i="1"/>
  <c r="O389" i="1"/>
  <c r="N389" i="1" s="1"/>
  <c r="O388" i="1"/>
  <c r="N388" i="1" s="1"/>
  <c r="O387" i="1"/>
  <c r="N387" i="1" s="1"/>
  <c r="O386" i="1"/>
  <c r="N386" i="1" s="1"/>
  <c r="O385" i="1"/>
  <c r="N385" i="1" s="1"/>
  <c r="O384" i="1"/>
  <c r="N384" i="1" s="1"/>
  <c r="O383" i="1"/>
  <c r="O382" i="1"/>
  <c r="N382" i="1" s="1"/>
  <c r="O381" i="1"/>
  <c r="N381" i="1" s="1"/>
  <c r="O380" i="1"/>
  <c r="N380" i="1" s="1"/>
  <c r="O379" i="1"/>
  <c r="N379" i="1" s="1"/>
  <c r="O378" i="1"/>
  <c r="N378" i="1" s="1"/>
  <c r="O377" i="1"/>
  <c r="N377" i="1" s="1"/>
  <c r="O376" i="1"/>
  <c r="N376" i="1" s="1"/>
  <c r="O375" i="1"/>
  <c r="O374" i="1"/>
  <c r="O373" i="1"/>
  <c r="N373" i="1" s="1"/>
  <c r="O372" i="1"/>
  <c r="N372" i="1" s="1"/>
  <c r="O371" i="1"/>
  <c r="N371" i="1" s="1"/>
  <c r="O370" i="1"/>
  <c r="N370" i="1" s="1"/>
  <c r="O369" i="1"/>
  <c r="N369" i="1" s="1"/>
  <c r="O368" i="1"/>
  <c r="N368" i="1" s="1"/>
  <c r="O367" i="1"/>
  <c r="O366" i="1"/>
  <c r="N366" i="1" s="1"/>
  <c r="O365" i="1"/>
  <c r="N365" i="1" s="1"/>
  <c r="O364" i="1"/>
  <c r="N364" i="1" s="1"/>
  <c r="O363" i="1"/>
  <c r="N363" i="1" s="1"/>
  <c r="O362" i="1"/>
  <c r="N362" i="1" s="1"/>
  <c r="O361" i="1"/>
  <c r="N361" i="1" s="1"/>
  <c r="O360" i="1"/>
  <c r="N360" i="1" s="1"/>
  <c r="O359" i="1"/>
  <c r="O358" i="1"/>
  <c r="O357" i="1"/>
  <c r="N357" i="1" s="1"/>
  <c r="O356" i="1"/>
  <c r="N356" i="1" s="1"/>
  <c r="O355" i="1"/>
  <c r="N355" i="1" s="1"/>
  <c r="O354" i="1"/>
  <c r="N354" i="1" s="1"/>
  <c r="O353" i="1"/>
  <c r="N353" i="1" s="1"/>
  <c r="O352" i="1"/>
  <c r="N352" i="1" s="1"/>
  <c r="O351" i="1"/>
  <c r="O350" i="1"/>
  <c r="N350" i="1" s="1"/>
  <c r="O349" i="1"/>
  <c r="N349" i="1" s="1"/>
  <c r="O348" i="1"/>
  <c r="N348" i="1" s="1"/>
  <c r="O347" i="1"/>
  <c r="N347" i="1" s="1"/>
  <c r="O346" i="1"/>
  <c r="N346" i="1" s="1"/>
  <c r="O345" i="1"/>
  <c r="N345" i="1" s="1"/>
  <c r="O344" i="1"/>
  <c r="N344" i="1" s="1"/>
  <c r="O343" i="1"/>
  <c r="O342" i="1"/>
  <c r="O341" i="1"/>
  <c r="N341" i="1" s="1"/>
  <c r="O340" i="1"/>
  <c r="N340" i="1" s="1"/>
  <c r="O339" i="1"/>
  <c r="N339" i="1" s="1"/>
  <c r="O338" i="1"/>
  <c r="N338" i="1" s="1"/>
  <c r="O337" i="1"/>
  <c r="N337" i="1" s="1"/>
  <c r="O336" i="1"/>
  <c r="N336" i="1" s="1"/>
  <c r="O335" i="1"/>
  <c r="O334" i="1"/>
  <c r="N334" i="1" s="1"/>
  <c r="O333" i="1"/>
  <c r="N333" i="1" s="1"/>
  <c r="O332" i="1"/>
  <c r="N332" i="1" s="1"/>
  <c r="O331" i="1"/>
  <c r="N331" i="1" s="1"/>
  <c r="O330" i="1"/>
  <c r="N330" i="1" s="1"/>
  <c r="O329" i="1"/>
  <c r="N329" i="1" s="1"/>
  <c r="O328" i="1"/>
  <c r="N328" i="1" s="1"/>
  <c r="O327" i="1"/>
  <c r="O326" i="1"/>
  <c r="O325" i="1"/>
  <c r="N325" i="1" s="1"/>
  <c r="O324" i="1"/>
  <c r="N324" i="1" s="1"/>
  <c r="O323" i="1"/>
  <c r="N323" i="1" s="1"/>
  <c r="O322" i="1"/>
  <c r="N322" i="1" s="1"/>
  <c r="O321" i="1"/>
  <c r="N321" i="1" s="1"/>
  <c r="O320" i="1"/>
  <c r="N320" i="1" s="1"/>
  <c r="O319" i="1"/>
  <c r="O318" i="1"/>
  <c r="N318" i="1" s="1"/>
  <c r="O317" i="1"/>
  <c r="N317" i="1" s="1"/>
  <c r="O316" i="1"/>
  <c r="N316" i="1" s="1"/>
  <c r="O315" i="1"/>
  <c r="N315" i="1" s="1"/>
  <c r="O314" i="1"/>
  <c r="N314" i="1" s="1"/>
  <c r="O313" i="1"/>
  <c r="N313" i="1" s="1"/>
  <c r="O312" i="1"/>
  <c r="N312" i="1" s="1"/>
  <c r="O311" i="1"/>
  <c r="O310" i="1"/>
  <c r="O309" i="1"/>
  <c r="N309" i="1" s="1"/>
  <c r="O308" i="1"/>
  <c r="N308" i="1" s="1"/>
  <c r="O307" i="1"/>
  <c r="N307" i="1" s="1"/>
  <c r="O306" i="1"/>
  <c r="N306" i="1" s="1"/>
  <c r="O305" i="1"/>
  <c r="N305" i="1" s="1"/>
  <c r="O304" i="1"/>
  <c r="N304" i="1" s="1"/>
  <c r="O303" i="1"/>
  <c r="O302" i="1"/>
  <c r="N302" i="1" s="1"/>
  <c r="O301" i="1"/>
  <c r="N301" i="1" s="1"/>
  <c r="O300" i="1"/>
  <c r="N300" i="1" s="1"/>
  <c r="O299" i="1"/>
  <c r="N299" i="1" s="1"/>
  <c r="O298" i="1"/>
  <c r="N298" i="1" s="1"/>
  <c r="O297" i="1"/>
  <c r="N297" i="1" s="1"/>
  <c r="O296" i="1"/>
  <c r="N296" i="1" s="1"/>
  <c r="O295" i="1"/>
  <c r="O294" i="1"/>
  <c r="O293" i="1"/>
  <c r="N293" i="1" s="1"/>
  <c r="O292" i="1"/>
  <c r="N292" i="1" s="1"/>
  <c r="O291" i="1"/>
  <c r="N291" i="1" s="1"/>
  <c r="O290" i="1"/>
  <c r="N290" i="1" s="1"/>
  <c r="O289" i="1"/>
  <c r="N289" i="1" s="1"/>
  <c r="O288" i="1"/>
  <c r="N288" i="1" s="1"/>
  <c r="O287" i="1"/>
  <c r="O286" i="1"/>
  <c r="N286" i="1" s="1"/>
  <c r="O285" i="1"/>
  <c r="N285" i="1" s="1"/>
  <c r="O284" i="1"/>
  <c r="N284" i="1" s="1"/>
  <c r="O283" i="1"/>
  <c r="N283" i="1" s="1"/>
  <c r="O282" i="1"/>
  <c r="N282" i="1" s="1"/>
  <c r="O281" i="1"/>
  <c r="N281" i="1" s="1"/>
  <c r="O280" i="1"/>
  <c r="O279" i="1"/>
  <c r="O278" i="1"/>
  <c r="N278" i="1" s="1"/>
  <c r="O277" i="1"/>
  <c r="N277" i="1" s="1"/>
  <c r="O276" i="1"/>
  <c r="N276" i="1" s="1"/>
  <c r="O275" i="1"/>
  <c r="O274" i="1"/>
  <c r="N274" i="1" s="1"/>
  <c r="O273" i="1"/>
  <c r="N273" i="1" s="1"/>
  <c r="O272" i="1"/>
  <c r="N272" i="1" s="1"/>
  <c r="O271" i="1"/>
  <c r="N271" i="1" s="1"/>
  <c r="O270" i="1"/>
  <c r="N270" i="1" s="1"/>
  <c r="O269" i="1"/>
  <c r="N269" i="1" s="1"/>
  <c r="O268" i="1"/>
  <c r="O267" i="1"/>
  <c r="N267" i="1" s="1"/>
  <c r="O266" i="1"/>
  <c r="N266" i="1" s="1"/>
  <c r="O265" i="1"/>
  <c r="N265" i="1" s="1"/>
  <c r="O264" i="1"/>
  <c r="O263" i="1"/>
  <c r="O262" i="1"/>
  <c r="N262" i="1" s="1"/>
  <c r="O261" i="1"/>
  <c r="N261" i="1" s="1"/>
  <c r="O260" i="1"/>
  <c r="N260" i="1" s="1"/>
  <c r="O259" i="1"/>
  <c r="O258" i="1"/>
  <c r="O257" i="1"/>
  <c r="N257" i="1" s="1"/>
  <c r="O256" i="1"/>
  <c r="N256" i="1" s="1"/>
  <c r="O255" i="1"/>
  <c r="N255" i="1" s="1"/>
  <c r="O254" i="1"/>
  <c r="N254" i="1" s="1"/>
  <c r="O253" i="1"/>
  <c r="N253" i="1" s="1"/>
  <c r="O252" i="1"/>
  <c r="O251" i="1"/>
  <c r="N251" i="1" s="1"/>
  <c r="O250" i="1"/>
  <c r="N250" i="1" s="1"/>
  <c r="O249" i="1"/>
  <c r="N249" i="1" s="1"/>
  <c r="O248" i="1"/>
  <c r="O247" i="1"/>
  <c r="O246" i="1"/>
  <c r="N246" i="1" s="1"/>
  <c r="O245" i="1"/>
  <c r="N245" i="1" s="1"/>
  <c r="O244" i="1"/>
  <c r="N244" i="1" s="1"/>
  <c r="O243" i="1"/>
  <c r="O242" i="1"/>
  <c r="O241" i="1"/>
  <c r="N241" i="1" s="1"/>
  <c r="O240" i="1"/>
  <c r="N240" i="1" s="1"/>
  <c r="O239" i="1"/>
  <c r="N239" i="1" s="1"/>
  <c r="O238" i="1"/>
  <c r="N238" i="1" s="1"/>
  <c r="O237" i="1"/>
  <c r="N237" i="1" s="1"/>
  <c r="O236" i="1"/>
  <c r="O235" i="1"/>
  <c r="N235" i="1" s="1"/>
  <c r="O234" i="1"/>
  <c r="N234" i="1" s="1"/>
  <c r="O233" i="1"/>
  <c r="N233" i="1" s="1"/>
  <c r="O232" i="1"/>
  <c r="O231" i="1"/>
  <c r="O230" i="1"/>
  <c r="N230" i="1" s="1"/>
  <c r="O229" i="1"/>
  <c r="N229" i="1" s="1"/>
  <c r="O228" i="1"/>
  <c r="N228" i="1" s="1"/>
  <c r="O227" i="1"/>
  <c r="O226" i="1"/>
  <c r="N226" i="1" s="1"/>
  <c r="O225" i="1"/>
  <c r="N225" i="1" s="1"/>
  <c r="O224" i="1"/>
  <c r="N224" i="1" s="1"/>
  <c r="O223" i="1"/>
  <c r="N223" i="1" s="1"/>
  <c r="O222" i="1"/>
  <c r="N222" i="1" s="1"/>
  <c r="O221" i="1"/>
  <c r="N221" i="1" s="1"/>
  <c r="O220" i="1"/>
  <c r="O219" i="1"/>
  <c r="N219" i="1" s="1"/>
  <c r="O218" i="1"/>
  <c r="N218" i="1" s="1"/>
  <c r="O217" i="1"/>
  <c r="N217" i="1" s="1"/>
  <c r="O216" i="1"/>
  <c r="O215" i="1"/>
  <c r="O214" i="1"/>
  <c r="N214" i="1" s="1"/>
  <c r="O213" i="1"/>
  <c r="N213" i="1" s="1"/>
  <c r="O212" i="1"/>
  <c r="N212" i="1" s="1"/>
  <c r="O211" i="1"/>
  <c r="O210" i="1"/>
  <c r="N210" i="1" s="1"/>
  <c r="O209" i="1"/>
  <c r="N209" i="1" s="1"/>
  <c r="O208" i="1"/>
  <c r="N208" i="1" s="1"/>
  <c r="O207" i="1"/>
  <c r="N207" i="1" s="1"/>
  <c r="O206" i="1"/>
  <c r="N206" i="1" s="1"/>
  <c r="O205" i="1"/>
  <c r="N205" i="1" s="1"/>
  <c r="O204" i="1"/>
  <c r="O203" i="1"/>
  <c r="N203" i="1" s="1"/>
  <c r="O202" i="1"/>
  <c r="N202" i="1" s="1"/>
  <c r="O201" i="1"/>
  <c r="N201" i="1" s="1"/>
  <c r="O200" i="1"/>
  <c r="O199" i="1"/>
  <c r="O198" i="1"/>
  <c r="N198" i="1" s="1"/>
  <c r="O197" i="1"/>
  <c r="N197" i="1" s="1"/>
  <c r="O196" i="1"/>
  <c r="N196" i="1" s="1"/>
  <c r="O195" i="1"/>
  <c r="O194" i="1"/>
  <c r="O193" i="1"/>
  <c r="N193" i="1" s="1"/>
  <c r="O192" i="1"/>
  <c r="N192" i="1" s="1"/>
  <c r="O191" i="1"/>
  <c r="N191" i="1" s="1"/>
  <c r="O190" i="1"/>
  <c r="N190" i="1" s="1"/>
  <c r="O189" i="1"/>
  <c r="N189" i="1" s="1"/>
  <c r="O188" i="1"/>
  <c r="O187" i="1"/>
  <c r="N187" i="1" s="1"/>
  <c r="O186" i="1"/>
  <c r="N186" i="1" s="1"/>
  <c r="O185" i="1"/>
  <c r="N185" i="1" s="1"/>
  <c r="O184" i="1"/>
  <c r="O183" i="1"/>
  <c r="O182" i="1"/>
  <c r="N182" i="1" s="1"/>
  <c r="O181" i="1"/>
  <c r="N181" i="1" s="1"/>
  <c r="O180" i="1"/>
  <c r="N180" i="1" s="1"/>
  <c r="O179" i="1"/>
  <c r="O178" i="1"/>
  <c r="O177" i="1"/>
  <c r="N177" i="1" s="1"/>
  <c r="O176" i="1"/>
  <c r="N176" i="1" s="1"/>
  <c r="O175" i="1"/>
  <c r="N175" i="1" s="1"/>
  <c r="O174" i="1"/>
  <c r="N174" i="1" s="1"/>
  <c r="O173" i="1"/>
  <c r="N173" i="1" s="1"/>
  <c r="O172" i="1"/>
  <c r="O171" i="1"/>
  <c r="N171" i="1" s="1"/>
  <c r="O170" i="1"/>
  <c r="N170" i="1" s="1"/>
  <c r="O169" i="1"/>
  <c r="N169" i="1" s="1"/>
  <c r="O168" i="1"/>
  <c r="O167" i="1"/>
  <c r="O166" i="1"/>
  <c r="N166" i="1" s="1"/>
  <c r="O165" i="1"/>
  <c r="N165" i="1" s="1"/>
  <c r="O164" i="1"/>
  <c r="N164" i="1" s="1"/>
  <c r="O163" i="1"/>
  <c r="O162" i="1"/>
  <c r="N162" i="1" s="1"/>
  <c r="O161" i="1"/>
  <c r="N161" i="1" s="1"/>
  <c r="O160" i="1"/>
  <c r="N160" i="1" s="1"/>
  <c r="O159" i="1"/>
  <c r="N159" i="1" s="1"/>
  <c r="O158" i="1"/>
  <c r="N158" i="1" s="1"/>
  <c r="O157" i="1"/>
  <c r="N157" i="1" s="1"/>
  <c r="O156" i="1"/>
  <c r="O155" i="1"/>
  <c r="N155" i="1" s="1"/>
  <c r="O154" i="1"/>
  <c r="N154" i="1" s="1"/>
  <c r="O153" i="1"/>
  <c r="N153" i="1" s="1"/>
  <c r="O152" i="1"/>
  <c r="O151" i="1"/>
  <c r="O150" i="1"/>
  <c r="N150" i="1" s="1"/>
  <c r="O149" i="1"/>
  <c r="N149" i="1" s="1"/>
  <c r="O148" i="1"/>
  <c r="N148" i="1" s="1"/>
  <c r="O147" i="1"/>
  <c r="O146" i="1"/>
  <c r="N146" i="1" s="1"/>
  <c r="O145" i="1"/>
  <c r="N145" i="1" s="1"/>
  <c r="O144" i="1"/>
  <c r="N144" i="1" s="1"/>
  <c r="O143" i="1"/>
  <c r="N143" i="1" s="1"/>
  <c r="O142" i="1"/>
  <c r="N142" i="1" s="1"/>
  <c r="O141" i="1"/>
  <c r="N141" i="1" s="1"/>
  <c r="O140" i="1"/>
  <c r="O139" i="1"/>
  <c r="N139" i="1" s="1"/>
  <c r="O138" i="1"/>
  <c r="N138" i="1" s="1"/>
  <c r="O137" i="1"/>
  <c r="N137" i="1" s="1"/>
  <c r="O136" i="1"/>
  <c r="O135" i="1"/>
  <c r="O134" i="1"/>
  <c r="N134" i="1" s="1"/>
  <c r="O133" i="1"/>
  <c r="N133" i="1" s="1"/>
  <c r="O132" i="1"/>
  <c r="N132" i="1" s="1"/>
  <c r="O131" i="1"/>
  <c r="O130" i="1"/>
  <c r="O129" i="1"/>
  <c r="N129" i="1" s="1"/>
  <c r="O128" i="1"/>
  <c r="N128" i="1" s="1"/>
  <c r="O127" i="1"/>
  <c r="N127" i="1" s="1"/>
  <c r="O126" i="1"/>
  <c r="N126" i="1" s="1"/>
  <c r="O125" i="1"/>
  <c r="N125" i="1" s="1"/>
  <c r="O124" i="1"/>
  <c r="O123" i="1"/>
  <c r="N123" i="1" s="1"/>
  <c r="O122" i="1"/>
  <c r="N122" i="1" s="1"/>
  <c r="O121" i="1"/>
  <c r="N121" i="1" s="1"/>
  <c r="O120" i="1"/>
  <c r="O119" i="1"/>
  <c r="O118" i="1"/>
  <c r="N118" i="1" s="1"/>
  <c r="O117" i="1"/>
  <c r="N117" i="1" s="1"/>
  <c r="O116" i="1"/>
  <c r="N116" i="1" s="1"/>
  <c r="O115" i="1"/>
  <c r="O114" i="1"/>
  <c r="O113" i="1"/>
  <c r="N113" i="1" s="1"/>
  <c r="O112" i="1"/>
  <c r="N112" i="1" s="1"/>
  <c r="O111" i="1"/>
  <c r="N111" i="1" s="1"/>
  <c r="O110" i="1"/>
  <c r="N110" i="1" s="1"/>
  <c r="O109" i="1"/>
  <c r="N109" i="1" s="1"/>
  <c r="O108" i="1"/>
  <c r="O107" i="1"/>
  <c r="N107" i="1" s="1"/>
  <c r="O106" i="1"/>
  <c r="N106" i="1" s="1"/>
  <c r="O105" i="1"/>
  <c r="N105" i="1" s="1"/>
  <c r="O104" i="1"/>
  <c r="O103" i="1"/>
  <c r="O102" i="1"/>
  <c r="N102" i="1" s="1"/>
  <c r="O101" i="1"/>
  <c r="N101" i="1" s="1"/>
  <c r="O100" i="1"/>
  <c r="N100" i="1" s="1"/>
  <c r="O99" i="1"/>
  <c r="O98" i="1"/>
  <c r="N98" i="1" s="1"/>
  <c r="O97" i="1"/>
  <c r="N97" i="1" s="1"/>
  <c r="O96" i="1"/>
  <c r="N96" i="1" s="1"/>
  <c r="O95" i="1"/>
  <c r="N95" i="1" s="1"/>
  <c r="O94" i="1"/>
  <c r="N94" i="1" s="1"/>
  <c r="O93" i="1"/>
  <c r="N93" i="1" s="1"/>
  <c r="O92" i="1"/>
  <c r="O91" i="1"/>
  <c r="N91" i="1" s="1"/>
  <c r="O90" i="1"/>
  <c r="N90" i="1" s="1"/>
  <c r="O89" i="1"/>
  <c r="N89" i="1" s="1"/>
  <c r="O88" i="1"/>
  <c r="O87" i="1"/>
  <c r="O86" i="1"/>
  <c r="N86" i="1" s="1"/>
  <c r="O85" i="1"/>
  <c r="N85" i="1" s="1"/>
  <c r="O84" i="1"/>
  <c r="O83" i="1"/>
  <c r="O82" i="1"/>
  <c r="N82" i="1" s="1"/>
  <c r="O81" i="1"/>
  <c r="N81" i="1" s="1"/>
  <c r="O80" i="1"/>
  <c r="O79" i="1"/>
  <c r="O78" i="1"/>
  <c r="N78" i="1" s="1"/>
  <c r="O77" i="1"/>
  <c r="N77" i="1" s="1"/>
  <c r="O76" i="1"/>
  <c r="O75" i="1"/>
  <c r="O74" i="1"/>
  <c r="N74" i="1" s="1"/>
  <c r="O73" i="1"/>
  <c r="N73" i="1" s="1"/>
  <c r="O72" i="1"/>
  <c r="O71" i="1"/>
  <c r="O70" i="1"/>
  <c r="N70" i="1" s="1"/>
  <c r="O69" i="1"/>
  <c r="N69" i="1" s="1"/>
  <c r="O68" i="1"/>
  <c r="O67" i="1"/>
  <c r="O66" i="1"/>
  <c r="N66" i="1" s="1"/>
  <c r="O65" i="1"/>
  <c r="N65" i="1" s="1"/>
  <c r="O64" i="1"/>
  <c r="O63" i="1"/>
  <c r="O62" i="1"/>
  <c r="N62" i="1" s="1"/>
  <c r="O61" i="1"/>
  <c r="N61" i="1" s="1"/>
  <c r="O60" i="1"/>
  <c r="O59" i="1"/>
  <c r="O58" i="1"/>
  <c r="N58" i="1" s="1"/>
  <c r="O57" i="1"/>
  <c r="N57" i="1" s="1"/>
  <c r="O56" i="1"/>
  <c r="O55" i="1"/>
  <c r="O54" i="1"/>
  <c r="N54" i="1" s="1"/>
  <c r="O53" i="1"/>
  <c r="N53" i="1" s="1"/>
  <c r="O52" i="1"/>
  <c r="O51" i="1"/>
  <c r="O50" i="1"/>
  <c r="N50" i="1" s="1"/>
  <c r="O49" i="1"/>
  <c r="N49" i="1" s="1"/>
  <c r="O48" i="1"/>
  <c r="O47" i="1"/>
  <c r="O46" i="1"/>
  <c r="N46" i="1" s="1"/>
  <c r="O45" i="1"/>
  <c r="N45" i="1" s="1"/>
  <c r="O44" i="1"/>
  <c r="O43" i="1"/>
  <c r="O42" i="1"/>
  <c r="N42" i="1" s="1"/>
  <c r="O41" i="1"/>
  <c r="N41" i="1" s="1"/>
  <c r="O40" i="1"/>
  <c r="O39" i="1"/>
  <c r="O38" i="1"/>
  <c r="N38" i="1" s="1"/>
  <c r="O37" i="1"/>
  <c r="N37" i="1" s="1"/>
  <c r="O36" i="1"/>
  <c r="O35" i="1"/>
  <c r="O34" i="1"/>
  <c r="N34" i="1" s="1"/>
  <c r="O33" i="1"/>
  <c r="N33" i="1" s="1"/>
  <c r="O32" i="1"/>
  <c r="O31" i="1"/>
  <c r="O30" i="1"/>
  <c r="N30" i="1" s="1"/>
  <c r="O29" i="1"/>
  <c r="N29" i="1" s="1"/>
  <c r="O28" i="1"/>
  <c r="O27" i="1"/>
  <c r="O26" i="1"/>
  <c r="N26" i="1" s="1"/>
  <c r="O25" i="1"/>
  <c r="N25" i="1" s="1"/>
  <c r="O24" i="1"/>
  <c r="O23" i="1"/>
  <c r="O22" i="1"/>
  <c r="N22" i="1" s="1"/>
  <c r="O21" i="1"/>
  <c r="N21" i="1" s="1"/>
  <c r="O20" i="1"/>
  <c r="O19" i="1"/>
  <c r="O18" i="1"/>
  <c r="N18" i="1" s="1"/>
  <c r="O17" i="1"/>
  <c r="N17" i="1" s="1"/>
  <c r="O16" i="1"/>
  <c r="O15" i="1"/>
  <c r="O14" i="1"/>
  <c r="N14" i="1" s="1"/>
  <c r="O13" i="1"/>
  <c r="N13" i="1" s="1"/>
  <c r="O12" i="1"/>
  <c r="O11" i="1"/>
  <c r="O10" i="1"/>
  <c r="N10" i="1" s="1"/>
  <c r="O9" i="1"/>
  <c r="N9" i="1" s="1"/>
  <c r="O8" i="1"/>
  <c r="O7" i="1"/>
  <c r="O6" i="1"/>
  <c r="N6" i="1" s="1"/>
  <c r="O5" i="1"/>
  <c r="N5" i="1" s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<sst xmlns="http://schemas.openxmlformats.org/spreadsheetml/2006/main" count="434" uniqueCount="432">
  <si>
    <t>blockNum</t>
  </si>
  <si>
    <t>date</t>
  </si>
  <si>
    <t>nEmpty</t>
  </si>
  <si>
    <t>nFull</t>
  </si>
  <si>
    <t>pctFull</t>
  </si>
  <si>
    <t>nTrans</t>
  </si>
  <si>
    <t>tx/full blk</t>
  </si>
  <si>
    <t>tx/all blks</t>
  </si>
  <si>
    <t>nTraces</t>
  </si>
  <si>
    <t>2015-08-07 21:23:54 UTC</t>
  </si>
  <si>
    <t>2015-08-09 19:07:53 UTC</t>
  </si>
  <si>
    <t>2015-08-11 17:14:32 UTC</t>
  </si>
  <si>
    <t>2015-08-13 15:09:46 UTC</t>
  </si>
  <si>
    <t>2015-08-15 09:52:50 UTC</t>
  </si>
  <si>
    <t>2015-08-17 08:12:48 UTC</t>
  </si>
  <si>
    <t>2015-08-19 06:38:58 UTC</t>
  </si>
  <si>
    <t>2015-08-21 10:14:54 UTC</t>
  </si>
  <si>
    <t>2015-08-23 08:52:29 UTC</t>
  </si>
  <si>
    <t>2015-08-25 08:15:15 UTC</t>
  </si>
  <si>
    <t>2015-08-27 07:54:33 UTC</t>
  </si>
  <si>
    <t>2015-08-29 11:48:21 UTC</t>
  </si>
  <si>
    <t>2015-08-31 21:40:56 UTC</t>
  </si>
  <si>
    <t>2015-09-03 15:17:46 UTC</t>
  </si>
  <si>
    <t>2015-09-05 20:53:34 UTC</t>
  </si>
  <si>
    <t>2015-09-07 21:33:11 UTC</t>
  </si>
  <si>
    <t>2015-09-09 21:41:48 UTC</t>
  </si>
  <si>
    <t>2015-09-11 21:15:29 UTC</t>
  </si>
  <si>
    <t>2015-09-13 21:14:59 UTC</t>
  </si>
  <si>
    <t>2015-09-15 22:33:59 UTC</t>
  </si>
  <si>
    <t>2015-09-17 23:54:48 UTC</t>
  </si>
  <si>
    <t>2015-09-20 00:04:35 UTC</t>
  </si>
  <si>
    <t>2015-09-21 22:00:28 UTC</t>
  </si>
  <si>
    <t>2015-09-23 21:04:51 UTC</t>
  </si>
  <si>
    <t>2015-09-25 20:39:51 UTC</t>
  </si>
  <si>
    <t>2015-09-27 21:28:14 UTC</t>
  </si>
  <si>
    <t>2015-09-30 01:01:44 UTC</t>
  </si>
  <si>
    <t>2015-10-02 01:08:01 UTC</t>
  </si>
  <si>
    <t>2015-10-03 23:59:55 UTC</t>
  </si>
  <si>
    <t>2015-10-06 00:30:37 UTC</t>
  </si>
  <si>
    <t>2015-10-08 01:24:22 UTC</t>
  </si>
  <si>
    <t>2015-10-10 01:05:17 UTC</t>
  </si>
  <si>
    <t>2015-10-12 01:21:05 UTC</t>
  </si>
  <si>
    <t>2015-10-14 00:05:04 UTC</t>
  </si>
  <si>
    <t>2015-10-16 00:46:59 UTC</t>
  </si>
  <si>
    <t>2015-10-18 01:04:00 UTC</t>
  </si>
  <si>
    <t>2015-10-20 01:26:50 UTC</t>
  </si>
  <si>
    <t>2015-10-22 01:30:10 UTC</t>
  </si>
  <si>
    <t>2015-10-24 00:59:32 UTC</t>
  </si>
  <si>
    <t>2015-10-25 23:42:09 UTC</t>
  </si>
  <si>
    <t>2015-10-27 22:57:21 UTC</t>
  </si>
  <si>
    <t>2015-10-29 22:38:04 UTC</t>
  </si>
  <si>
    <t>2015-10-31 20:44:08 UTC</t>
  </si>
  <si>
    <t>2015-11-02 19:46:02 UTC</t>
  </si>
  <si>
    <t>2015-11-04 18:54:13 UTC</t>
  </si>
  <si>
    <t>2015-11-06 18:02:09 UTC</t>
  </si>
  <si>
    <t>2015-11-08 17:45:36 UTC</t>
  </si>
  <si>
    <t>2015-11-10 17:47:10 UTC</t>
  </si>
  <si>
    <t>2015-11-12 17:17:00 UTC</t>
  </si>
  <si>
    <t>2015-11-14 16:04:18 UTC</t>
  </si>
  <si>
    <t>2015-11-16 15:01:05 UTC</t>
  </si>
  <si>
    <t>2015-11-18 14:01:07 UTC</t>
  </si>
  <si>
    <t>2015-11-20 14:48:02 UTC</t>
  </si>
  <si>
    <t>2015-11-22 14:53:24 UTC</t>
  </si>
  <si>
    <t>2015-11-24 14:25:21 UTC</t>
  </si>
  <si>
    <t>2015-11-26 14:27:50 UTC</t>
  </si>
  <si>
    <t>2015-11-28 14:04:10 UTC</t>
  </si>
  <si>
    <t>2015-11-30 13:37:40 UTC</t>
  </si>
  <si>
    <t>2015-12-02 13:05:00 UTC</t>
  </si>
  <si>
    <t>2015-12-04 12:52:49 UTC</t>
  </si>
  <si>
    <t>2015-12-06 13:19:56 UTC</t>
  </si>
  <si>
    <t>2015-12-08 13:25:06 UTC</t>
  </si>
  <si>
    <t>2015-12-10 12:22:57 UTC</t>
  </si>
  <si>
    <t>2015-12-12 11:46:38 UTC</t>
  </si>
  <si>
    <t>2015-12-14 10:22:41 UTC</t>
  </si>
  <si>
    <t>2015-12-16 10:06:08 UTC</t>
  </si>
  <si>
    <t>2015-12-18 09:41:36 UTC</t>
  </si>
  <si>
    <t>2015-12-20 09:39:03 UTC</t>
  </si>
  <si>
    <t>2015-12-22 09:22:10 UTC</t>
  </si>
  <si>
    <t>2015-12-24 08:41:18 UTC</t>
  </si>
  <si>
    <t>2015-12-26 08:11:42 UTC</t>
  </si>
  <si>
    <t>2015-12-28 07:52:48 UTC</t>
  </si>
  <si>
    <t>2015-12-30 07:47:31 UTC</t>
  </si>
  <si>
    <t>2016-01-01 07:10:03 UTC</t>
  </si>
  <si>
    <t>2016-01-03 07:07:51 UTC</t>
  </si>
  <si>
    <t>2016-01-05 06:03:44 UTC</t>
  </si>
  <si>
    <t>2016-01-07 05:13:12 UTC</t>
  </si>
  <si>
    <t>2016-01-09 04:40:51 UTC</t>
  </si>
  <si>
    <t>2016-01-11 03:30:04 UTC</t>
  </si>
  <si>
    <t>2016-01-13 03:35:47 UTC</t>
  </si>
  <si>
    <t>2016-01-15 02:59:07 UTC</t>
  </si>
  <si>
    <t>2016-01-17 02:32:03 UTC</t>
  </si>
  <si>
    <t>2016-01-19 01:41:34 UTC</t>
  </si>
  <si>
    <t>2016-01-21 01:45:09 UTC</t>
  </si>
  <si>
    <t>2016-01-23 01:59:03 UTC</t>
  </si>
  <si>
    <t>2016-01-25 01:30:23 UTC</t>
  </si>
  <si>
    <t>2016-01-27 01:22:55 UTC</t>
  </si>
  <si>
    <t>2016-01-29 01:01:16 UTC</t>
  </si>
  <si>
    <t>2016-01-31 01:02:20 UTC</t>
  </si>
  <si>
    <t>2016-02-02 01:30:24 UTC</t>
  </si>
  <si>
    <t>2016-02-04 00:56:38 UTC</t>
  </si>
  <si>
    <t>2016-02-06 00:24:10 UTC</t>
  </si>
  <si>
    <t>2016-02-08 00:00:52 UTC</t>
  </si>
  <si>
    <t>2016-02-09 23:28:12 UTC</t>
  </si>
  <si>
    <t>2016-02-11 23:24:30 UTC</t>
  </si>
  <si>
    <t>2016-02-13 22:54:13 UTC</t>
  </si>
  <si>
    <t>2016-02-15 22:59:21 UTC</t>
  </si>
  <si>
    <t>2016-02-17 23:30:41 UTC</t>
  </si>
  <si>
    <t>2016-02-19 23:26:37 UTC</t>
  </si>
  <si>
    <t>2016-02-21 23:00:46 UTC</t>
  </si>
  <si>
    <t>2016-02-23 22:26:43 UTC</t>
  </si>
  <si>
    <t>2016-02-25 22:03:04 UTC</t>
  </si>
  <si>
    <t>2016-02-27 21:35:40 UTC</t>
  </si>
  <si>
    <t>2016-02-29 22:09:18 UTC</t>
  </si>
  <si>
    <t>2016-03-02 21:53:26 UTC</t>
  </si>
  <si>
    <t>2016-03-04 21:42:08 UTC</t>
  </si>
  <si>
    <t>2016-03-06 21:10:12 UTC</t>
  </si>
  <si>
    <t>2016-03-08 21:15:04 UTC</t>
  </si>
  <si>
    <t>2016-03-10 20:37:59 UTC</t>
  </si>
  <si>
    <t>2016-03-12 19:47:12 UTC</t>
  </si>
  <si>
    <t>2016-03-14 18:49:53 UTC</t>
  </si>
  <si>
    <t>2016-03-16 11:33:06 UTC</t>
  </si>
  <si>
    <t>2016-03-18 02:59:29 UTC</t>
  </si>
  <si>
    <t>2016-03-19 19:01:00 UTC</t>
  </si>
  <si>
    <t>2016-03-21 10:41:52 UTC</t>
  </si>
  <si>
    <t>2016-03-23 02:38:19 UTC</t>
  </si>
  <si>
    <t>2016-03-24 18:24:12 UTC</t>
  </si>
  <si>
    <t>2016-03-26 09:55:23 UTC</t>
  </si>
  <si>
    <t>2016-03-28 01:22:02 UTC</t>
  </si>
  <si>
    <t>2016-03-29 17:28:51 UTC</t>
  </si>
  <si>
    <t>2016-03-31 08:59:41 UTC</t>
  </si>
  <si>
    <t>2016-04-02 00:46:27 UTC</t>
  </si>
  <si>
    <t>2016-04-03 16:50:12 UTC</t>
  </si>
  <si>
    <t>2016-04-05 08:36:56 UTC</t>
  </si>
  <si>
    <t>2016-04-07 00:29:49 UTC</t>
  </si>
  <si>
    <t>2016-04-08 16:24:34 UTC</t>
  </si>
  <si>
    <t>2016-04-10 08:29:28 UTC</t>
  </si>
  <si>
    <t>2016-04-12 00:25:04 UTC</t>
  </si>
  <si>
    <t>2016-04-13 16:05:33 UTC</t>
  </si>
  <si>
    <t>2016-04-15 08:13:41 UTC</t>
  </si>
  <si>
    <t>2016-04-16 23:53:00 UTC</t>
  </si>
  <si>
    <t>2016-04-18 15:48:11 UTC</t>
  </si>
  <si>
    <t>2016-04-20 07:40:39 UTC</t>
  </si>
  <si>
    <t>2016-04-21 23:32:50 UTC</t>
  </si>
  <si>
    <t>2016-04-23 15:17:30 UTC</t>
  </si>
  <si>
    <t>2016-04-25 07:13:05 UTC</t>
  </si>
  <si>
    <t>2016-04-26 22:52:49 UTC</t>
  </si>
  <si>
    <t>2016-04-28 14:57:15 UTC</t>
  </si>
  <si>
    <t>2016-04-30 06:43:54 UTC</t>
  </si>
  <si>
    <t>2016-05-01 22:17:45 UTC</t>
  </si>
  <si>
    <t>2016-05-03 14:20:56 UTC</t>
  </si>
  <si>
    <t>2016-05-05 06:17:49 UTC</t>
  </si>
  <si>
    <t>2016-05-06 21:51:02 UTC</t>
  </si>
  <si>
    <t>2016-05-08 13:45:37 UTC</t>
  </si>
  <si>
    <t>2016-05-10 05:37:00 UTC</t>
  </si>
  <si>
    <t>2016-05-11 21:45:33 UTC</t>
  </si>
  <si>
    <t>2016-05-13 13:23:55 UTC</t>
  </si>
  <si>
    <t>2016-05-15 05:31:24 UTC</t>
  </si>
  <si>
    <t>2016-05-16 21:19:16 UTC</t>
  </si>
  <si>
    <t>2016-05-18 13:18:38 UTC</t>
  </si>
  <si>
    <t>2016-05-20 04:48:36 UTC</t>
  </si>
  <si>
    <t>2016-05-21 20:41:28 UTC</t>
  </si>
  <si>
    <t>2016-05-23 12:33:58 UTC</t>
  </si>
  <si>
    <t>2016-05-25 04:28:59 UTC</t>
  </si>
  <si>
    <t>2016-05-26 20:15:14 UTC</t>
  </si>
  <si>
    <t>2016-05-28 12:15:49 UTC</t>
  </si>
  <si>
    <t>2016-05-30 04:08:30 UTC</t>
  </si>
  <si>
    <t>2016-05-31 19:50:10 UTC</t>
  </si>
  <si>
    <t>2016-06-02 12:11:18 UTC</t>
  </si>
  <si>
    <t>2016-06-04 03:42:28 UTC</t>
  </si>
  <si>
    <t>2016-06-05 19:36:28 UTC</t>
  </si>
  <si>
    <t>2016-06-07 11:24:07 UTC</t>
  </si>
  <si>
    <t>2016-06-09 02:58:22 UTC</t>
  </si>
  <si>
    <t>2016-06-10 18:46:48 UTC</t>
  </si>
  <si>
    <t>2016-06-12 10:35:27 UTC</t>
  </si>
  <si>
    <t>2016-06-14 01:57:29 UTC</t>
  </si>
  <si>
    <t>2016-06-15 17:44:55 UTC</t>
  </si>
  <si>
    <t>2016-06-17 09:49:21 UTC</t>
  </si>
  <si>
    <t>2016-06-19 02:38:49 UTC</t>
  </si>
  <si>
    <t>2016-06-20 17:58:41 UTC</t>
  </si>
  <si>
    <t>2016-06-22 10:01:51 UTC</t>
  </si>
  <si>
    <t>2016-06-24 01:44:35 UTC</t>
  </si>
  <si>
    <t>2016-06-25 17:14:44 UTC</t>
  </si>
  <si>
    <t>2016-06-27 09:04:59 UTC</t>
  </si>
  <si>
    <t>2016-06-29 00:47:52 UTC</t>
  </si>
  <si>
    <t>2016-06-30 16:38:10 UTC</t>
  </si>
  <si>
    <t>2016-07-02 08:24:32 UTC</t>
  </si>
  <si>
    <t>2016-07-04 00:07:14 UTC</t>
  </si>
  <si>
    <t>2016-07-05 15:31:20 UTC</t>
  </si>
  <si>
    <t>2016-07-07 07:50:17 UTC</t>
  </si>
  <si>
    <t>2016-07-08 23:33:44 UTC</t>
  </si>
  <si>
    <t>2016-07-10 14:59:18 UTC</t>
  </si>
  <si>
    <t>2016-07-12 06:36:56 UTC</t>
  </si>
  <si>
    <t>2016-07-13 22:24:35 UTC</t>
  </si>
  <si>
    <t>2016-07-15 14:21:39 UTC</t>
  </si>
  <si>
    <t>2016-07-17 06:02:39 UTC</t>
  </si>
  <si>
    <t>2016-07-18 21:33:32 UTC</t>
  </si>
  <si>
    <t>2016-07-20 13:20:40 UTC</t>
  </si>
  <si>
    <t>2016-07-22 05:25:18 UTC</t>
  </si>
  <si>
    <t>2016-07-23 21:02:15 UTC</t>
  </si>
  <si>
    <t>2016-07-25 13:20:11 UTC</t>
  </si>
  <si>
    <t>2016-07-27 06:04:24 UTC</t>
  </si>
  <si>
    <t>2016-07-28 20:59:40 UTC</t>
  </si>
  <si>
    <t>2016-07-30 13:05:31 UTC</t>
  </si>
  <si>
    <t>2016-08-01 04:59:09 UTC</t>
  </si>
  <si>
    <t>2016-08-02 21:32:58 UTC</t>
  </si>
  <si>
    <t>2016-08-04 13:02:33 UTC</t>
  </si>
  <si>
    <t>2016-08-06 04:33:04 UTC</t>
  </si>
  <si>
    <t>2016-08-07 20:21:29 UTC</t>
  </si>
  <si>
    <t>2016-08-09 11:51:11 UTC</t>
  </si>
  <si>
    <t>2016-08-11 03:19:28 UTC</t>
  </si>
  <si>
    <t>2016-08-12 19:04:25 UTC</t>
  </si>
  <si>
    <t>2016-08-14 10:58:07 UTC</t>
  </si>
  <si>
    <t>2016-08-16 02:25:44 UTC</t>
  </si>
  <si>
    <t>2016-08-17 18:21:54 UTC</t>
  </si>
  <si>
    <t>2016-08-19 09:51:01 UTC</t>
  </si>
  <si>
    <t>2016-08-21 01:28:18 UTC</t>
  </si>
  <si>
    <t>2016-08-22 16:56:10 UTC</t>
  </si>
  <si>
    <t>2016-08-24 08:40:12 UTC</t>
  </si>
  <si>
    <t>2016-08-26 00:13:04 UTC</t>
  </si>
  <si>
    <t>2016-08-27 16:04:38 UTC</t>
  </si>
  <si>
    <t>2016-08-29 07:46:24 UTC</t>
  </si>
  <si>
    <t>2016-08-30 23:38:24 UTC</t>
  </si>
  <si>
    <t>2016-09-01 15:16:25 UTC</t>
  </si>
  <si>
    <t>2016-09-03 07:10:38 UTC</t>
  </si>
  <si>
    <t>2016-09-04 23:09:21 UTC</t>
  </si>
  <si>
    <t>2016-09-06 14:51:16 UTC</t>
  </si>
  <si>
    <t>2016-09-08 06:25:02 UTC</t>
  </si>
  <si>
    <t>2016-09-09 22:02:37 UTC</t>
  </si>
  <si>
    <t>2016-09-11 13:40:24 UTC</t>
  </si>
  <si>
    <t>2016-09-13 05:27:54 UTC</t>
  </si>
  <si>
    <t>2016-09-14 21:07:48 UTC</t>
  </si>
  <si>
    <t>2016-09-16 12:43:24 UTC</t>
  </si>
  <si>
    <t>2016-09-18 04:25:39 UTC</t>
  </si>
  <si>
    <t>2016-09-19 20:36:42 UTC</t>
  </si>
  <si>
    <t>2016-09-21 11:41:01 UTC</t>
  </si>
  <si>
    <t>2016-09-23 04:03:21 UTC</t>
  </si>
  <si>
    <t>2016-09-24 19:56:21 UTC</t>
  </si>
  <si>
    <t>2016-09-26 11:45:24 UTC</t>
  </si>
  <si>
    <t>2016-09-28 03:14:46 UTC</t>
  </si>
  <si>
    <t>2016-09-29 18:39:22 UTC</t>
  </si>
  <si>
    <t>2016-10-01 11:00:05 UTC</t>
  </si>
  <si>
    <t>2016-10-03 02:55:33 UTC</t>
  </si>
  <si>
    <t>2016-10-04 18:08:00 UTC</t>
  </si>
  <si>
    <t>2016-10-06 10:11:06 UTC</t>
  </si>
  <si>
    <t>2016-10-08 03:17:46 UTC</t>
  </si>
  <si>
    <t>2016-10-09 18:21:14 UTC</t>
  </si>
  <si>
    <t>2016-10-11 10:01:57 UTC</t>
  </si>
  <si>
    <t>2016-10-13 02:31:59 UTC</t>
  </si>
  <si>
    <t>2016-10-14 17:49:35 UTC</t>
  </si>
  <si>
    <t>2016-10-16 09:17:47 UTC</t>
  </si>
  <si>
    <t>2016-10-18 01:23:13 UTC</t>
  </si>
  <si>
    <t>2016-10-19 17:50:11 UTC</t>
  </si>
  <si>
    <t>2016-10-21 08:36:43 UTC</t>
  </si>
  <si>
    <t>2016-10-23 00:07:26 UTC</t>
  </si>
  <si>
    <t>2016-10-24 15:59:54 UTC</t>
  </si>
  <si>
    <t>2016-10-26 07:35:46 UTC</t>
  </si>
  <si>
    <t>2016-10-27 23:16:36 UTC</t>
  </si>
  <si>
    <t>2016-10-29 16:33:21 UTC</t>
  </si>
  <si>
    <t>2016-10-31 08:19:14 UTC</t>
  </si>
  <si>
    <t>2016-11-02 01:00:49 UTC</t>
  </si>
  <si>
    <t>2016-11-03 17:16:27 UTC</t>
  </si>
  <si>
    <t>2016-11-05 09:41:33 UTC</t>
  </si>
  <si>
    <t>2016-11-07 01:26:06 UTC</t>
  </si>
  <si>
    <t>2016-11-08 15:40:48 UTC</t>
  </si>
  <si>
    <t>2016-11-10 08:09:13 UTC</t>
  </si>
  <si>
    <t>2016-11-12 00:03:53 UTC</t>
  </si>
  <si>
    <t>2016-11-13 15:18:25 UTC</t>
  </si>
  <si>
    <t>2016-11-15 06:39:42 UTC</t>
  </si>
  <si>
    <t>2016-11-16 22:27:12 UTC</t>
  </si>
  <si>
    <t>2016-11-18 14:10:56 UTC</t>
  </si>
  <si>
    <t>2016-11-20 05:08:22 UTC</t>
  </si>
  <si>
    <t>2016-11-21 20:11:43 UTC</t>
  </si>
  <si>
    <t>2016-11-23 12:32:53 UTC</t>
  </si>
  <si>
    <t>2016-11-25 05:07:33 UTC</t>
  </si>
  <si>
    <t>2016-11-26 21:22:14 UTC</t>
  </si>
  <si>
    <t>2016-11-28 13:32:02 UTC</t>
  </si>
  <si>
    <t>2016-11-30 05:37:32 UTC</t>
  </si>
  <si>
    <t>2016-12-01 20:53:38 UTC</t>
  </si>
  <si>
    <t>2016-12-03 12:21:01 UTC</t>
  </si>
  <si>
    <t>2016-12-05 03:58:36 UTC</t>
  </si>
  <si>
    <t>2016-12-06 19:57:08 UTC</t>
  </si>
  <si>
    <t>2016-12-08 11:23:37 UTC</t>
  </si>
  <si>
    <t>2016-12-10 02:39:38 UTC</t>
  </si>
  <si>
    <t>2016-12-11 18:00:53 UTC</t>
  </si>
  <si>
    <t>2016-12-13 09:45:54 UTC</t>
  </si>
  <si>
    <t>2016-12-15 01:23:51 UTC</t>
  </si>
  <si>
    <t>2016-12-16 17:01:26 UTC</t>
  </si>
  <si>
    <t>2016-12-18 08:33:29 UTC</t>
  </si>
  <si>
    <t>2016-12-20 00:08:54 UTC</t>
  </si>
  <si>
    <t>2016-12-21 15:36:29 UTC</t>
  </si>
  <si>
    <t>2016-12-23 07:32:42 UTC</t>
  </si>
  <si>
    <t>2016-12-24 23:54:46 UTC</t>
  </si>
  <si>
    <t>2016-12-26 15:06:37 UTC</t>
  </si>
  <si>
    <t>2016-12-28 07:02:10 UTC</t>
  </si>
  <si>
    <t>2016-12-29 22:38:10 UTC</t>
  </si>
  <si>
    <t>2016-12-31 14:13:50 UTC</t>
  </si>
  <si>
    <t>2017-01-02 06:01:04 UTC</t>
  </si>
  <si>
    <t>2017-01-03 21:37:55 UTC</t>
  </si>
  <si>
    <t>2017-01-05 12:50:33 UTC</t>
  </si>
  <si>
    <t>2017-01-07 04:20:11 UTC</t>
  </si>
  <si>
    <t>2017-01-08 19:44:50 UTC</t>
  </si>
  <si>
    <t>2017-01-10 11:31:25 UTC</t>
  </si>
  <si>
    <t>2017-01-12 03:08:44 UTC</t>
  </si>
  <si>
    <t>2017-01-13 18:46:40 UTC</t>
  </si>
  <si>
    <t>2017-01-15 10:10:35 UTC</t>
  </si>
  <si>
    <t>2017-01-17 01:51:49 UTC</t>
  </si>
  <si>
    <t>2017-01-18 17:35:55 UTC</t>
  </si>
  <si>
    <t>2017-01-20 09:03:12 UTC</t>
  </si>
  <si>
    <t>2017-01-22 00:49:23 UTC</t>
  </si>
  <si>
    <t>2017-01-23 16:21:37 UTC</t>
  </si>
  <si>
    <t>2017-01-25 08:15:09 UTC</t>
  </si>
  <si>
    <t>2017-01-26 23:52:13 UTC</t>
  </si>
  <si>
    <t>2017-01-28 15:48:22 UTC</t>
  </si>
  <si>
    <t>2017-01-30 07:36:17 UTC</t>
  </si>
  <si>
    <t>2017-01-31 23:19:17 UTC</t>
  </si>
  <si>
    <t>2017-02-02 15:14:23 UTC</t>
  </si>
  <si>
    <t>2017-02-04 07:04:52 UTC</t>
  </si>
  <si>
    <t>2017-02-05 22:42:51 UTC</t>
  </si>
  <si>
    <t>2017-02-07 14:28:09 UTC</t>
  </si>
  <si>
    <t>2017-02-09 06:08:25 UTC</t>
  </si>
  <si>
    <t>2017-02-10 21:50:26 UTC</t>
  </si>
  <si>
    <t>2017-02-12 13:33:48 UTC</t>
  </si>
  <si>
    <t>2017-02-14 05:15:11 UTC</t>
  </si>
  <si>
    <t>2017-02-15 20:51:27 UTC</t>
  </si>
  <si>
    <t>2017-02-17 12:30:51 UTC</t>
  </si>
  <si>
    <t>2017-02-19 04:41:06 UTC</t>
  </si>
  <si>
    <t>2017-02-20 20:15:39 UTC</t>
  </si>
  <si>
    <t>2017-02-22 12:15:17 UTC</t>
  </si>
  <si>
    <t>2017-02-24 04:17:24 UTC</t>
  </si>
  <si>
    <t>2017-02-25 19:47:30 UTC</t>
  </si>
  <si>
    <t>2017-02-27 10:51:45 UTC</t>
  </si>
  <si>
    <t>2017-02-27 11:34:49 UTC</t>
  </si>
  <si>
    <t>2017-03-01 03:24:44 UTC</t>
  </si>
  <si>
    <t>2017-03-02 19:19:57 UTC</t>
  </si>
  <si>
    <t>2017-03-04 11:11:04 UTC</t>
  </si>
  <si>
    <t>2017-03-06 03:00:00 UTC</t>
  </si>
  <si>
    <t>2017-03-07 19:14:34 UTC</t>
  </si>
  <si>
    <t>2017-03-09 11:18:09 UTC</t>
  </si>
  <si>
    <t>2017-03-11 03:32:29 UTC</t>
  </si>
  <si>
    <t>2017-03-12 19:44:54 UTC</t>
  </si>
  <si>
    <t>2017-03-14 11:57:37 UTC</t>
  </si>
  <si>
    <t>2017-03-16 03:56:53 UTC</t>
  </si>
  <si>
    <t>2017-03-17 19:46:20 UTC</t>
  </si>
  <si>
    <t>2017-03-19 11:59:45 UTC</t>
  </si>
  <si>
    <t>2017-03-21 03:42:00 UTC</t>
  </si>
  <si>
    <t>2017-03-22 19:51:41 UTC</t>
  </si>
  <si>
    <t>2017-03-24 12:25:35 UTC</t>
  </si>
  <si>
    <t>2017-03-26 04:48:40 UTC</t>
  </si>
  <si>
    <t>2017-03-27 20:54:40 UTC</t>
  </si>
  <si>
    <t>2017-03-29 13:24:12 UTC</t>
  </si>
  <si>
    <t>2017-03-31 05:53:02 UTC</t>
  </si>
  <si>
    <t>2017-04-01 22:02:11 UTC</t>
  </si>
  <si>
    <t>2017-04-03 14:59:03 UTC</t>
  </si>
  <si>
    <t>2017-04-05 07:11:16 UTC</t>
  </si>
  <si>
    <t>2017-04-06 23:44:50 UTC</t>
  </si>
  <si>
    <t>2017-04-08 16:00:08 UTC</t>
  </si>
  <si>
    <t>2017-04-10 09:19:49 UTC</t>
  </si>
  <si>
    <t>2017-04-12 02:42:54 UTC</t>
  </si>
  <si>
    <t>2017-04-13 20:06:58 UTC</t>
  </si>
  <si>
    <t>2017-04-15 13:22:45 UTC</t>
  </si>
  <si>
    <t>2017-04-17 06:40:25 UTC</t>
  </si>
  <si>
    <t>2017-04-18 23:30:11 UTC</t>
  </si>
  <si>
    <t>2017-04-20 17:09:27 UTC</t>
  </si>
  <si>
    <t>2017-04-22 10:15:43 UTC</t>
  </si>
  <si>
    <t>2017-04-24 03:17:01 UTC</t>
  </si>
  <si>
    <t>2017-04-25 20:36:59 UTC</t>
  </si>
  <si>
    <t>2017-04-27 15:08:11 UTC</t>
  </si>
  <si>
    <t>2017-04-29 09:20:59 UTC</t>
  </si>
  <si>
    <t>2017-05-01 03:55:00 UTC</t>
  </si>
  <si>
    <t>2017-05-02 22:37:12 UTC</t>
  </si>
  <si>
    <t>2017-05-04 17:09:00 UTC</t>
  </si>
  <si>
    <t>2017-05-06 11:32:12 UTC</t>
  </si>
  <si>
    <t>2017-05-08 05:42:29 UTC</t>
  </si>
  <si>
    <t>2017-05-09 23:54:18 UTC</t>
  </si>
  <si>
    <t>2017-05-11 18:09:13 UTC</t>
  </si>
  <si>
    <t>2017-05-13 12:46:32 UTC</t>
  </si>
  <si>
    <t>2017-05-15 08:36:43 UTC</t>
  </si>
  <si>
    <t>2017-05-17 05:08:05 UTC</t>
  </si>
  <si>
    <t>2017-05-19 01:20:24 UTC</t>
  </si>
  <si>
    <t>2017-05-20 21:17:12 UTC</t>
  </si>
  <si>
    <t>2017-05-22 17:10:36 UTC</t>
  </si>
  <si>
    <t>2017-05-24 13:32:45 UTC</t>
  </si>
  <si>
    <t>2017-05-26 09:48:44 UTC</t>
  </si>
  <si>
    <t>2017-05-28 05:32:22 UTC</t>
  </si>
  <si>
    <t>2017-05-30 00:51:22 UTC</t>
  </si>
  <si>
    <t>2017-05-31 20:33:11 UTC</t>
  </si>
  <si>
    <t>2017-06-02 18:35:20 UTC</t>
  </si>
  <si>
    <t>2017-06-04 16:51:15 UTC</t>
  </si>
  <si>
    <t>2017-06-06 15:04:29 UTC</t>
  </si>
  <si>
    <t>2017-06-08 13:00:53 UTC</t>
  </si>
  <si>
    <t>2017-06-10 10:53:30 UTC</t>
  </si>
  <si>
    <t>2017-06-12 08:20:16 UTC</t>
  </si>
  <si>
    <t>2017-06-14 05:42:44 UTC</t>
  </si>
  <si>
    <t>2017-06-16 03:06:11 UTC</t>
  </si>
  <si>
    <t>2017-06-18 00:19:26 UTC</t>
  </si>
  <si>
    <t>2017-06-19 21:00:23 UTC</t>
  </si>
  <si>
    <t>2017-06-21 21:46:24 UTC</t>
  </si>
  <si>
    <t>2017-06-23 22:27:52 UTC</t>
  </si>
  <si>
    <t>2017-06-25 23:09:41 UTC</t>
  </si>
  <si>
    <t>2017-06-27 23:23:19 UTC</t>
  </si>
  <si>
    <t>2017-06-29 23:29:37 UTC</t>
  </si>
  <si>
    <t>2017-07-01 23:12:26 UTC</t>
  </si>
  <si>
    <t>2017-07-03 22:46:52 UTC</t>
  </si>
  <si>
    <t>2017-07-05 22:25:50 UTC</t>
  </si>
  <si>
    <t>2017-07-07 21:41:37 UTC</t>
  </si>
  <si>
    <t>2017-07-09 20:52:47 UTC</t>
  </si>
  <si>
    <t>2017-07-12 01:27:02 UTC</t>
  </si>
  <si>
    <t>2017-07-14 06:36:31 UTC</t>
  </si>
  <si>
    <t>2017-07-16 11:21:18 UTC</t>
  </si>
  <si>
    <t>2017-07-18 16:13:04 UTC</t>
  </si>
  <si>
    <t>2017-07-20 20:29:20 UTC</t>
  </si>
  <si>
    <t>2017-07-23 00:23:25 UTC</t>
  </si>
  <si>
    <t>2017-07-25 04:14:32 UTC</t>
  </si>
  <si>
    <t>2017-07-27 07:52:57 UTC</t>
  </si>
  <si>
    <t>2017-07-29 11:27:54 UTC</t>
  </si>
  <si>
    <t>2017-07-31 14:26:52 UTC</t>
  </si>
  <si>
    <t>2017-08-03 01:00:41 UTC</t>
  </si>
  <si>
    <t>2017-08-05 13:00:53 UTC</t>
  </si>
  <si>
    <t>2017-08-07 23:59:00 UTC</t>
  </si>
  <si>
    <t>2017-08-10 10:39:39 UTC</t>
  </si>
  <si>
    <t>2017-08-12 21:14:36 UTC</t>
  </si>
  <si>
    <t>2017-08-15 07:27:03 UTC</t>
  </si>
  <si>
    <t>2017-08-17 17:24:47 UTC</t>
  </si>
  <si>
    <t>2017-08-20 02:59:37 UTC</t>
  </si>
  <si>
    <t>2017-08-22 12:21:34 UTC</t>
  </si>
  <si>
    <t>2017-08-24 21:08:28 UTC</t>
  </si>
  <si>
    <t>2017-08-27 16:56:37 UTC</t>
  </si>
  <si>
    <t>2017-08-30 13:37:32 UTC</t>
  </si>
  <si>
    <t>2017-09-02 09:45:51 UTC</t>
  </si>
  <si>
    <t>2017-09-05 05:35:23 UTC</t>
  </si>
  <si>
    <t>2017-09-08 01:31:55 UTC</t>
  </si>
  <si>
    <t>tx /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</si>
</sst>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5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4" fillId="0" borderId="0" xfId="0" applyNumberFormat="1" applyFon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Block</a:t>
            </a:r>
          </a:p>
          <a:p>
            <a:pPr>
              <a:defRPr/>
            </a:pPr>
            <a:r>
              <a:rPr lang="en-US"/>
              <a:t>Inception to Sept. 8,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data!$N$3</c:f>
              <c:strCache>
                <c:ptCount val="1"/>
                <c:pt idx="0">
                  <c:v>tx / blk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data!$M$4:$M$425</c:f>
              <c:numCache>
                <c:formatCode>#,##0</c:formatCode>
                <c:ptCount val="42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450000</c:v>
                </c:pt>
                <c:pt idx="41">
                  <c:v>460000</c:v>
                </c:pt>
                <c:pt idx="42">
                  <c:v>470000</c:v>
                </c:pt>
                <c:pt idx="43">
                  <c:v>480000</c:v>
                </c:pt>
                <c:pt idx="44">
                  <c:v>490000</c:v>
                </c:pt>
                <c:pt idx="45">
                  <c:v>500000</c:v>
                </c:pt>
                <c:pt idx="46">
                  <c:v>510000</c:v>
                </c:pt>
                <c:pt idx="47">
                  <c:v>520000</c:v>
                </c:pt>
                <c:pt idx="48">
                  <c:v>530000</c:v>
                </c:pt>
                <c:pt idx="49">
                  <c:v>540000</c:v>
                </c:pt>
                <c:pt idx="50">
                  <c:v>550000</c:v>
                </c:pt>
                <c:pt idx="51">
                  <c:v>560000</c:v>
                </c:pt>
                <c:pt idx="52">
                  <c:v>570000</c:v>
                </c:pt>
                <c:pt idx="53">
                  <c:v>580000</c:v>
                </c:pt>
                <c:pt idx="54">
                  <c:v>590000</c:v>
                </c:pt>
                <c:pt idx="55">
                  <c:v>600000</c:v>
                </c:pt>
                <c:pt idx="56">
                  <c:v>610000</c:v>
                </c:pt>
                <c:pt idx="57">
                  <c:v>620000</c:v>
                </c:pt>
                <c:pt idx="58">
                  <c:v>630000</c:v>
                </c:pt>
                <c:pt idx="59">
                  <c:v>640000</c:v>
                </c:pt>
                <c:pt idx="60">
                  <c:v>650000</c:v>
                </c:pt>
                <c:pt idx="61">
                  <c:v>660000</c:v>
                </c:pt>
                <c:pt idx="62">
                  <c:v>670000</c:v>
                </c:pt>
                <c:pt idx="63">
                  <c:v>680000</c:v>
                </c:pt>
                <c:pt idx="64">
                  <c:v>690000</c:v>
                </c:pt>
                <c:pt idx="65">
                  <c:v>700000</c:v>
                </c:pt>
                <c:pt idx="66">
                  <c:v>710000</c:v>
                </c:pt>
                <c:pt idx="67">
                  <c:v>720000</c:v>
                </c:pt>
                <c:pt idx="68">
                  <c:v>730000</c:v>
                </c:pt>
                <c:pt idx="69">
                  <c:v>740000</c:v>
                </c:pt>
                <c:pt idx="70">
                  <c:v>750000</c:v>
                </c:pt>
                <c:pt idx="71">
                  <c:v>760000</c:v>
                </c:pt>
                <c:pt idx="72">
                  <c:v>770000</c:v>
                </c:pt>
                <c:pt idx="73">
                  <c:v>780000</c:v>
                </c:pt>
                <c:pt idx="74">
                  <c:v>790000</c:v>
                </c:pt>
                <c:pt idx="75">
                  <c:v>800000</c:v>
                </c:pt>
                <c:pt idx="76">
                  <c:v>810000</c:v>
                </c:pt>
                <c:pt idx="77">
                  <c:v>820000</c:v>
                </c:pt>
                <c:pt idx="78">
                  <c:v>830000</c:v>
                </c:pt>
                <c:pt idx="79">
                  <c:v>840000</c:v>
                </c:pt>
                <c:pt idx="80">
                  <c:v>850000</c:v>
                </c:pt>
                <c:pt idx="81">
                  <c:v>860000</c:v>
                </c:pt>
                <c:pt idx="82">
                  <c:v>870000</c:v>
                </c:pt>
                <c:pt idx="83">
                  <c:v>880000</c:v>
                </c:pt>
                <c:pt idx="84">
                  <c:v>890000</c:v>
                </c:pt>
                <c:pt idx="85">
                  <c:v>900000</c:v>
                </c:pt>
                <c:pt idx="86">
                  <c:v>910000</c:v>
                </c:pt>
                <c:pt idx="87">
                  <c:v>920000</c:v>
                </c:pt>
                <c:pt idx="88">
                  <c:v>930000</c:v>
                </c:pt>
                <c:pt idx="89">
                  <c:v>940000</c:v>
                </c:pt>
                <c:pt idx="90">
                  <c:v>950000</c:v>
                </c:pt>
                <c:pt idx="91">
                  <c:v>960000</c:v>
                </c:pt>
                <c:pt idx="92">
                  <c:v>970000</c:v>
                </c:pt>
                <c:pt idx="93">
                  <c:v>980000</c:v>
                </c:pt>
                <c:pt idx="94">
                  <c:v>990000</c:v>
                </c:pt>
                <c:pt idx="95">
                  <c:v>1000000</c:v>
                </c:pt>
                <c:pt idx="96">
                  <c:v>1010000</c:v>
                </c:pt>
                <c:pt idx="97">
                  <c:v>1020000</c:v>
                </c:pt>
                <c:pt idx="98">
                  <c:v>1030000</c:v>
                </c:pt>
                <c:pt idx="99">
                  <c:v>1040000</c:v>
                </c:pt>
                <c:pt idx="100">
                  <c:v>1050000</c:v>
                </c:pt>
                <c:pt idx="101">
                  <c:v>1060000</c:v>
                </c:pt>
                <c:pt idx="102">
                  <c:v>1070000</c:v>
                </c:pt>
                <c:pt idx="103">
                  <c:v>1080000</c:v>
                </c:pt>
                <c:pt idx="104">
                  <c:v>1090000</c:v>
                </c:pt>
                <c:pt idx="105">
                  <c:v>1100000</c:v>
                </c:pt>
                <c:pt idx="106">
                  <c:v>1110000</c:v>
                </c:pt>
                <c:pt idx="107">
                  <c:v>1120000</c:v>
                </c:pt>
                <c:pt idx="108">
                  <c:v>1130000</c:v>
                </c:pt>
                <c:pt idx="109">
                  <c:v>1140000</c:v>
                </c:pt>
                <c:pt idx="110">
                  <c:v>1150000</c:v>
                </c:pt>
                <c:pt idx="111">
                  <c:v>1160000</c:v>
                </c:pt>
                <c:pt idx="112">
                  <c:v>1170000</c:v>
                </c:pt>
                <c:pt idx="113">
                  <c:v>1180000</c:v>
                </c:pt>
                <c:pt idx="114">
                  <c:v>1190000</c:v>
                </c:pt>
                <c:pt idx="115">
                  <c:v>1200000</c:v>
                </c:pt>
                <c:pt idx="116">
                  <c:v>1210000</c:v>
                </c:pt>
                <c:pt idx="117">
                  <c:v>1220000</c:v>
                </c:pt>
                <c:pt idx="118">
                  <c:v>1230000</c:v>
                </c:pt>
                <c:pt idx="119">
                  <c:v>1240000</c:v>
                </c:pt>
                <c:pt idx="120">
                  <c:v>1250000</c:v>
                </c:pt>
                <c:pt idx="121">
                  <c:v>1260000</c:v>
                </c:pt>
                <c:pt idx="122">
                  <c:v>1270000</c:v>
                </c:pt>
                <c:pt idx="123">
                  <c:v>1280000</c:v>
                </c:pt>
                <c:pt idx="124">
                  <c:v>1290000</c:v>
                </c:pt>
                <c:pt idx="125">
                  <c:v>1300000</c:v>
                </c:pt>
                <c:pt idx="126">
                  <c:v>1310000</c:v>
                </c:pt>
                <c:pt idx="127">
                  <c:v>1320000</c:v>
                </c:pt>
                <c:pt idx="128">
                  <c:v>1330000</c:v>
                </c:pt>
                <c:pt idx="129">
                  <c:v>1340000</c:v>
                </c:pt>
                <c:pt idx="130">
                  <c:v>1350000</c:v>
                </c:pt>
                <c:pt idx="131">
                  <c:v>1360000</c:v>
                </c:pt>
                <c:pt idx="132">
                  <c:v>1370000</c:v>
                </c:pt>
                <c:pt idx="133">
                  <c:v>1380000</c:v>
                </c:pt>
                <c:pt idx="134">
                  <c:v>1390000</c:v>
                </c:pt>
                <c:pt idx="135">
                  <c:v>1400000</c:v>
                </c:pt>
                <c:pt idx="136">
                  <c:v>1410000</c:v>
                </c:pt>
                <c:pt idx="137">
                  <c:v>1420000</c:v>
                </c:pt>
                <c:pt idx="138">
                  <c:v>1430000</c:v>
                </c:pt>
                <c:pt idx="139">
                  <c:v>1440000</c:v>
                </c:pt>
                <c:pt idx="140">
                  <c:v>1450000</c:v>
                </c:pt>
                <c:pt idx="141">
                  <c:v>1460000</c:v>
                </c:pt>
                <c:pt idx="142">
                  <c:v>1470000</c:v>
                </c:pt>
                <c:pt idx="143">
                  <c:v>1480000</c:v>
                </c:pt>
                <c:pt idx="144">
                  <c:v>1490000</c:v>
                </c:pt>
                <c:pt idx="145">
                  <c:v>1500000</c:v>
                </c:pt>
                <c:pt idx="146">
                  <c:v>1510000</c:v>
                </c:pt>
                <c:pt idx="147">
                  <c:v>1520000</c:v>
                </c:pt>
                <c:pt idx="148">
                  <c:v>1530000</c:v>
                </c:pt>
                <c:pt idx="149">
                  <c:v>1540000</c:v>
                </c:pt>
                <c:pt idx="150">
                  <c:v>1550000</c:v>
                </c:pt>
                <c:pt idx="151">
                  <c:v>1560000</c:v>
                </c:pt>
                <c:pt idx="152">
                  <c:v>1570000</c:v>
                </c:pt>
                <c:pt idx="153">
                  <c:v>1580000</c:v>
                </c:pt>
                <c:pt idx="154">
                  <c:v>1590000</c:v>
                </c:pt>
                <c:pt idx="155">
                  <c:v>1600000</c:v>
                </c:pt>
                <c:pt idx="156">
                  <c:v>1610000</c:v>
                </c:pt>
                <c:pt idx="157">
                  <c:v>1620000</c:v>
                </c:pt>
                <c:pt idx="158">
                  <c:v>1630000</c:v>
                </c:pt>
                <c:pt idx="159">
                  <c:v>1640000</c:v>
                </c:pt>
                <c:pt idx="160">
                  <c:v>1650000</c:v>
                </c:pt>
                <c:pt idx="161">
                  <c:v>1660000</c:v>
                </c:pt>
                <c:pt idx="162">
                  <c:v>1670000</c:v>
                </c:pt>
                <c:pt idx="163">
                  <c:v>1680000</c:v>
                </c:pt>
                <c:pt idx="164">
                  <c:v>1690000</c:v>
                </c:pt>
                <c:pt idx="165">
                  <c:v>1700000</c:v>
                </c:pt>
                <c:pt idx="166">
                  <c:v>1710000</c:v>
                </c:pt>
                <c:pt idx="167">
                  <c:v>1720000</c:v>
                </c:pt>
                <c:pt idx="168">
                  <c:v>1730000</c:v>
                </c:pt>
                <c:pt idx="169">
                  <c:v>1740000</c:v>
                </c:pt>
                <c:pt idx="170">
                  <c:v>1750000</c:v>
                </c:pt>
                <c:pt idx="171">
                  <c:v>1760000</c:v>
                </c:pt>
                <c:pt idx="172">
                  <c:v>1770000</c:v>
                </c:pt>
                <c:pt idx="173">
                  <c:v>1780000</c:v>
                </c:pt>
                <c:pt idx="174">
                  <c:v>1790000</c:v>
                </c:pt>
                <c:pt idx="175">
                  <c:v>1800000</c:v>
                </c:pt>
                <c:pt idx="176">
                  <c:v>1810000</c:v>
                </c:pt>
                <c:pt idx="177">
                  <c:v>1820000</c:v>
                </c:pt>
                <c:pt idx="178">
                  <c:v>1830000</c:v>
                </c:pt>
                <c:pt idx="179">
                  <c:v>1840000</c:v>
                </c:pt>
                <c:pt idx="180">
                  <c:v>1850000</c:v>
                </c:pt>
                <c:pt idx="181">
                  <c:v>1860000</c:v>
                </c:pt>
                <c:pt idx="182">
                  <c:v>1870000</c:v>
                </c:pt>
                <c:pt idx="183">
                  <c:v>1880000</c:v>
                </c:pt>
                <c:pt idx="184">
                  <c:v>1890000</c:v>
                </c:pt>
                <c:pt idx="185">
                  <c:v>1900000</c:v>
                </c:pt>
                <c:pt idx="186">
                  <c:v>1910000</c:v>
                </c:pt>
                <c:pt idx="187">
                  <c:v>1920000</c:v>
                </c:pt>
                <c:pt idx="188">
                  <c:v>1930000</c:v>
                </c:pt>
                <c:pt idx="189">
                  <c:v>1940000</c:v>
                </c:pt>
                <c:pt idx="190">
                  <c:v>1950000</c:v>
                </c:pt>
                <c:pt idx="191">
                  <c:v>1960000</c:v>
                </c:pt>
                <c:pt idx="192">
                  <c:v>1970000</c:v>
                </c:pt>
                <c:pt idx="193">
                  <c:v>1980000</c:v>
                </c:pt>
                <c:pt idx="194">
                  <c:v>1990000</c:v>
                </c:pt>
                <c:pt idx="195">
                  <c:v>2000000</c:v>
                </c:pt>
                <c:pt idx="196">
                  <c:v>2010000</c:v>
                </c:pt>
                <c:pt idx="197">
                  <c:v>2020000</c:v>
                </c:pt>
                <c:pt idx="198">
                  <c:v>2030000</c:v>
                </c:pt>
                <c:pt idx="199">
                  <c:v>2040000</c:v>
                </c:pt>
                <c:pt idx="200">
                  <c:v>2050000</c:v>
                </c:pt>
                <c:pt idx="201">
                  <c:v>2060000</c:v>
                </c:pt>
                <c:pt idx="202">
                  <c:v>2070000</c:v>
                </c:pt>
                <c:pt idx="203">
                  <c:v>2080000</c:v>
                </c:pt>
                <c:pt idx="204">
                  <c:v>2090000</c:v>
                </c:pt>
                <c:pt idx="205">
                  <c:v>2100000</c:v>
                </c:pt>
                <c:pt idx="206">
                  <c:v>2110000</c:v>
                </c:pt>
                <c:pt idx="207">
                  <c:v>2120000</c:v>
                </c:pt>
                <c:pt idx="208">
                  <c:v>2130000</c:v>
                </c:pt>
                <c:pt idx="209">
                  <c:v>2140000</c:v>
                </c:pt>
                <c:pt idx="210">
                  <c:v>2150000</c:v>
                </c:pt>
                <c:pt idx="211">
                  <c:v>2160000</c:v>
                </c:pt>
                <c:pt idx="212">
                  <c:v>2170000</c:v>
                </c:pt>
                <c:pt idx="213">
                  <c:v>2180000</c:v>
                </c:pt>
                <c:pt idx="214">
                  <c:v>2190000</c:v>
                </c:pt>
                <c:pt idx="215">
                  <c:v>2200000</c:v>
                </c:pt>
                <c:pt idx="216">
                  <c:v>2210000</c:v>
                </c:pt>
                <c:pt idx="217">
                  <c:v>2220000</c:v>
                </c:pt>
                <c:pt idx="218">
                  <c:v>2230000</c:v>
                </c:pt>
                <c:pt idx="219">
                  <c:v>2240000</c:v>
                </c:pt>
                <c:pt idx="220">
                  <c:v>2250000</c:v>
                </c:pt>
                <c:pt idx="221">
                  <c:v>2260000</c:v>
                </c:pt>
                <c:pt idx="222">
                  <c:v>2270000</c:v>
                </c:pt>
                <c:pt idx="223">
                  <c:v>2280000</c:v>
                </c:pt>
                <c:pt idx="224">
                  <c:v>2290000</c:v>
                </c:pt>
                <c:pt idx="225">
                  <c:v>2300000</c:v>
                </c:pt>
                <c:pt idx="226">
                  <c:v>2310000</c:v>
                </c:pt>
                <c:pt idx="227">
                  <c:v>2320000</c:v>
                </c:pt>
                <c:pt idx="228">
                  <c:v>2330000</c:v>
                </c:pt>
                <c:pt idx="229">
                  <c:v>2340000</c:v>
                </c:pt>
                <c:pt idx="230">
                  <c:v>2350000</c:v>
                </c:pt>
                <c:pt idx="231">
                  <c:v>2360000</c:v>
                </c:pt>
                <c:pt idx="232">
                  <c:v>2370000</c:v>
                </c:pt>
                <c:pt idx="233">
                  <c:v>2380000</c:v>
                </c:pt>
                <c:pt idx="234">
                  <c:v>2390000</c:v>
                </c:pt>
                <c:pt idx="235">
                  <c:v>2400000</c:v>
                </c:pt>
                <c:pt idx="236">
                  <c:v>2410000</c:v>
                </c:pt>
                <c:pt idx="237">
                  <c:v>2420000</c:v>
                </c:pt>
                <c:pt idx="238">
                  <c:v>2430000</c:v>
                </c:pt>
                <c:pt idx="239">
                  <c:v>2440000</c:v>
                </c:pt>
                <c:pt idx="240">
                  <c:v>2450000</c:v>
                </c:pt>
                <c:pt idx="241">
                  <c:v>2460000</c:v>
                </c:pt>
                <c:pt idx="242">
                  <c:v>2470000</c:v>
                </c:pt>
                <c:pt idx="243">
                  <c:v>2480000</c:v>
                </c:pt>
                <c:pt idx="244">
                  <c:v>2490000</c:v>
                </c:pt>
                <c:pt idx="245">
                  <c:v>2500000</c:v>
                </c:pt>
                <c:pt idx="246">
                  <c:v>2510000</c:v>
                </c:pt>
                <c:pt idx="247">
                  <c:v>2520000</c:v>
                </c:pt>
                <c:pt idx="248">
                  <c:v>2530000</c:v>
                </c:pt>
                <c:pt idx="249">
                  <c:v>2540000</c:v>
                </c:pt>
                <c:pt idx="250">
                  <c:v>2550000</c:v>
                </c:pt>
                <c:pt idx="251">
                  <c:v>2560000</c:v>
                </c:pt>
                <c:pt idx="252">
                  <c:v>2570000</c:v>
                </c:pt>
                <c:pt idx="253">
                  <c:v>2580000</c:v>
                </c:pt>
                <c:pt idx="254">
                  <c:v>2590000</c:v>
                </c:pt>
                <c:pt idx="255">
                  <c:v>2600000</c:v>
                </c:pt>
                <c:pt idx="256">
                  <c:v>2610000</c:v>
                </c:pt>
                <c:pt idx="257">
                  <c:v>2620000</c:v>
                </c:pt>
                <c:pt idx="258">
                  <c:v>2630000</c:v>
                </c:pt>
                <c:pt idx="259">
                  <c:v>2640000</c:v>
                </c:pt>
                <c:pt idx="260">
                  <c:v>2650000</c:v>
                </c:pt>
                <c:pt idx="261">
                  <c:v>2660000</c:v>
                </c:pt>
                <c:pt idx="262">
                  <c:v>2670000</c:v>
                </c:pt>
                <c:pt idx="263">
                  <c:v>2680000</c:v>
                </c:pt>
                <c:pt idx="264">
                  <c:v>2690000</c:v>
                </c:pt>
                <c:pt idx="265">
                  <c:v>2700000</c:v>
                </c:pt>
                <c:pt idx="266">
                  <c:v>2710000</c:v>
                </c:pt>
                <c:pt idx="267">
                  <c:v>2720000</c:v>
                </c:pt>
                <c:pt idx="268">
                  <c:v>2730000</c:v>
                </c:pt>
                <c:pt idx="269">
                  <c:v>2740000</c:v>
                </c:pt>
                <c:pt idx="270">
                  <c:v>2750000</c:v>
                </c:pt>
                <c:pt idx="271">
                  <c:v>2760000</c:v>
                </c:pt>
                <c:pt idx="272">
                  <c:v>2770000</c:v>
                </c:pt>
                <c:pt idx="273">
                  <c:v>2780000</c:v>
                </c:pt>
                <c:pt idx="274">
                  <c:v>2790000</c:v>
                </c:pt>
                <c:pt idx="275">
                  <c:v>2800000</c:v>
                </c:pt>
                <c:pt idx="276">
                  <c:v>2810000</c:v>
                </c:pt>
                <c:pt idx="277">
                  <c:v>2820000</c:v>
                </c:pt>
                <c:pt idx="278">
                  <c:v>2830000</c:v>
                </c:pt>
                <c:pt idx="279">
                  <c:v>2840000</c:v>
                </c:pt>
                <c:pt idx="280">
                  <c:v>2850000</c:v>
                </c:pt>
                <c:pt idx="281">
                  <c:v>2860000</c:v>
                </c:pt>
                <c:pt idx="282">
                  <c:v>2870000</c:v>
                </c:pt>
                <c:pt idx="283">
                  <c:v>2880000</c:v>
                </c:pt>
                <c:pt idx="284">
                  <c:v>2890000</c:v>
                </c:pt>
                <c:pt idx="285">
                  <c:v>2900000</c:v>
                </c:pt>
                <c:pt idx="286">
                  <c:v>2910000</c:v>
                </c:pt>
                <c:pt idx="287">
                  <c:v>2920000</c:v>
                </c:pt>
                <c:pt idx="288">
                  <c:v>2930000</c:v>
                </c:pt>
                <c:pt idx="289">
                  <c:v>2940000</c:v>
                </c:pt>
                <c:pt idx="290">
                  <c:v>2950000</c:v>
                </c:pt>
                <c:pt idx="291">
                  <c:v>2960000</c:v>
                </c:pt>
                <c:pt idx="292">
                  <c:v>2970000</c:v>
                </c:pt>
                <c:pt idx="293">
                  <c:v>2980000</c:v>
                </c:pt>
                <c:pt idx="294">
                  <c:v>2990000</c:v>
                </c:pt>
                <c:pt idx="295">
                  <c:v>3000000</c:v>
                </c:pt>
                <c:pt idx="296">
                  <c:v>3010000</c:v>
                </c:pt>
                <c:pt idx="297">
                  <c:v>3020000</c:v>
                </c:pt>
                <c:pt idx="298">
                  <c:v>3030000</c:v>
                </c:pt>
                <c:pt idx="299">
                  <c:v>3040000</c:v>
                </c:pt>
                <c:pt idx="300">
                  <c:v>3050000</c:v>
                </c:pt>
                <c:pt idx="301">
                  <c:v>3060000</c:v>
                </c:pt>
                <c:pt idx="302">
                  <c:v>3070000</c:v>
                </c:pt>
                <c:pt idx="303">
                  <c:v>3080000</c:v>
                </c:pt>
                <c:pt idx="304">
                  <c:v>3090000</c:v>
                </c:pt>
                <c:pt idx="305">
                  <c:v>3100000</c:v>
                </c:pt>
                <c:pt idx="306">
                  <c:v>3110000</c:v>
                </c:pt>
                <c:pt idx="307">
                  <c:v>3120000</c:v>
                </c:pt>
                <c:pt idx="308">
                  <c:v>3130000</c:v>
                </c:pt>
                <c:pt idx="309">
                  <c:v>3140000</c:v>
                </c:pt>
                <c:pt idx="310">
                  <c:v>3150000</c:v>
                </c:pt>
                <c:pt idx="311">
                  <c:v>3160000</c:v>
                </c:pt>
                <c:pt idx="312">
                  <c:v>3170000</c:v>
                </c:pt>
                <c:pt idx="313">
                  <c:v>3180000</c:v>
                </c:pt>
                <c:pt idx="314">
                  <c:v>3190000</c:v>
                </c:pt>
                <c:pt idx="315">
                  <c:v>3200000</c:v>
                </c:pt>
                <c:pt idx="316">
                  <c:v>3210000</c:v>
                </c:pt>
                <c:pt idx="317">
                  <c:v>3220000</c:v>
                </c:pt>
                <c:pt idx="318">
                  <c:v>3230000</c:v>
                </c:pt>
                <c:pt idx="319">
                  <c:v>3240000</c:v>
                </c:pt>
                <c:pt idx="320">
                  <c:v>3250000</c:v>
                </c:pt>
                <c:pt idx="321">
                  <c:v>3259816</c:v>
                </c:pt>
                <c:pt idx="322">
                  <c:v>3260000</c:v>
                </c:pt>
                <c:pt idx="323">
                  <c:v>3270000</c:v>
                </c:pt>
                <c:pt idx="324">
                  <c:v>3280000</c:v>
                </c:pt>
                <c:pt idx="325">
                  <c:v>3290000</c:v>
                </c:pt>
                <c:pt idx="326">
                  <c:v>3300000</c:v>
                </c:pt>
                <c:pt idx="327">
                  <c:v>3310000</c:v>
                </c:pt>
                <c:pt idx="328">
                  <c:v>3320000</c:v>
                </c:pt>
                <c:pt idx="329">
                  <c:v>3330000</c:v>
                </c:pt>
                <c:pt idx="330">
                  <c:v>3340000</c:v>
                </c:pt>
                <c:pt idx="331">
                  <c:v>3350000</c:v>
                </c:pt>
                <c:pt idx="332">
                  <c:v>3360000</c:v>
                </c:pt>
                <c:pt idx="333">
                  <c:v>3370000</c:v>
                </c:pt>
                <c:pt idx="334">
                  <c:v>3380000</c:v>
                </c:pt>
                <c:pt idx="335">
                  <c:v>3390000</c:v>
                </c:pt>
                <c:pt idx="336">
                  <c:v>3400000</c:v>
                </c:pt>
                <c:pt idx="337">
                  <c:v>3410000</c:v>
                </c:pt>
                <c:pt idx="338">
                  <c:v>3420000</c:v>
                </c:pt>
                <c:pt idx="339">
                  <c:v>3430000</c:v>
                </c:pt>
                <c:pt idx="340">
                  <c:v>3440000</c:v>
                </c:pt>
                <c:pt idx="341">
                  <c:v>3450000</c:v>
                </c:pt>
                <c:pt idx="342">
                  <c:v>3460000</c:v>
                </c:pt>
                <c:pt idx="343">
                  <c:v>3470000</c:v>
                </c:pt>
                <c:pt idx="344">
                  <c:v>3480000</c:v>
                </c:pt>
                <c:pt idx="345">
                  <c:v>3490000</c:v>
                </c:pt>
                <c:pt idx="346">
                  <c:v>3500000</c:v>
                </c:pt>
                <c:pt idx="347">
                  <c:v>3510000</c:v>
                </c:pt>
                <c:pt idx="348">
                  <c:v>3520000</c:v>
                </c:pt>
                <c:pt idx="349">
                  <c:v>3530000</c:v>
                </c:pt>
                <c:pt idx="350">
                  <c:v>3540000</c:v>
                </c:pt>
                <c:pt idx="351">
                  <c:v>3550000</c:v>
                </c:pt>
                <c:pt idx="352">
                  <c:v>3560000</c:v>
                </c:pt>
                <c:pt idx="353">
                  <c:v>3570000</c:v>
                </c:pt>
                <c:pt idx="354">
                  <c:v>3580000</c:v>
                </c:pt>
                <c:pt idx="355">
                  <c:v>3590000</c:v>
                </c:pt>
                <c:pt idx="356">
                  <c:v>3600000</c:v>
                </c:pt>
                <c:pt idx="357">
                  <c:v>3610000</c:v>
                </c:pt>
                <c:pt idx="358">
                  <c:v>3620000</c:v>
                </c:pt>
                <c:pt idx="359">
                  <c:v>3630000</c:v>
                </c:pt>
                <c:pt idx="360">
                  <c:v>3640000</c:v>
                </c:pt>
                <c:pt idx="361">
                  <c:v>3650000</c:v>
                </c:pt>
                <c:pt idx="362">
                  <c:v>3660000</c:v>
                </c:pt>
                <c:pt idx="363">
                  <c:v>3670000</c:v>
                </c:pt>
                <c:pt idx="364">
                  <c:v>3680000</c:v>
                </c:pt>
                <c:pt idx="365">
                  <c:v>3690000</c:v>
                </c:pt>
                <c:pt idx="366">
                  <c:v>3700000</c:v>
                </c:pt>
                <c:pt idx="367">
                  <c:v>3710000</c:v>
                </c:pt>
                <c:pt idx="368">
                  <c:v>3720000</c:v>
                </c:pt>
                <c:pt idx="369">
                  <c:v>3730000</c:v>
                </c:pt>
                <c:pt idx="370">
                  <c:v>3740000</c:v>
                </c:pt>
                <c:pt idx="371">
                  <c:v>3750000</c:v>
                </c:pt>
                <c:pt idx="372">
                  <c:v>3760000</c:v>
                </c:pt>
                <c:pt idx="373">
                  <c:v>3770000</c:v>
                </c:pt>
                <c:pt idx="374">
                  <c:v>3780000</c:v>
                </c:pt>
                <c:pt idx="375">
                  <c:v>3790000</c:v>
                </c:pt>
                <c:pt idx="376">
                  <c:v>3800000</c:v>
                </c:pt>
                <c:pt idx="377">
                  <c:v>3810000</c:v>
                </c:pt>
                <c:pt idx="378">
                  <c:v>3820000</c:v>
                </c:pt>
                <c:pt idx="379">
                  <c:v>3830000</c:v>
                </c:pt>
                <c:pt idx="380">
                  <c:v>3840000</c:v>
                </c:pt>
                <c:pt idx="381">
                  <c:v>3850000</c:v>
                </c:pt>
                <c:pt idx="382">
                  <c:v>3860000</c:v>
                </c:pt>
                <c:pt idx="383">
                  <c:v>3870000</c:v>
                </c:pt>
                <c:pt idx="384">
                  <c:v>3880000</c:v>
                </c:pt>
                <c:pt idx="385">
                  <c:v>3890000</c:v>
                </c:pt>
                <c:pt idx="386">
                  <c:v>3900000</c:v>
                </c:pt>
                <c:pt idx="387">
                  <c:v>3910000</c:v>
                </c:pt>
                <c:pt idx="388">
                  <c:v>3920000</c:v>
                </c:pt>
                <c:pt idx="389">
                  <c:v>3930000</c:v>
                </c:pt>
                <c:pt idx="390">
                  <c:v>3940000</c:v>
                </c:pt>
                <c:pt idx="391">
                  <c:v>3950000</c:v>
                </c:pt>
                <c:pt idx="392">
                  <c:v>3960000</c:v>
                </c:pt>
                <c:pt idx="393">
                  <c:v>3970000</c:v>
                </c:pt>
                <c:pt idx="394">
                  <c:v>3980000</c:v>
                </c:pt>
                <c:pt idx="395">
                  <c:v>3990000</c:v>
                </c:pt>
                <c:pt idx="396">
                  <c:v>4000000</c:v>
                </c:pt>
                <c:pt idx="397">
                  <c:v>4010000</c:v>
                </c:pt>
                <c:pt idx="398">
                  <c:v>4020000</c:v>
                </c:pt>
                <c:pt idx="399">
                  <c:v>4030000</c:v>
                </c:pt>
                <c:pt idx="400">
                  <c:v>4040000</c:v>
                </c:pt>
                <c:pt idx="401">
                  <c:v>4050000</c:v>
                </c:pt>
                <c:pt idx="402">
                  <c:v>4060000</c:v>
                </c:pt>
                <c:pt idx="403">
                  <c:v>4070000</c:v>
                </c:pt>
                <c:pt idx="404">
                  <c:v>4080000</c:v>
                </c:pt>
                <c:pt idx="405">
                  <c:v>4090000</c:v>
                </c:pt>
                <c:pt idx="406">
                  <c:v>4100000</c:v>
                </c:pt>
                <c:pt idx="407">
                  <c:v>4110000</c:v>
                </c:pt>
                <c:pt idx="408">
                  <c:v>4120000</c:v>
                </c:pt>
                <c:pt idx="409">
                  <c:v>4130000</c:v>
                </c:pt>
                <c:pt idx="410">
                  <c:v>4140000</c:v>
                </c:pt>
                <c:pt idx="411">
                  <c:v>4150000</c:v>
                </c:pt>
                <c:pt idx="412">
                  <c:v>4160000</c:v>
                </c:pt>
                <c:pt idx="413">
                  <c:v>4170000</c:v>
                </c:pt>
                <c:pt idx="414">
                  <c:v>4180000</c:v>
                </c:pt>
                <c:pt idx="415">
                  <c:v>4190000</c:v>
                </c:pt>
                <c:pt idx="416">
                  <c:v>4200000</c:v>
                </c:pt>
                <c:pt idx="417">
                  <c:v>4210000</c:v>
                </c:pt>
                <c:pt idx="418">
                  <c:v>4220000</c:v>
                </c:pt>
                <c:pt idx="419">
                  <c:v>4230000</c:v>
                </c:pt>
                <c:pt idx="420">
                  <c:v>4240000</c:v>
                </c:pt>
                <c:pt idx="421">
                  <c:v>4250000</c:v>
                </c:pt>
              </c:numCache>
            </c:numRef>
          </c:cat>
          <c:val>
            <c:numRef>
              <c:f>data!$N$4:$N$425</c:f>
              <c:numCache>
                <c:formatCode>#,##0.000</c:formatCode>
                <c:ptCount val="422"/>
                <c:pt idx="0">
                  <c:v>0</c:v>
                </c:pt>
                <c:pt idx="1">
                  <c:v>0.40529999999999999</c:v>
                </c:pt>
                <c:pt idx="2">
                  <c:v>0.66759999999999997</c:v>
                </c:pt>
                <c:pt idx="3">
                  <c:v>0.41870000000000002</c:v>
                </c:pt>
                <c:pt idx="4">
                  <c:v>0.58940000000000003</c:v>
                </c:pt>
                <c:pt idx="5">
                  <c:v>0.4289</c:v>
                </c:pt>
                <c:pt idx="6">
                  <c:v>0.44080000000000003</c:v>
                </c:pt>
                <c:pt idx="7">
                  <c:v>0.68730000000000002</c:v>
                </c:pt>
                <c:pt idx="8">
                  <c:v>0.77849999999999997</c:v>
                </c:pt>
                <c:pt idx="9">
                  <c:v>0.84450000000000003</c:v>
                </c:pt>
                <c:pt idx="10">
                  <c:v>0.88549999999999995</c:v>
                </c:pt>
                <c:pt idx="11">
                  <c:v>1.0461</c:v>
                </c:pt>
                <c:pt idx="12">
                  <c:v>1.0701000000000001</c:v>
                </c:pt>
                <c:pt idx="13">
                  <c:v>1.4253</c:v>
                </c:pt>
                <c:pt idx="14">
                  <c:v>1.2034</c:v>
                </c:pt>
                <c:pt idx="15">
                  <c:v>1.1008</c:v>
                </c:pt>
                <c:pt idx="16">
                  <c:v>1.1235999999999999</c:v>
                </c:pt>
                <c:pt idx="17">
                  <c:v>1.1671</c:v>
                </c:pt>
                <c:pt idx="18">
                  <c:v>1.1698</c:v>
                </c:pt>
                <c:pt idx="19">
                  <c:v>1.2246999999999999</c:v>
                </c:pt>
                <c:pt idx="20">
                  <c:v>1.1367</c:v>
                </c:pt>
                <c:pt idx="21">
                  <c:v>1.1023000000000001</c:v>
                </c:pt>
                <c:pt idx="22">
                  <c:v>1.2310000000000001</c:v>
                </c:pt>
                <c:pt idx="23">
                  <c:v>1.3161</c:v>
                </c:pt>
                <c:pt idx="24">
                  <c:v>1.2048000000000001</c:v>
                </c:pt>
                <c:pt idx="25">
                  <c:v>1.2829999999999999</c:v>
                </c:pt>
                <c:pt idx="26">
                  <c:v>1.2366999999999999</c:v>
                </c:pt>
                <c:pt idx="27">
                  <c:v>1.2305999999999999</c:v>
                </c:pt>
                <c:pt idx="28">
                  <c:v>1.1952</c:v>
                </c:pt>
                <c:pt idx="29">
                  <c:v>1.3004</c:v>
                </c:pt>
                <c:pt idx="30">
                  <c:v>1.3855999999999999</c:v>
                </c:pt>
                <c:pt idx="31">
                  <c:v>1.3567</c:v>
                </c:pt>
                <c:pt idx="32">
                  <c:v>1.2519</c:v>
                </c:pt>
                <c:pt idx="33">
                  <c:v>1.3194999999999999</c:v>
                </c:pt>
                <c:pt idx="34">
                  <c:v>1.3508</c:v>
                </c:pt>
                <c:pt idx="35">
                  <c:v>1.3448</c:v>
                </c:pt>
                <c:pt idx="36">
                  <c:v>1.3096000000000001</c:v>
                </c:pt>
                <c:pt idx="37">
                  <c:v>1.2087000000000001</c:v>
                </c:pt>
                <c:pt idx="38">
                  <c:v>1.2706999999999999</c:v>
                </c:pt>
                <c:pt idx="39">
                  <c:v>1.2008000000000001</c:v>
                </c:pt>
                <c:pt idx="40">
                  <c:v>1.2512000000000001</c:v>
                </c:pt>
                <c:pt idx="41">
                  <c:v>1.4992000000000001</c:v>
                </c:pt>
                <c:pt idx="42">
                  <c:v>1.4113</c:v>
                </c:pt>
                <c:pt idx="43">
                  <c:v>1.3662000000000001</c:v>
                </c:pt>
                <c:pt idx="44">
                  <c:v>1.3887</c:v>
                </c:pt>
                <c:pt idx="45">
                  <c:v>1.4539</c:v>
                </c:pt>
                <c:pt idx="46">
                  <c:v>2.3031999999999999</c:v>
                </c:pt>
                <c:pt idx="47">
                  <c:v>1.6486000000000001</c:v>
                </c:pt>
                <c:pt idx="48">
                  <c:v>1.9376</c:v>
                </c:pt>
                <c:pt idx="49">
                  <c:v>1.5417000000000001</c:v>
                </c:pt>
                <c:pt idx="50">
                  <c:v>1.4179999999999999</c:v>
                </c:pt>
                <c:pt idx="51">
                  <c:v>1.4414</c:v>
                </c:pt>
                <c:pt idx="52">
                  <c:v>1.5933999999999999</c:v>
                </c:pt>
                <c:pt idx="53">
                  <c:v>1.3887</c:v>
                </c:pt>
                <c:pt idx="54">
                  <c:v>1.5021</c:v>
                </c:pt>
                <c:pt idx="55">
                  <c:v>1.4452</c:v>
                </c:pt>
                <c:pt idx="56">
                  <c:v>1.3653</c:v>
                </c:pt>
                <c:pt idx="57">
                  <c:v>1.5296000000000001</c:v>
                </c:pt>
                <c:pt idx="58">
                  <c:v>1.3715999999999999</c:v>
                </c:pt>
                <c:pt idx="59">
                  <c:v>1.3468</c:v>
                </c:pt>
                <c:pt idx="60">
                  <c:v>1.6242000000000001</c:v>
                </c:pt>
                <c:pt idx="61">
                  <c:v>1.3732</c:v>
                </c:pt>
                <c:pt idx="62">
                  <c:v>1.3733</c:v>
                </c:pt>
                <c:pt idx="63">
                  <c:v>1.5881000000000001</c:v>
                </c:pt>
                <c:pt idx="64">
                  <c:v>1.758</c:v>
                </c:pt>
                <c:pt idx="65">
                  <c:v>3.4982000000000002</c:v>
                </c:pt>
                <c:pt idx="66">
                  <c:v>1.9004000000000001</c:v>
                </c:pt>
                <c:pt idx="67">
                  <c:v>1.8492</c:v>
                </c:pt>
                <c:pt idx="68">
                  <c:v>2.2488000000000001</c:v>
                </c:pt>
                <c:pt idx="69">
                  <c:v>4.2592999999999996</c:v>
                </c:pt>
                <c:pt idx="70">
                  <c:v>2.2086000000000001</c:v>
                </c:pt>
                <c:pt idx="71">
                  <c:v>3.2884000000000002</c:v>
                </c:pt>
                <c:pt idx="72">
                  <c:v>2.5377999999999998</c:v>
                </c:pt>
                <c:pt idx="73">
                  <c:v>2.9923000000000002</c:v>
                </c:pt>
                <c:pt idx="74">
                  <c:v>1.7357</c:v>
                </c:pt>
                <c:pt idx="75">
                  <c:v>1.8507</c:v>
                </c:pt>
                <c:pt idx="76">
                  <c:v>4.1707000000000001</c:v>
                </c:pt>
                <c:pt idx="77">
                  <c:v>2.4504000000000001</c:v>
                </c:pt>
                <c:pt idx="78">
                  <c:v>2.2052999999999998</c:v>
                </c:pt>
                <c:pt idx="79">
                  <c:v>2.1657000000000002</c:v>
                </c:pt>
                <c:pt idx="80">
                  <c:v>2.8048999999999999</c:v>
                </c:pt>
                <c:pt idx="81">
                  <c:v>2.0219999999999998</c:v>
                </c:pt>
                <c:pt idx="82">
                  <c:v>2.2688999999999999</c:v>
                </c:pt>
                <c:pt idx="83">
                  <c:v>2.4175</c:v>
                </c:pt>
                <c:pt idx="84">
                  <c:v>2.4998999999999998</c:v>
                </c:pt>
                <c:pt idx="85">
                  <c:v>2.3435000000000001</c:v>
                </c:pt>
                <c:pt idx="86">
                  <c:v>3.3704000000000001</c:v>
                </c:pt>
                <c:pt idx="87">
                  <c:v>3.5293000000000001</c:v>
                </c:pt>
                <c:pt idx="88">
                  <c:v>3.101</c:v>
                </c:pt>
                <c:pt idx="89">
                  <c:v>2.8694999999999999</c:v>
                </c:pt>
                <c:pt idx="90">
                  <c:v>2.8043999999999998</c:v>
                </c:pt>
                <c:pt idx="91">
                  <c:v>2.9620000000000002</c:v>
                </c:pt>
                <c:pt idx="92">
                  <c:v>4.5422000000000002</c:v>
                </c:pt>
                <c:pt idx="93">
                  <c:v>2.9903</c:v>
                </c:pt>
                <c:pt idx="94">
                  <c:v>3.8336999999999999</c:v>
                </c:pt>
                <c:pt idx="95">
                  <c:v>3.6844000000000001</c:v>
                </c:pt>
                <c:pt idx="96">
                  <c:v>3.4403000000000001</c:v>
                </c:pt>
                <c:pt idx="97">
                  <c:v>3.7898000000000001</c:v>
                </c:pt>
                <c:pt idx="98">
                  <c:v>3.5152000000000001</c:v>
                </c:pt>
                <c:pt idx="99">
                  <c:v>3.3635999999999999</c:v>
                </c:pt>
                <c:pt idx="100">
                  <c:v>3.5264000000000002</c:v>
                </c:pt>
                <c:pt idx="101">
                  <c:v>3.8721000000000001</c:v>
                </c:pt>
                <c:pt idx="102">
                  <c:v>4.0742000000000003</c:v>
                </c:pt>
                <c:pt idx="103">
                  <c:v>3.9922</c:v>
                </c:pt>
                <c:pt idx="104">
                  <c:v>4.4638999999999998</c:v>
                </c:pt>
                <c:pt idx="105">
                  <c:v>4.7831000000000001</c:v>
                </c:pt>
                <c:pt idx="106">
                  <c:v>5.3788999999999998</c:v>
                </c:pt>
                <c:pt idx="107">
                  <c:v>4.9104999999999999</c:v>
                </c:pt>
                <c:pt idx="108">
                  <c:v>4.5986000000000002</c:v>
                </c:pt>
                <c:pt idx="109">
                  <c:v>5.1620999999999997</c:v>
                </c:pt>
                <c:pt idx="110">
                  <c:v>5.4122000000000003</c:v>
                </c:pt>
                <c:pt idx="111">
                  <c:v>4.7286000000000001</c:v>
                </c:pt>
                <c:pt idx="112">
                  <c:v>5.4913999999999996</c:v>
                </c:pt>
                <c:pt idx="113">
                  <c:v>5.5244999999999997</c:v>
                </c:pt>
                <c:pt idx="114">
                  <c:v>5.3571</c:v>
                </c:pt>
                <c:pt idx="115">
                  <c:v>5.5076999999999998</c:v>
                </c:pt>
                <c:pt idx="116">
                  <c:v>5.6753</c:v>
                </c:pt>
                <c:pt idx="117">
                  <c:v>5.8182999999999998</c:v>
                </c:pt>
                <c:pt idx="118">
                  <c:v>5.5815000000000001</c:v>
                </c:pt>
                <c:pt idx="119">
                  <c:v>5.6295999999999999</c:v>
                </c:pt>
                <c:pt idx="120">
                  <c:v>5.7792000000000003</c:v>
                </c:pt>
                <c:pt idx="121">
                  <c:v>5.3941999999999997</c:v>
                </c:pt>
                <c:pt idx="122">
                  <c:v>4.8196000000000003</c:v>
                </c:pt>
                <c:pt idx="123">
                  <c:v>5.8345000000000002</c:v>
                </c:pt>
                <c:pt idx="124">
                  <c:v>5.8815</c:v>
                </c:pt>
                <c:pt idx="125">
                  <c:v>5.4635999999999996</c:v>
                </c:pt>
                <c:pt idx="126">
                  <c:v>5.3426</c:v>
                </c:pt>
                <c:pt idx="127">
                  <c:v>5.2159000000000004</c:v>
                </c:pt>
                <c:pt idx="128">
                  <c:v>5.4771999999999998</c:v>
                </c:pt>
                <c:pt idx="129">
                  <c:v>6.141</c:v>
                </c:pt>
                <c:pt idx="130">
                  <c:v>5.4138999999999999</c:v>
                </c:pt>
                <c:pt idx="131">
                  <c:v>6.4223999999999997</c:v>
                </c:pt>
                <c:pt idx="132">
                  <c:v>5.4828999999999999</c:v>
                </c:pt>
                <c:pt idx="133">
                  <c:v>5.7458999999999998</c:v>
                </c:pt>
                <c:pt idx="134">
                  <c:v>5.3766999999999996</c:v>
                </c:pt>
                <c:pt idx="135">
                  <c:v>5.2603999999999997</c:v>
                </c:pt>
                <c:pt idx="136">
                  <c:v>5.8634000000000004</c:v>
                </c:pt>
                <c:pt idx="137">
                  <c:v>5.4684999999999997</c:v>
                </c:pt>
                <c:pt idx="138">
                  <c:v>6.3971999999999998</c:v>
                </c:pt>
                <c:pt idx="139">
                  <c:v>7.1597999999999997</c:v>
                </c:pt>
                <c:pt idx="140">
                  <c:v>6.6833</c:v>
                </c:pt>
                <c:pt idx="141">
                  <c:v>6.3430999999999997</c:v>
                </c:pt>
                <c:pt idx="142">
                  <c:v>6.5572999999999997</c:v>
                </c:pt>
                <c:pt idx="143">
                  <c:v>6.1890000000000001</c:v>
                </c:pt>
                <c:pt idx="144">
                  <c:v>6.3808999999999996</c:v>
                </c:pt>
                <c:pt idx="145">
                  <c:v>6.9976000000000003</c:v>
                </c:pt>
                <c:pt idx="146">
                  <c:v>7.0606</c:v>
                </c:pt>
                <c:pt idx="147">
                  <c:v>7.8912000000000004</c:v>
                </c:pt>
                <c:pt idx="148">
                  <c:v>6.7525000000000004</c:v>
                </c:pt>
                <c:pt idx="149">
                  <c:v>7.0997000000000003</c:v>
                </c:pt>
                <c:pt idx="150">
                  <c:v>7.5159000000000002</c:v>
                </c:pt>
                <c:pt idx="151">
                  <c:v>7.4706000000000001</c:v>
                </c:pt>
                <c:pt idx="152">
                  <c:v>6.4321999999999999</c:v>
                </c:pt>
                <c:pt idx="153">
                  <c:v>7.2397999999999998</c:v>
                </c:pt>
                <c:pt idx="154">
                  <c:v>8.4202999999999992</c:v>
                </c:pt>
                <c:pt idx="155">
                  <c:v>9.2074999999999996</c:v>
                </c:pt>
                <c:pt idx="156">
                  <c:v>8.6004000000000005</c:v>
                </c:pt>
                <c:pt idx="157">
                  <c:v>7.2793999999999999</c:v>
                </c:pt>
                <c:pt idx="158">
                  <c:v>6.8097000000000003</c:v>
                </c:pt>
                <c:pt idx="159">
                  <c:v>6.7911000000000001</c:v>
                </c:pt>
                <c:pt idx="160">
                  <c:v>6.2736000000000001</c:v>
                </c:pt>
                <c:pt idx="161">
                  <c:v>6.4432999999999998</c:v>
                </c:pt>
                <c:pt idx="162">
                  <c:v>7.1299000000000001</c:v>
                </c:pt>
                <c:pt idx="163">
                  <c:v>6.766</c:v>
                </c:pt>
                <c:pt idx="164">
                  <c:v>6.4076000000000004</c:v>
                </c:pt>
                <c:pt idx="165">
                  <c:v>7.4744000000000002</c:v>
                </c:pt>
                <c:pt idx="166">
                  <c:v>7.5358999999999998</c:v>
                </c:pt>
                <c:pt idx="167">
                  <c:v>7.9988999999999999</c:v>
                </c:pt>
                <c:pt idx="168">
                  <c:v>11.569100000000001</c:v>
                </c:pt>
                <c:pt idx="169">
                  <c:v>7.2725</c:v>
                </c:pt>
                <c:pt idx="170">
                  <c:v>8.3126999999999995</c:v>
                </c:pt>
                <c:pt idx="171">
                  <c:v>7.4779</c:v>
                </c:pt>
                <c:pt idx="172">
                  <c:v>6.8250000000000002</c:v>
                </c:pt>
                <c:pt idx="173">
                  <c:v>6.5994000000000002</c:v>
                </c:pt>
                <c:pt idx="174">
                  <c:v>7.0769000000000002</c:v>
                </c:pt>
                <c:pt idx="175">
                  <c:v>10.065300000000001</c:v>
                </c:pt>
                <c:pt idx="176">
                  <c:v>6.4962999999999997</c:v>
                </c:pt>
                <c:pt idx="177">
                  <c:v>6.5629</c:v>
                </c:pt>
                <c:pt idx="178">
                  <c:v>6.5359999999999996</c:v>
                </c:pt>
                <c:pt idx="179">
                  <c:v>6.4227999999999996</c:v>
                </c:pt>
                <c:pt idx="180">
                  <c:v>6.9184000000000001</c:v>
                </c:pt>
                <c:pt idx="181">
                  <c:v>6.9001000000000001</c:v>
                </c:pt>
                <c:pt idx="182">
                  <c:v>6.0727000000000002</c:v>
                </c:pt>
                <c:pt idx="183">
                  <c:v>6.3094000000000001</c:v>
                </c:pt>
                <c:pt idx="184">
                  <c:v>7.3122999999999996</c:v>
                </c:pt>
                <c:pt idx="185">
                  <c:v>6.0570000000000004</c:v>
                </c:pt>
                <c:pt idx="186">
                  <c:v>5.7515000000000001</c:v>
                </c:pt>
                <c:pt idx="187">
                  <c:v>7.6082000000000001</c:v>
                </c:pt>
                <c:pt idx="188">
                  <c:v>7.8361999999999998</c:v>
                </c:pt>
                <c:pt idx="189">
                  <c:v>8.1781000000000006</c:v>
                </c:pt>
                <c:pt idx="190">
                  <c:v>9.1762999999999995</c:v>
                </c:pt>
                <c:pt idx="191">
                  <c:v>9.7380999999999993</c:v>
                </c:pt>
                <c:pt idx="192">
                  <c:v>8.6434999999999995</c:v>
                </c:pt>
                <c:pt idx="193">
                  <c:v>7.1386000000000003</c:v>
                </c:pt>
                <c:pt idx="194">
                  <c:v>8.0277999999999992</c:v>
                </c:pt>
                <c:pt idx="195">
                  <c:v>8.1385000000000005</c:v>
                </c:pt>
                <c:pt idx="196">
                  <c:v>8.0795999999999992</c:v>
                </c:pt>
                <c:pt idx="197">
                  <c:v>6.9774000000000003</c:v>
                </c:pt>
                <c:pt idx="198">
                  <c:v>7.3365</c:v>
                </c:pt>
                <c:pt idx="199">
                  <c:v>6.6536</c:v>
                </c:pt>
                <c:pt idx="200">
                  <c:v>8.0663999999999998</c:v>
                </c:pt>
                <c:pt idx="201">
                  <c:v>7.9147999999999996</c:v>
                </c:pt>
                <c:pt idx="202">
                  <c:v>6.4390999999999998</c:v>
                </c:pt>
                <c:pt idx="203">
                  <c:v>7.1181999999999999</c:v>
                </c:pt>
                <c:pt idx="204">
                  <c:v>8.0678999999999998</c:v>
                </c:pt>
                <c:pt idx="205">
                  <c:v>7.3619000000000003</c:v>
                </c:pt>
                <c:pt idx="206">
                  <c:v>6.8140000000000001</c:v>
                </c:pt>
                <c:pt idx="207">
                  <c:v>6.9855999999999998</c:v>
                </c:pt>
                <c:pt idx="208">
                  <c:v>7.9573999999999998</c:v>
                </c:pt>
                <c:pt idx="209">
                  <c:v>8.1556999999999995</c:v>
                </c:pt>
                <c:pt idx="210">
                  <c:v>8.4280000000000008</c:v>
                </c:pt>
                <c:pt idx="211">
                  <c:v>6.5328999999999997</c:v>
                </c:pt>
                <c:pt idx="212">
                  <c:v>7.9978999999999996</c:v>
                </c:pt>
                <c:pt idx="213">
                  <c:v>8.0858000000000008</c:v>
                </c:pt>
                <c:pt idx="214">
                  <c:v>8.1343999999999994</c:v>
                </c:pt>
                <c:pt idx="215">
                  <c:v>7.7619999999999996</c:v>
                </c:pt>
                <c:pt idx="216">
                  <c:v>8.1282999999999994</c:v>
                </c:pt>
                <c:pt idx="217">
                  <c:v>7.1388999999999996</c:v>
                </c:pt>
                <c:pt idx="218">
                  <c:v>9.7561999999999998</c:v>
                </c:pt>
                <c:pt idx="219">
                  <c:v>7.2633000000000001</c:v>
                </c:pt>
                <c:pt idx="220">
                  <c:v>7.0941000000000001</c:v>
                </c:pt>
                <c:pt idx="221">
                  <c:v>8.3657000000000004</c:v>
                </c:pt>
                <c:pt idx="222">
                  <c:v>9.1742000000000008</c:v>
                </c:pt>
                <c:pt idx="223">
                  <c:v>7.6026999999999996</c:v>
                </c:pt>
                <c:pt idx="224">
                  <c:v>6.2191999999999998</c:v>
                </c:pt>
                <c:pt idx="225">
                  <c:v>8.5622000000000007</c:v>
                </c:pt>
                <c:pt idx="226">
                  <c:v>8.1940000000000008</c:v>
                </c:pt>
                <c:pt idx="227">
                  <c:v>6.4269999999999996</c:v>
                </c:pt>
                <c:pt idx="228">
                  <c:v>6.0876000000000001</c:v>
                </c:pt>
                <c:pt idx="229">
                  <c:v>8.1745999999999999</c:v>
                </c:pt>
                <c:pt idx="230">
                  <c:v>6.7660999999999998</c:v>
                </c:pt>
                <c:pt idx="231">
                  <c:v>7.1855000000000002</c:v>
                </c:pt>
                <c:pt idx="232">
                  <c:v>8.2897999999999996</c:v>
                </c:pt>
                <c:pt idx="233">
                  <c:v>8.8521999999999998</c:v>
                </c:pt>
                <c:pt idx="234">
                  <c:v>6.7077999999999998</c:v>
                </c:pt>
                <c:pt idx="235">
                  <c:v>7.0693999999999999</c:v>
                </c:pt>
                <c:pt idx="236">
                  <c:v>6.5759999999999996</c:v>
                </c:pt>
                <c:pt idx="237">
                  <c:v>7.1967999999999996</c:v>
                </c:pt>
                <c:pt idx="238">
                  <c:v>5.6544999999999996</c:v>
                </c:pt>
                <c:pt idx="239">
                  <c:v>6.2058999999999997</c:v>
                </c:pt>
                <c:pt idx="240">
                  <c:v>5.6685999999999996</c:v>
                </c:pt>
                <c:pt idx="241">
                  <c:v>6.1710000000000003</c:v>
                </c:pt>
                <c:pt idx="242">
                  <c:v>8.1021999999999998</c:v>
                </c:pt>
                <c:pt idx="243">
                  <c:v>7.4931999999999999</c:v>
                </c:pt>
                <c:pt idx="244">
                  <c:v>7.1390000000000002</c:v>
                </c:pt>
                <c:pt idx="245">
                  <c:v>7.7160000000000002</c:v>
                </c:pt>
                <c:pt idx="246">
                  <c:v>7.2755000000000001</c:v>
                </c:pt>
                <c:pt idx="247">
                  <c:v>7.4046000000000003</c:v>
                </c:pt>
                <c:pt idx="248">
                  <c:v>7.0026999999999999</c:v>
                </c:pt>
                <c:pt idx="249">
                  <c:v>6.8429000000000002</c:v>
                </c:pt>
                <c:pt idx="250">
                  <c:v>7.8657000000000004</c:v>
                </c:pt>
                <c:pt idx="251">
                  <c:v>6.9378000000000002</c:v>
                </c:pt>
                <c:pt idx="252">
                  <c:v>6.3472999999999997</c:v>
                </c:pt>
                <c:pt idx="253">
                  <c:v>5.7873999999999999</c:v>
                </c:pt>
                <c:pt idx="254">
                  <c:v>6.7366999999999999</c:v>
                </c:pt>
                <c:pt idx="255">
                  <c:v>6.9570999999999996</c:v>
                </c:pt>
                <c:pt idx="256">
                  <c:v>6.7031000000000001</c:v>
                </c:pt>
                <c:pt idx="257">
                  <c:v>7.1081000000000003</c:v>
                </c:pt>
                <c:pt idx="258">
                  <c:v>6.9977999999999998</c:v>
                </c:pt>
                <c:pt idx="259">
                  <c:v>7.2390999999999996</c:v>
                </c:pt>
                <c:pt idx="260">
                  <c:v>6.7186000000000003</c:v>
                </c:pt>
                <c:pt idx="261">
                  <c:v>6.8578999999999999</c:v>
                </c:pt>
                <c:pt idx="262">
                  <c:v>6.9683999999999999</c:v>
                </c:pt>
                <c:pt idx="263">
                  <c:v>10.2681</c:v>
                </c:pt>
                <c:pt idx="264">
                  <c:v>6.6020000000000003</c:v>
                </c:pt>
                <c:pt idx="265">
                  <c:v>8.6814999999999998</c:v>
                </c:pt>
                <c:pt idx="266">
                  <c:v>7.3284000000000002</c:v>
                </c:pt>
                <c:pt idx="267">
                  <c:v>7.9542000000000002</c:v>
                </c:pt>
                <c:pt idx="268">
                  <c:v>6.0721999999999996</c:v>
                </c:pt>
                <c:pt idx="269">
                  <c:v>7.0362</c:v>
                </c:pt>
                <c:pt idx="270">
                  <c:v>6.6097999999999999</c:v>
                </c:pt>
                <c:pt idx="271">
                  <c:v>7.6262999999999996</c:v>
                </c:pt>
                <c:pt idx="272">
                  <c:v>6.5579000000000001</c:v>
                </c:pt>
                <c:pt idx="273">
                  <c:v>6.7049000000000003</c:v>
                </c:pt>
                <c:pt idx="274">
                  <c:v>6.5133999999999999</c:v>
                </c:pt>
                <c:pt idx="275">
                  <c:v>6.5904999999999996</c:v>
                </c:pt>
                <c:pt idx="276">
                  <c:v>7.7224000000000004</c:v>
                </c:pt>
                <c:pt idx="277">
                  <c:v>7.8507999999999996</c:v>
                </c:pt>
                <c:pt idx="278">
                  <c:v>6.1661000000000001</c:v>
                </c:pt>
                <c:pt idx="279">
                  <c:v>6.9684999999999997</c:v>
                </c:pt>
                <c:pt idx="280">
                  <c:v>7.6988000000000003</c:v>
                </c:pt>
                <c:pt idx="281">
                  <c:v>8.9842999999999993</c:v>
                </c:pt>
                <c:pt idx="282">
                  <c:v>6.5281000000000002</c:v>
                </c:pt>
                <c:pt idx="283">
                  <c:v>5.7899000000000003</c:v>
                </c:pt>
                <c:pt idx="284">
                  <c:v>6.8228</c:v>
                </c:pt>
                <c:pt idx="285">
                  <c:v>7.5716999999999999</c:v>
                </c:pt>
                <c:pt idx="286">
                  <c:v>7.0404</c:v>
                </c:pt>
                <c:pt idx="287">
                  <c:v>6.5682</c:v>
                </c:pt>
                <c:pt idx="288">
                  <c:v>7.1928999999999998</c:v>
                </c:pt>
                <c:pt idx="289">
                  <c:v>8.1259999999999994</c:v>
                </c:pt>
                <c:pt idx="290">
                  <c:v>7.5400999999999998</c:v>
                </c:pt>
                <c:pt idx="291">
                  <c:v>7.1468999999999996</c:v>
                </c:pt>
                <c:pt idx="292">
                  <c:v>7.6829999999999998</c:v>
                </c:pt>
                <c:pt idx="293">
                  <c:v>7.4683000000000002</c:v>
                </c:pt>
                <c:pt idx="294">
                  <c:v>8.6937999999999995</c:v>
                </c:pt>
                <c:pt idx="295">
                  <c:v>6.8376000000000001</c:v>
                </c:pt>
                <c:pt idx="296">
                  <c:v>7.3360000000000003</c:v>
                </c:pt>
                <c:pt idx="297">
                  <c:v>7.7192999999999996</c:v>
                </c:pt>
                <c:pt idx="298">
                  <c:v>7.1993</c:v>
                </c:pt>
                <c:pt idx="299">
                  <c:v>7.2637999999999998</c:v>
                </c:pt>
                <c:pt idx="300">
                  <c:v>7.8746999999999998</c:v>
                </c:pt>
                <c:pt idx="301">
                  <c:v>8.0822000000000003</c:v>
                </c:pt>
                <c:pt idx="302">
                  <c:v>7.5918000000000001</c:v>
                </c:pt>
                <c:pt idx="303">
                  <c:v>8.0459999999999994</c:v>
                </c:pt>
                <c:pt idx="304">
                  <c:v>6.9104999999999999</c:v>
                </c:pt>
                <c:pt idx="305">
                  <c:v>7.2938000000000001</c:v>
                </c:pt>
                <c:pt idx="306">
                  <c:v>7.5449000000000002</c:v>
                </c:pt>
                <c:pt idx="307">
                  <c:v>7.0869</c:v>
                </c:pt>
                <c:pt idx="308">
                  <c:v>7.5915999999999997</c:v>
                </c:pt>
                <c:pt idx="309">
                  <c:v>8.2041000000000004</c:v>
                </c:pt>
                <c:pt idx="310">
                  <c:v>8.2141000000000002</c:v>
                </c:pt>
                <c:pt idx="311">
                  <c:v>8.4650999999999996</c:v>
                </c:pt>
                <c:pt idx="312">
                  <c:v>7.4560000000000004</c:v>
                </c:pt>
                <c:pt idx="313">
                  <c:v>9.1310000000000002</c:v>
                </c:pt>
                <c:pt idx="314">
                  <c:v>9.0668000000000006</c:v>
                </c:pt>
                <c:pt idx="315">
                  <c:v>8.3719999999999999</c:v>
                </c:pt>
                <c:pt idx="316">
                  <c:v>8.2263999999999999</c:v>
                </c:pt>
                <c:pt idx="317">
                  <c:v>8.1074000000000002</c:v>
                </c:pt>
                <c:pt idx="318">
                  <c:v>9.3221000000000007</c:v>
                </c:pt>
                <c:pt idx="319">
                  <c:v>8.1082000000000001</c:v>
                </c:pt>
                <c:pt idx="320">
                  <c:v>8.9505999999999997</c:v>
                </c:pt>
                <c:pt idx="321">
                  <c:v>8.4590999999999994</c:v>
                </c:pt>
                <c:pt idx="322">
                  <c:v>0.1188</c:v>
                </c:pt>
                <c:pt idx="323">
                  <c:v>9.4853000000000005</c:v>
                </c:pt>
                <c:pt idx="324">
                  <c:v>11.025700000000001</c:v>
                </c:pt>
                <c:pt idx="325">
                  <c:v>10.529500000000001</c:v>
                </c:pt>
                <c:pt idx="326">
                  <c:v>9.3674999999999997</c:v>
                </c:pt>
                <c:pt idx="327">
                  <c:v>10.2956</c:v>
                </c:pt>
                <c:pt idx="328">
                  <c:v>9.9283999999999999</c:v>
                </c:pt>
                <c:pt idx="329">
                  <c:v>10.4726</c:v>
                </c:pt>
                <c:pt idx="330">
                  <c:v>11.204599999999999</c:v>
                </c:pt>
                <c:pt idx="331">
                  <c:v>13.116099999999999</c:v>
                </c:pt>
                <c:pt idx="332">
                  <c:v>13.837899999999999</c:v>
                </c:pt>
                <c:pt idx="333">
                  <c:v>18.290700000000001</c:v>
                </c:pt>
                <c:pt idx="334">
                  <c:v>14.588699999999999</c:v>
                </c:pt>
                <c:pt idx="335">
                  <c:v>13.644600000000001</c:v>
                </c:pt>
                <c:pt idx="336">
                  <c:v>13.733700000000001</c:v>
                </c:pt>
                <c:pt idx="337">
                  <c:v>13.827400000000001</c:v>
                </c:pt>
                <c:pt idx="338">
                  <c:v>14.4734</c:v>
                </c:pt>
                <c:pt idx="339">
                  <c:v>14.771000000000001</c:v>
                </c:pt>
                <c:pt idx="340">
                  <c:v>14.4404</c:v>
                </c:pt>
                <c:pt idx="341">
                  <c:v>17.032599999999999</c:v>
                </c:pt>
                <c:pt idx="342">
                  <c:v>14.833600000000001</c:v>
                </c:pt>
                <c:pt idx="343">
                  <c:v>15.9375</c:v>
                </c:pt>
                <c:pt idx="344">
                  <c:v>14.9703</c:v>
                </c:pt>
                <c:pt idx="345">
                  <c:v>15.309900000000001</c:v>
                </c:pt>
                <c:pt idx="346">
                  <c:v>14.2159</c:v>
                </c:pt>
                <c:pt idx="347">
                  <c:v>12.904199999999999</c:v>
                </c:pt>
                <c:pt idx="348">
                  <c:v>12.8454</c:v>
                </c:pt>
                <c:pt idx="349">
                  <c:v>14.7342</c:v>
                </c:pt>
                <c:pt idx="350">
                  <c:v>13.672599999999999</c:v>
                </c:pt>
                <c:pt idx="351">
                  <c:v>12.108700000000001</c:v>
                </c:pt>
                <c:pt idx="352">
                  <c:v>13.101599999999999</c:v>
                </c:pt>
                <c:pt idx="353">
                  <c:v>15.244300000000001</c:v>
                </c:pt>
                <c:pt idx="354">
                  <c:v>13.6493</c:v>
                </c:pt>
                <c:pt idx="355">
                  <c:v>12.721399999999999</c:v>
                </c:pt>
                <c:pt idx="356">
                  <c:v>15.3652</c:v>
                </c:pt>
                <c:pt idx="357">
                  <c:v>16.764700000000001</c:v>
                </c:pt>
                <c:pt idx="358">
                  <c:v>18.011299999999999</c:v>
                </c:pt>
                <c:pt idx="359">
                  <c:v>16.607600000000001</c:v>
                </c:pt>
                <c:pt idx="360">
                  <c:v>20.063099999999999</c:v>
                </c:pt>
                <c:pt idx="361">
                  <c:v>18.1828</c:v>
                </c:pt>
                <c:pt idx="362">
                  <c:v>19.039100000000001</c:v>
                </c:pt>
                <c:pt idx="363">
                  <c:v>18.195399999999999</c:v>
                </c:pt>
                <c:pt idx="364">
                  <c:v>20.2849</c:v>
                </c:pt>
                <c:pt idx="365">
                  <c:v>20.055599999999998</c:v>
                </c:pt>
                <c:pt idx="366">
                  <c:v>19.145800000000001</c:v>
                </c:pt>
                <c:pt idx="367">
                  <c:v>19.130099999999999</c:v>
                </c:pt>
                <c:pt idx="368">
                  <c:v>22.865600000000001</c:v>
                </c:pt>
                <c:pt idx="369">
                  <c:v>24.8476</c:v>
                </c:pt>
                <c:pt idx="370">
                  <c:v>27.220800000000001</c:v>
                </c:pt>
                <c:pt idx="371">
                  <c:v>28.791399999999999</c:v>
                </c:pt>
                <c:pt idx="372">
                  <c:v>34.233499999999999</c:v>
                </c:pt>
                <c:pt idx="373">
                  <c:v>34.176099999999998</c:v>
                </c:pt>
                <c:pt idx="374">
                  <c:v>28.058199999999999</c:v>
                </c:pt>
                <c:pt idx="375">
                  <c:v>28.290199999999999</c:v>
                </c:pt>
                <c:pt idx="376">
                  <c:v>36.7166</c:v>
                </c:pt>
                <c:pt idx="377">
                  <c:v>38.741700000000002</c:v>
                </c:pt>
                <c:pt idx="378">
                  <c:v>34.298299999999998</c:v>
                </c:pt>
                <c:pt idx="379">
                  <c:v>36.932600000000001</c:v>
                </c:pt>
                <c:pt idx="380">
                  <c:v>38.795999999999999</c:v>
                </c:pt>
                <c:pt idx="381">
                  <c:v>38.715899999999998</c:v>
                </c:pt>
                <c:pt idx="382">
                  <c:v>45.1023</c:v>
                </c:pt>
                <c:pt idx="383">
                  <c:v>54.411799999999999</c:v>
                </c:pt>
                <c:pt idx="384">
                  <c:v>48.521900000000002</c:v>
                </c:pt>
                <c:pt idx="385">
                  <c:v>46.3626</c:v>
                </c:pt>
                <c:pt idx="386">
                  <c:v>49.0625</c:v>
                </c:pt>
                <c:pt idx="387">
                  <c:v>54.655500000000004</c:v>
                </c:pt>
                <c:pt idx="388">
                  <c:v>56.487099999999998</c:v>
                </c:pt>
                <c:pt idx="389">
                  <c:v>49.089100000000002</c:v>
                </c:pt>
                <c:pt idx="390">
                  <c:v>57.116500000000002</c:v>
                </c:pt>
                <c:pt idx="391">
                  <c:v>54.039099999999998</c:v>
                </c:pt>
                <c:pt idx="392">
                  <c:v>48.682600000000001</c:v>
                </c:pt>
                <c:pt idx="393">
                  <c:v>54.709099999999999</c:v>
                </c:pt>
                <c:pt idx="394">
                  <c:v>55.162300000000002</c:v>
                </c:pt>
                <c:pt idx="395">
                  <c:v>54.584600000000002</c:v>
                </c:pt>
                <c:pt idx="396">
                  <c:v>47.628700000000002</c:v>
                </c:pt>
                <c:pt idx="397">
                  <c:v>62.747799999999998</c:v>
                </c:pt>
                <c:pt idx="398">
                  <c:v>60.264000000000003</c:v>
                </c:pt>
                <c:pt idx="399">
                  <c:v>52.127600000000001</c:v>
                </c:pt>
                <c:pt idx="400">
                  <c:v>55.2136</c:v>
                </c:pt>
                <c:pt idx="401">
                  <c:v>59.445099999999996</c:v>
                </c:pt>
                <c:pt idx="402">
                  <c:v>47.387900000000002</c:v>
                </c:pt>
                <c:pt idx="403">
                  <c:v>56.993200000000002</c:v>
                </c:pt>
                <c:pt idx="404">
                  <c:v>50.316400000000002</c:v>
                </c:pt>
                <c:pt idx="405">
                  <c:v>49.055999999999997</c:v>
                </c:pt>
                <c:pt idx="406">
                  <c:v>45.933700000000002</c:v>
                </c:pt>
                <c:pt idx="407">
                  <c:v>54.660400000000003</c:v>
                </c:pt>
                <c:pt idx="408">
                  <c:v>63.523400000000002</c:v>
                </c:pt>
                <c:pt idx="409">
                  <c:v>65.900300000000001</c:v>
                </c:pt>
                <c:pt idx="410">
                  <c:v>75.174000000000007</c:v>
                </c:pt>
                <c:pt idx="411">
                  <c:v>85.456100000000006</c:v>
                </c:pt>
                <c:pt idx="412">
                  <c:v>90.845600000000005</c:v>
                </c:pt>
                <c:pt idx="413">
                  <c:v>101.2824</c:v>
                </c:pt>
                <c:pt idx="414">
                  <c:v>96.536799999999999</c:v>
                </c:pt>
                <c:pt idx="415">
                  <c:v>86.712699999999998</c:v>
                </c:pt>
                <c:pt idx="416">
                  <c:v>85.420199999999994</c:v>
                </c:pt>
                <c:pt idx="417">
                  <c:v>91.6</c:v>
                </c:pt>
                <c:pt idx="418">
                  <c:v>109.6103</c:v>
                </c:pt>
                <c:pt idx="419">
                  <c:v>108.4081</c:v>
                </c:pt>
                <c:pt idx="420">
                  <c:v>104.2921</c:v>
                </c:pt>
                <c:pt idx="421">
                  <c:v>130.68039999999999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2B47-A614-AE7286C9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451536"/>
        <c:axId val="-2113448800"/>
      </c:barChart>
      <c:catAx>
        <c:axId val="-21134515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48800"/>
        <c:crosses val="autoZero"/>
        <c:auto val="1"/>
        <c:lblAlgn val="ctr"/>
        <c:lblOffset val="100"/>
        <c:noMultiLvlLbl val="0"/>
      </c:catAx>
      <c:valAx>
        <c:axId val="-21134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450000</c:v>
                </c:pt>
                <c:pt idx="41">
                  <c:v>460000</c:v>
                </c:pt>
                <c:pt idx="42">
                  <c:v>470000</c:v>
                </c:pt>
                <c:pt idx="43">
                  <c:v>480000</c:v>
                </c:pt>
                <c:pt idx="44">
                  <c:v>490000</c:v>
                </c:pt>
                <c:pt idx="45">
                  <c:v>500000</c:v>
                </c:pt>
                <c:pt idx="46">
                  <c:v>510000</c:v>
                </c:pt>
                <c:pt idx="47">
                  <c:v>520000</c:v>
                </c:pt>
                <c:pt idx="48">
                  <c:v>530000</c:v>
                </c:pt>
                <c:pt idx="49">
                  <c:v>540000</c:v>
                </c:pt>
                <c:pt idx="50">
                  <c:v>550000</c:v>
                </c:pt>
                <c:pt idx="51">
                  <c:v>560000</c:v>
                </c:pt>
                <c:pt idx="52">
                  <c:v>570000</c:v>
                </c:pt>
                <c:pt idx="53">
                  <c:v>580000</c:v>
                </c:pt>
                <c:pt idx="54">
                  <c:v>590000</c:v>
                </c:pt>
                <c:pt idx="55">
                  <c:v>600000</c:v>
                </c:pt>
                <c:pt idx="56">
                  <c:v>610000</c:v>
                </c:pt>
                <c:pt idx="57">
                  <c:v>620000</c:v>
                </c:pt>
                <c:pt idx="58">
                  <c:v>630000</c:v>
                </c:pt>
                <c:pt idx="59">
                  <c:v>640000</c:v>
                </c:pt>
                <c:pt idx="60">
                  <c:v>650000</c:v>
                </c:pt>
                <c:pt idx="61">
                  <c:v>660000</c:v>
                </c:pt>
                <c:pt idx="62">
                  <c:v>670000</c:v>
                </c:pt>
                <c:pt idx="63">
                  <c:v>680000</c:v>
                </c:pt>
                <c:pt idx="64">
                  <c:v>690000</c:v>
                </c:pt>
                <c:pt idx="65">
                  <c:v>700000</c:v>
                </c:pt>
                <c:pt idx="66">
                  <c:v>710000</c:v>
                </c:pt>
                <c:pt idx="67">
                  <c:v>720000</c:v>
                </c:pt>
                <c:pt idx="68">
                  <c:v>730000</c:v>
                </c:pt>
                <c:pt idx="69">
                  <c:v>740000</c:v>
                </c:pt>
                <c:pt idx="70">
                  <c:v>750000</c:v>
                </c:pt>
                <c:pt idx="71">
                  <c:v>760000</c:v>
                </c:pt>
                <c:pt idx="72">
                  <c:v>770000</c:v>
                </c:pt>
                <c:pt idx="73">
                  <c:v>780000</c:v>
                </c:pt>
                <c:pt idx="74">
                  <c:v>790000</c:v>
                </c:pt>
                <c:pt idx="75">
                  <c:v>800000</c:v>
                </c:pt>
                <c:pt idx="76">
                  <c:v>810000</c:v>
                </c:pt>
                <c:pt idx="77">
                  <c:v>820000</c:v>
                </c:pt>
                <c:pt idx="78">
                  <c:v>830000</c:v>
                </c:pt>
                <c:pt idx="79">
                  <c:v>840000</c:v>
                </c:pt>
                <c:pt idx="80">
                  <c:v>850000</c:v>
                </c:pt>
                <c:pt idx="81">
                  <c:v>860000</c:v>
                </c:pt>
                <c:pt idx="82">
                  <c:v>870000</c:v>
                </c:pt>
                <c:pt idx="83">
                  <c:v>880000</c:v>
                </c:pt>
                <c:pt idx="84">
                  <c:v>890000</c:v>
                </c:pt>
                <c:pt idx="85">
                  <c:v>900000</c:v>
                </c:pt>
                <c:pt idx="86">
                  <c:v>910000</c:v>
                </c:pt>
                <c:pt idx="87">
                  <c:v>920000</c:v>
                </c:pt>
                <c:pt idx="88">
                  <c:v>930000</c:v>
                </c:pt>
                <c:pt idx="89">
                  <c:v>940000</c:v>
                </c:pt>
                <c:pt idx="90">
                  <c:v>950000</c:v>
                </c:pt>
                <c:pt idx="91">
                  <c:v>960000</c:v>
                </c:pt>
                <c:pt idx="92">
                  <c:v>970000</c:v>
                </c:pt>
                <c:pt idx="93">
                  <c:v>980000</c:v>
                </c:pt>
                <c:pt idx="94">
                  <c:v>990000</c:v>
                </c:pt>
                <c:pt idx="95">
                  <c:v>1000000</c:v>
                </c:pt>
                <c:pt idx="96">
                  <c:v>1010000</c:v>
                </c:pt>
                <c:pt idx="97">
                  <c:v>1020000</c:v>
                </c:pt>
                <c:pt idx="98">
                  <c:v>1030000</c:v>
                </c:pt>
                <c:pt idx="99">
                  <c:v>1040000</c:v>
                </c:pt>
                <c:pt idx="100">
                  <c:v>1050000</c:v>
                </c:pt>
                <c:pt idx="101">
                  <c:v>1060000</c:v>
                </c:pt>
                <c:pt idx="102">
                  <c:v>1070000</c:v>
                </c:pt>
                <c:pt idx="103">
                  <c:v>1080000</c:v>
                </c:pt>
                <c:pt idx="104">
                  <c:v>1090000</c:v>
                </c:pt>
                <c:pt idx="105">
                  <c:v>1100000</c:v>
                </c:pt>
                <c:pt idx="106">
                  <c:v>1110000</c:v>
                </c:pt>
                <c:pt idx="107">
                  <c:v>1120000</c:v>
                </c:pt>
                <c:pt idx="108">
                  <c:v>1130000</c:v>
                </c:pt>
                <c:pt idx="109">
                  <c:v>1140000</c:v>
                </c:pt>
                <c:pt idx="110">
                  <c:v>1150000</c:v>
                </c:pt>
                <c:pt idx="111">
                  <c:v>1160000</c:v>
                </c:pt>
                <c:pt idx="112">
                  <c:v>1170000</c:v>
                </c:pt>
                <c:pt idx="113">
                  <c:v>1180000</c:v>
                </c:pt>
                <c:pt idx="114">
                  <c:v>1190000</c:v>
                </c:pt>
                <c:pt idx="115">
                  <c:v>1200000</c:v>
                </c:pt>
                <c:pt idx="116">
                  <c:v>1210000</c:v>
                </c:pt>
                <c:pt idx="117">
                  <c:v>1220000</c:v>
                </c:pt>
                <c:pt idx="118">
                  <c:v>1230000</c:v>
                </c:pt>
                <c:pt idx="119">
                  <c:v>1240000</c:v>
                </c:pt>
                <c:pt idx="120">
                  <c:v>1250000</c:v>
                </c:pt>
                <c:pt idx="121">
                  <c:v>1260000</c:v>
                </c:pt>
                <c:pt idx="122">
                  <c:v>1270000</c:v>
                </c:pt>
                <c:pt idx="123">
                  <c:v>1280000</c:v>
                </c:pt>
                <c:pt idx="124">
                  <c:v>1290000</c:v>
                </c:pt>
                <c:pt idx="125">
                  <c:v>1300000</c:v>
                </c:pt>
                <c:pt idx="126">
                  <c:v>1310000</c:v>
                </c:pt>
                <c:pt idx="127">
                  <c:v>1320000</c:v>
                </c:pt>
                <c:pt idx="128">
                  <c:v>1330000</c:v>
                </c:pt>
                <c:pt idx="129">
                  <c:v>1340000</c:v>
                </c:pt>
                <c:pt idx="130">
                  <c:v>1350000</c:v>
                </c:pt>
                <c:pt idx="131">
                  <c:v>1360000</c:v>
                </c:pt>
                <c:pt idx="132">
                  <c:v>1370000</c:v>
                </c:pt>
                <c:pt idx="133">
                  <c:v>1380000</c:v>
                </c:pt>
                <c:pt idx="134">
                  <c:v>1390000</c:v>
                </c:pt>
                <c:pt idx="135">
                  <c:v>1400000</c:v>
                </c:pt>
                <c:pt idx="136">
                  <c:v>1410000</c:v>
                </c:pt>
                <c:pt idx="137">
                  <c:v>1420000</c:v>
                </c:pt>
                <c:pt idx="138">
                  <c:v>1430000</c:v>
                </c:pt>
                <c:pt idx="139">
                  <c:v>1440000</c:v>
                </c:pt>
                <c:pt idx="140">
                  <c:v>1450000</c:v>
                </c:pt>
                <c:pt idx="141">
                  <c:v>1460000</c:v>
                </c:pt>
                <c:pt idx="142">
                  <c:v>1470000</c:v>
                </c:pt>
                <c:pt idx="143">
                  <c:v>1480000</c:v>
                </c:pt>
                <c:pt idx="144">
                  <c:v>1490000</c:v>
                </c:pt>
                <c:pt idx="145">
                  <c:v>1500000</c:v>
                </c:pt>
                <c:pt idx="146">
                  <c:v>1510000</c:v>
                </c:pt>
                <c:pt idx="147">
                  <c:v>1520000</c:v>
                </c:pt>
                <c:pt idx="148">
                  <c:v>1530000</c:v>
                </c:pt>
                <c:pt idx="149">
                  <c:v>1540000</c:v>
                </c:pt>
                <c:pt idx="150">
                  <c:v>1550000</c:v>
                </c:pt>
                <c:pt idx="151">
                  <c:v>1560000</c:v>
                </c:pt>
                <c:pt idx="152">
                  <c:v>1570000</c:v>
                </c:pt>
                <c:pt idx="153">
                  <c:v>1580000</c:v>
                </c:pt>
                <c:pt idx="154">
                  <c:v>1590000</c:v>
                </c:pt>
                <c:pt idx="155">
                  <c:v>1600000</c:v>
                </c:pt>
                <c:pt idx="156">
                  <c:v>1610000</c:v>
                </c:pt>
                <c:pt idx="157">
                  <c:v>1620000</c:v>
                </c:pt>
                <c:pt idx="158">
                  <c:v>1630000</c:v>
                </c:pt>
                <c:pt idx="159">
                  <c:v>1640000</c:v>
                </c:pt>
                <c:pt idx="160">
                  <c:v>1650000</c:v>
                </c:pt>
                <c:pt idx="161">
                  <c:v>1660000</c:v>
                </c:pt>
                <c:pt idx="162">
                  <c:v>1670000</c:v>
                </c:pt>
                <c:pt idx="163">
                  <c:v>1680000</c:v>
                </c:pt>
                <c:pt idx="164">
                  <c:v>1690000</c:v>
                </c:pt>
                <c:pt idx="165">
                  <c:v>1700000</c:v>
                </c:pt>
                <c:pt idx="166">
                  <c:v>1710000</c:v>
                </c:pt>
                <c:pt idx="167">
                  <c:v>1720000</c:v>
                </c:pt>
                <c:pt idx="168">
                  <c:v>1730000</c:v>
                </c:pt>
                <c:pt idx="169">
                  <c:v>1740000</c:v>
                </c:pt>
                <c:pt idx="170">
                  <c:v>1750000</c:v>
                </c:pt>
                <c:pt idx="171">
                  <c:v>1760000</c:v>
                </c:pt>
                <c:pt idx="172">
                  <c:v>1770000</c:v>
                </c:pt>
                <c:pt idx="173">
                  <c:v>1780000</c:v>
                </c:pt>
                <c:pt idx="174">
                  <c:v>1790000</c:v>
                </c:pt>
                <c:pt idx="175">
                  <c:v>1800000</c:v>
                </c:pt>
                <c:pt idx="176">
                  <c:v>1810000</c:v>
                </c:pt>
                <c:pt idx="177">
                  <c:v>1820000</c:v>
                </c:pt>
                <c:pt idx="178">
                  <c:v>1830000</c:v>
                </c:pt>
                <c:pt idx="179">
                  <c:v>1840000</c:v>
                </c:pt>
                <c:pt idx="180">
                  <c:v>1850000</c:v>
                </c:pt>
                <c:pt idx="181">
                  <c:v>1860000</c:v>
                </c:pt>
                <c:pt idx="182">
                  <c:v>1870000</c:v>
                </c:pt>
                <c:pt idx="183">
                  <c:v>1880000</c:v>
                </c:pt>
                <c:pt idx="184">
                  <c:v>1890000</c:v>
                </c:pt>
                <c:pt idx="185">
                  <c:v>1900000</c:v>
                </c:pt>
                <c:pt idx="186">
                  <c:v>1910000</c:v>
                </c:pt>
                <c:pt idx="187">
                  <c:v>1920000</c:v>
                </c:pt>
                <c:pt idx="188">
                  <c:v>1930000</c:v>
                </c:pt>
                <c:pt idx="189">
                  <c:v>1940000</c:v>
                </c:pt>
                <c:pt idx="190">
                  <c:v>1950000</c:v>
                </c:pt>
                <c:pt idx="191">
                  <c:v>1960000</c:v>
                </c:pt>
                <c:pt idx="192">
                  <c:v>1970000</c:v>
                </c:pt>
                <c:pt idx="193">
                  <c:v>1980000</c:v>
                </c:pt>
                <c:pt idx="194">
                  <c:v>1990000</c:v>
                </c:pt>
                <c:pt idx="195">
                  <c:v>2000000</c:v>
                </c:pt>
                <c:pt idx="196">
                  <c:v>2010000</c:v>
                </c:pt>
                <c:pt idx="197">
                  <c:v>2020000</c:v>
                </c:pt>
                <c:pt idx="198">
                  <c:v>2030000</c:v>
                </c:pt>
                <c:pt idx="199">
                  <c:v>2040000</c:v>
                </c:pt>
                <c:pt idx="200">
                  <c:v>2050000</c:v>
                </c:pt>
                <c:pt idx="201">
                  <c:v>2060000</c:v>
                </c:pt>
                <c:pt idx="202">
                  <c:v>2070000</c:v>
                </c:pt>
                <c:pt idx="203">
                  <c:v>2080000</c:v>
                </c:pt>
                <c:pt idx="204">
                  <c:v>2090000</c:v>
                </c:pt>
                <c:pt idx="205">
                  <c:v>2100000</c:v>
                </c:pt>
                <c:pt idx="206">
                  <c:v>2110000</c:v>
                </c:pt>
                <c:pt idx="207">
                  <c:v>2120000</c:v>
                </c:pt>
                <c:pt idx="208">
                  <c:v>2130000</c:v>
                </c:pt>
                <c:pt idx="209">
                  <c:v>2140000</c:v>
                </c:pt>
                <c:pt idx="210">
                  <c:v>2150000</c:v>
                </c:pt>
                <c:pt idx="211">
                  <c:v>2160000</c:v>
                </c:pt>
                <c:pt idx="212">
                  <c:v>2170000</c:v>
                </c:pt>
                <c:pt idx="213">
                  <c:v>2180000</c:v>
                </c:pt>
                <c:pt idx="214">
                  <c:v>2190000</c:v>
                </c:pt>
                <c:pt idx="215">
                  <c:v>2200000</c:v>
                </c:pt>
                <c:pt idx="216">
                  <c:v>2210000</c:v>
                </c:pt>
                <c:pt idx="217">
                  <c:v>2220000</c:v>
                </c:pt>
                <c:pt idx="218">
                  <c:v>2230000</c:v>
                </c:pt>
                <c:pt idx="219">
                  <c:v>2240000</c:v>
                </c:pt>
                <c:pt idx="220">
                  <c:v>2250000</c:v>
                </c:pt>
                <c:pt idx="221">
                  <c:v>2260000</c:v>
                </c:pt>
                <c:pt idx="222">
                  <c:v>2270000</c:v>
                </c:pt>
                <c:pt idx="223">
                  <c:v>2280000</c:v>
                </c:pt>
                <c:pt idx="224">
                  <c:v>2290000</c:v>
                </c:pt>
                <c:pt idx="225">
                  <c:v>2300000</c:v>
                </c:pt>
                <c:pt idx="226">
                  <c:v>2310000</c:v>
                </c:pt>
                <c:pt idx="227">
                  <c:v>2320000</c:v>
                </c:pt>
                <c:pt idx="228">
                  <c:v>2330000</c:v>
                </c:pt>
                <c:pt idx="229">
                  <c:v>2340000</c:v>
                </c:pt>
                <c:pt idx="230">
                  <c:v>2350000</c:v>
                </c:pt>
                <c:pt idx="231">
                  <c:v>2360000</c:v>
                </c:pt>
                <c:pt idx="232">
                  <c:v>2370000</c:v>
                </c:pt>
                <c:pt idx="233">
                  <c:v>2380000</c:v>
                </c:pt>
                <c:pt idx="234">
                  <c:v>2390000</c:v>
                </c:pt>
                <c:pt idx="235">
                  <c:v>2400000</c:v>
                </c:pt>
                <c:pt idx="236">
                  <c:v>2410000</c:v>
                </c:pt>
                <c:pt idx="237">
                  <c:v>2420000</c:v>
                </c:pt>
                <c:pt idx="238">
                  <c:v>2430000</c:v>
                </c:pt>
                <c:pt idx="239">
                  <c:v>2440000</c:v>
                </c:pt>
                <c:pt idx="240">
                  <c:v>2450000</c:v>
                </c:pt>
                <c:pt idx="241">
                  <c:v>2460000</c:v>
                </c:pt>
                <c:pt idx="242">
                  <c:v>2470000</c:v>
                </c:pt>
                <c:pt idx="243">
                  <c:v>2480000</c:v>
                </c:pt>
                <c:pt idx="244">
                  <c:v>2490000</c:v>
                </c:pt>
                <c:pt idx="245">
                  <c:v>2500000</c:v>
                </c:pt>
                <c:pt idx="246">
                  <c:v>2510000</c:v>
                </c:pt>
                <c:pt idx="247">
                  <c:v>2520000</c:v>
                </c:pt>
                <c:pt idx="248">
                  <c:v>2530000</c:v>
                </c:pt>
                <c:pt idx="249">
                  <c:v>2540000</c:v>
                </c:pt>
                <c:pt idx="250">
                  <c:v>2550000</c:v>
                </c:pt>
                <c:pt idx="251">
                  <c:v>2560000</c:v>
                </c:pt>
                <c:pt idx="252">
                  <c:v>2570000</c:v>
                </c:pt>
                <c:pt idx="253">
                  <c:v>2580000</c:v>
                </c:pt>
                <c:pt idx="254">
                  <c:v>2590000</c:v>
                </c:pt>
                <c:pt idx="255">
                  <c:v>2600000</c:v>
                </c:pt>
                <c:pt idx="256">
                  <c:v>2610000</c:v>
                </c:pt>
                <c:pt idx="257">
                  <c:v>2620000</c:v>
                </c:pt>
                <c:pt idx="258">
                  <c:v>2630000</c:v>
                </c:pt>
                <c:pt idx="259">
                  <c:v>2640000</c:v>
                </c:pt>
                <c:pt idx="260">
                  <c:v>2650000</c:v>
                </c:pt>
                <c:pt idx="261">
                  <c:v>2660000</c:v>
                </c:pt>
                <c:pt idx="262">
                  <c:v>2670000</c:v>
                </c:pt>
                <c:pt idx="263">
                  <c:v>2680000</c:v>
                </c:pt>
                <c:pt idx="264">
                  <c:v>2690000</c:v>
                </c:pt>
                <c:pt idx="265">
                  <c:v>2700000</c:v>
                </c:pt>
                <c:pt idx="266">
                  <c:v>2710000</c:v>
                </c:pt>
                <c:pt idx="267">
                  <c:v>2720000</c:v>
                </c:pt>
                <c:pt idx="268">
                  <c:v>2730000</c:v>
                </c:pt>
                <c:pt idx="269">
                  <c:v>2740000</c:v>
                </c:pt>
                <c:pt idx="270">
                  <c:v>2750000</c:v>
                </c:pt>
                <c:pt idx="271">
                  <c:v>2760000</c:v>
                </c:pt>
                <c:pt idx="272">
                  <c:v>2770000</c:v>
                </c:pt>
                <c:pt idx="273">
                  <c:v>2780000</c:v>
                </c:pt>
                <c:pt idx="274">
                  <c:v>2790000</c:v>
                </c:pt>
                <c:pt idx="275">
                  <c:v>2800000</c:v>
                </c:pt>
                <c:pt idx="276">
                  <c:v>2810000</c:v>
                </c:pt>
                <c:pt idx="277">
                  <c:v>2820000</c:v>
                </c:pt>
                <c:pt idx="278">
                  <c:v>2830000</c:v>
                </c:pt>
                <c:pt idx="279">
                  <c:v>2840000</c:v>
                </c:pt>
                <c:pt idx="280">
                  <c:v>2850000</c:v>
                </c:pt>
                <c:pt idx="281">
                  <c:v>2860000</c:v>
                </c:pt>
                <c:pt idx="282">
                  <c:v>2870000</c:v>
                </c:pt>
                <c:pt idx="283">
                  <c:v>2880000</c:v>
                </c:pt>
                <c:pt idx="284">
                  <c:v>2890000</c:v>
                </c:pt>
                <c:pt idx="285">
                  <c:v>2900000</c:v>
                </c:pt>
                <c:pt idx="286">
                  <c:v>2910000</c:v>
                </c:pt>
                <c:pt idx="287">
                  <c:v>2920000</c:v>
                </c:pt>
                <c:pt idx="288">
                  <c:v>2930000</c:v>
                </c:pt>
                <c:pt idx="289">
                  <c:v>2940000</c:v>
                </c:pt>
                <c:pt idx="290">
                  <c:v>2950000</c:v>
                </c:pt>
                <c:pt idx="291">
                  <c:v>2960000</c:v>
                </c:pt>
                <c:pt idx="292">
                  <c:v>2970000</c:v>
                </c:pt>
                <c:pt idx="293">
                  <c:v>2980000</c:v>
                </c:pt>
                <c:pt idx="294">
                  <c:v>2990000</c:v>
                </c:pt>
                <c:pt idx="295">
                  <c:v>3000000</c:v>
                </c:pt>
                <c:pt idx="296">
                  <c:v>3010000</c:v>
                </c:pt>
                <c:pt idx="297">
                  <c:v>3020000</c:v>
                </c:pt>
                <c:pt idx="298">
                  <c:v>3030000</c:v>
                </c:pt>
                <c:pt idx="299">
                  <c:v>3040000</c:v>
                </c:pt>
                <c:pt idx="300">
                  <c:v>3050000</c:v>
                </c:pt>
                <c:pt idx="301">
                  <c:v>3060000</c:v>
                </c:pt>
                <c:pt idx="302">
                  <c:v>3070000</c:v>
                </c:pt>
                <c:pt idx="303">
                  <c:v>3080000</c:v>
                </c:pt>
                <c:pt idx="304">
                  <c:v>3090000</c:v>
                </c:pt>
                <c:pt idx="305">
                  <c:v>3100000</c:v>
                </c:pt>
                <c:pt idx="306">
                  <c:v>3110000</c:v>
                </c:pt>
                <c:pt idx="307">
                  <c:v>3120000</c:v>
                </c:pt>
                <c:pt idx="308">
                  <c:v>3130000</c:v>
                </c:pt>
                <c:pt idx="309">
                  <c:v>3140000</c:v>
                </c:pt>
                <c:pt idx="310">
                  <c:v>3150000</c:v>
                </c:pt>
                <c:pt idx="311">
                  <c:v>3160000</c:v>
                </c:pt>
                <c:pt idx="312">
                  <c:v>3170000</c:v>
                </c:pt>
                <c:pt idx="313">
                  <c:v>3180000</c:v>
                </c:pt>
                <c:pt idx="314">
                  <c:v>3190000</c:v>
                </c:pt>
                <c:pt idx="315">
                  <c:v>3200000</c:v>
                </c:pt>
                <c:pt idx="316">
                  <c:v>3210000</c:v>
                </c:pt>
                <c:pt idx="317">
                  <c:v>3220000</c:v>
                </c:pt>
                <c:pt idx="318">
                  <c:v>3230000</c:v>
                </c:pt>
                <c:pt idx="319">
                  <c:v>3240000</c:v>
                </c:pt>
                <c:pt idx="320">
                  <c:v>3250000</c:v>
                </c:pt>
                <c:pt idx="321">
                  <c:v>3259816</c:v>
                </c:pt>
                <c:pt idx="322">
                  <c:v>3260000</c:v>
                </c:pt>
                <c:pt idx="323">
                  <c:v>3270000</c:v>
                </c:pt>
                <c:pt idx="324">
                  <c:v>3280000</c:v>
                </c:pt>
                <c:pt idx="325">
                  <c:v>3290000</c:v>
                </c:pt>
                <c:pt idx="326">
                  <c:v>3300000</c:v>
                </c:pt>
                <c:pt idx="327">
                  <c:v>3310000</c:v>
                </c:pt>
                <c:pt idx="328">
                  <c:v>3320000</c:v>
                </c:pt>
                <c:pt idx="329">
                  <c:v>3330000</c:v>
                </c:pt>
                <c:pt idx="330">
                  <c:v>3340000</c:v>
                </c:pt>
                <c:pt idx="331">
                  <c:v>3350000</c:v>
                </c:pt>
                <c:pt idx="332">
                  <c:v>3360000</c:v>
                </c:pt>
                <c:pt idx="333">
                  <c:v>3370000</c:v>
                </c:pt>
                <c:pt idx="334">
                  <c:v>3380000</c:v>
                </c:pt>
                <c:pt idx="335">
                  <c:v>3390000</c:v>
                </c:pt>
                <c:pt idx="336">
                  <c:v>3400000</c:v>
                </c:pt>
                <c:pt idx="337">
                  <c:v>3410000</c:v>
                </c:pt>
                <c:pt idx="338">
                  <c:v>3420000</c:v>
                </c:pt>
                <c:pt idx="339">
                  <c:v>3430000</c:v>
                </c:pt>
                <c:pt idx="340">
                  <c:v>3440000</c:v>
                </c:pt>
                <c:pt idx="341">
                  <c:v>3450000</c:v>
                </c:pt>
                <c:pt idx="342">
                  <c:v>3460000</c:v>
                </c:pt>
                <c:pt idx="343">
                  <c:v>3470000</c:v>
                </c:pt>
                <c:pt idx="344">
                  <c:v>3480000</c:v>
                </c:pt>
                <c:pt idx="345">
                  <c:v>3490000</c:v>
                </c:pt>
                <c:pt idx="346">
                  <c:v>3500000</c:v>
                </c:pt>
                <c:pt idx="347">
                  <c:v>3510000</c:v>
                </c:pt>
                <c:pt idx="348">
                  <c:v>3520000</c:v>
                </c:pt>
                <c:pt idx="349">
                  <c:v>3530000</c:v>
                </c:pt>
                <c:pt idx="350">
                  <c:v>3540000</c:v>
                </c:pt>
                <c:pt idx="351">
                  <c:v>3550000</c:v>
                </c:pt>
                <c:pt idx="352">
                  <c:v>3560000</c:v>
                </c:pt>
                <c:pt idx="353">
                  <c:v>3570000</c:v>
                </c:pt>
                <c:pt idx="354">
                  <c:v>3580000</c:v>
                </c:pt>
                <c:pt idx="355">
                  <c:v>3590000</c:v>
                </c:pt>
                <c:pt idx="356">
                  <c:v>3600000</c:v>
                </c:pt>
                <c:pt idx="357">
                  <c:v>3610000</c:v>
                </c:pt>
                <c:pt idx="358">
                  <c:v>3620000</c:v>
                </c:pt>
                <c:pt idx="359">
                  <c:v>3630000</c:v>
                </c:pt>
                <c:pt idx="360">
                  <c:v>3640000</c:v>
                </c:pt>
                <c:pt idx="361">
                  <c:v>3650000</c:v>
                </c:pt>
                <c:pt idx="362">
                  <c:v>3660000</c:v>
                </c:pt>
                <c:pt idx="363">
                  <c:v>3670000</c:v>
                </c:pt>
                <c:pt idx="364">
                  <c:v>3680000</c:v>
                </c:pt>
                <c:pt idx="365">
                  <c:v>3690000</c:v>
                </c:pt>
                <c:pt idx="366">
                  <c:v>3700000</c:v>
                </c:pt>
                <c:pt idx="367">
                  <c:v>3710000</c:v>
                </c:pt>
                <c:pt idx="368">
                  <c:v>3720000</c:v>
                </c:pt>
                <c:pt idx="369">
                  <c:v>3730000</c:v>
                </c:pt>
                <c:pt idx="370">
                  <c:v>3740000</c:v>
                </c:pt>
                <c:pt idx="371">
                  <c:v>3750000</c:v>
                </c:pt>
                <c:pt idx="372">
                  <c:v>3760000</c:v>
                </c:pt>
                <c:pt idx="373">
                  <c:v>3770000</c:v>
                </c:pt>
                <c:pt idx="374">
                  <c:v>3780000</c:v>
                </c:pt>
                <c:pt idx="375">
                  <c:v>3790000</c:v>
                </c:pt>
                <c:pt idx="376">
                  <c:v>3800000</c:v>
                </c:pt>
                <c:pt idx="377">
                  <c:v>3810000</c:v>
                </c:pt>
                <c:pt idx="378">
                  <c:v>3820000</c:v>
                </c:pt>
                <c:pt idx="379">
                  <c:v>3830000</c:v>
                </c:pt>
                <c:pt idx="380">
                  <c:v>3840000</c:v>
                </c:pt>
                <c:pt idx="381">
                  <c:v>3850000</c:v>
                </c:pt>
                <c:pt idx="382">
                  <c:v>3860000</c:v>
                </c:pt>
                <c:pt idx="383">
                  <c:v>3870000</c:v>
                </c:pt>
                <c:pt idx="384">
                  <c:v>3880000</c:v>
                </c:pt>
                <c:pt idx="385">
                  <c:v>3890000</c:v>
                </c:pt>
                <c:pt idx="386">
                  <c:v>3900000</c:v>
                </c:pt>
                <c:pt idx="387">
                  <c:v>3910000</c:v>
                </c:pt>
                <c:pt idx="388">
                  <c:v>3920000</c:v>
                </c:pt>
                <c:pt idx="389">
                  <c:v>3930000</c:v>
                </c:pt>
                <c:pt idx="390">
                  <c:v>3940000</c:v>
                </c:pt>
                <c:pt idx="391">
                  <c:v>3950000</c:v>
                </c:pt>
                <c:pt idx="392">
                  <c:v>3960000</c:v>
                </c:pt>
                <c:pt idx="393">
                  <c:v>3970000</c:v>
                </c:pt>
                <c:pt idx="394">
                  <c:v>3980000</c:v>
                </c:pt>
                <c:pt idx="395">
                  <c:v>3990000</c:v>
                </c:pt>
                <c:pt idx="396">
                  <c:v>4000000</c:v>
                </c:pt>
                <c:pt idx="397">
                  <c:v>4010000</c:v>
                </c:pt>
                <c:pt idx="398">
                  <c:v>4020000</c:v>
                </c:pt>
              </c:numCache>
            </c:numRef>
          </c:cat>
          <c:val>
            <c:numRef>
              <c:f>data!$G$4:$G$402</c:f>
              <c:numCache>
                <c:formatCode>#,##0.00000</c:formatCode>
                <c:ptCount val="399"/>
                <c:pt idx="0">
                  <c:v>2.91177E-2</c:v>
                </c:pt>
                <c:pt idx="1">
                  <c:v>5.9131400000000001E-2</c:v>
                </c:pt>
                <c:pt idx="2">
                  <c:v>8.3853499999999997E-2</c:v>
                </c:pt>
                <c:pt idx="3">
                  <c:v>0.102074</c:v>
                </c:pt>
                <c:pt idx="4">
                  <c:v>0.121508</c:v>
                </c:pt>
                <c:pt idx="5">
                  <c:v>0.131545</c:v>
                </c:pt>
                <c:pt idx="6">
                  <c:v>0.142877</c:v>
                </c:pt>
                <c:pt idx="7">
                  <c:v>0.14971400000000001</c:v>
                </c:pt>
                <c:pt idx="8">
                  <c:v>0.15656300000000001</c:v>
                </c:pt>
                <c:pt idx="9">
                  <c:v>0.16142699999999999</c:v>
                </c:pt>
                <c:pt idx="10">
                  <c:v>0.169104</c:v>
                </c:pt>
                <c:pt idx="11">
                  <c:v>0.176622</c:v>
                </c:pt>
                <c:pt idx="12">
                  <c:v>0.18446499999999999</c:v>
                </c:pt>
                <c:pt idx="13">
                  <c:v>0.19489300000000001</c:v>
                </c:pt>
                <c:pt idx="14">
                  <c:v>0.20160700000000001</c:v>
                </c:pt>
                <c:pt idx="15">
                  <c:v>0.207789</c:v>
                </c:pt>
                <c:pt idx="16">
                  <c:v>0.21445500000000001</c:v>
                </c:pt>
                <c:pt idx="17">
                  <c:v>0.220664</c:v>
                </c:pt>
                <c:pt idx="18">
                  <c:v>0.225574</c:v>
                </c:pt>
                <c:pt idx="19">
                  <c:v>0.23105500000000001</c:v>
                </c:pt>
                <c:pt idx="20">
                  <c:v>0.237815</c:v>
                </c:pt>
                <c:pt idx="21">
                  <c:v>0.243393</c:v>
                </c:pt>
                <c:pt idx="22">
                  <c:v>0.24926699999999999</c:v>
                </c:pt>
                <c:pt idx="23">
                  <c:v>0.25628600000000001</c:v>
                </c:pt>
                <c:pt idx="24">
                  <c:v>0.26117400000000002</c:v>
                </c:pt>
                <c:pt idx="25">
                  <c:v>0.265156</c:v>
                </c:pt>
                <c:pt idx="26">
                  <c:v>0.26912599999999998</c:v>
                </c:pt>
                <c:pt idx="27">
                  <c:v>0.27313300000000001</c:v>
                </c:pt>
                <c:pt idx="28">
                  <c:v>0.27729500000000001</c:v>
                </c:pt>
                <c:pt idx="29">
                  <c:v>0.28160299999999999</c:v>
                </c:pt>
                <c:pt idx="30">
                  <c:v>0.286356</c:v>
                </c:pt>
                <c:pt idx="31">
                  <c:v>0.29082999999999998</c:v>
                </c:pt>
                <c:pt idx="32">
                  <c:v>0.29448099999999999</c:v>
                </c:pt>
                <c:pt idx="33">
                  <c:v>0.29910599999999998</c:v>
                </c:pt>
                <c:pt idx="34">
                  <c:v>0.30372199999999999</c:v>
                </c:pt>
                <c:pt idx="35">
                  <c:v>0.30818400000000001</c:v>
                </c:pt>
                <c:pt idx="36">
                  <c:v>0.31226100000000001</c:v>
                </c:pt>
                <c:pt idx="37">
                  <c:v>0.31537900000000002</c:v>
                </c:pt>
                <c:pt idx="38">
                  <c:v>0.319023</c:v>
                </c:pt>
                <c:pt idx="39">
                  <c:v>0.32218599999999997</c:v>
                </c:pt>
                <c:pt idx="40">
                  <c:v>0.32524399999999998</c:v>
                </c:pt>
                <c:pt idx="41">
                  <c:v>0.32984599999999997</c:v>
                </c:pt>
                <c:pt idx="42">
                  <c:v>0.33374199999999998</c:v>
                </c:pt>
                <c:pt idx="43">
                  <c:v>0.33672400000000002</c:v>
                </c:pt>
                <c:pt idx="44">
                  <c:v>0.339451</c:v>
                </c:pt>
                <c:pt idx="45">
                  <c:v>0.34256500000000001</c:v>
                </c:pt>
                <c:pt idx="46">
                  <c:v>0.34756999999999999</c:v>
                </c:pt>
                <c:pt idx="47">
                  <c:v>0.35094399999999998</c:v>
                </c:pt>
                <c:pt idx="48">
                  <c:v>0.356072</c:v>
                </c:pt>
                <c:pt idx="49">
                  <c:v>0.35930400000000001</c:v>
                </c:pt>
                <c:pt idx="50">
                  <c:v>0.361481</c:v>
                </c:pt>
                <c:pt idx="51">
                  <c:v>0.36327500000000001</c:v>
                </c:pt>
                <c:pt idx="52">
                  <c:v>0.36602899999999999</c:v>
                </c:pt>
                <c:pt idx="53">
                  <c:v>0.36820999999999998</c:v>
                </c:pt>
                <c:pt idx="54">
                  <c:v>0.37080299999999999</c:v>
                </c:pt>
                <c:pt idx="55">
                  <c:v>0.37263299999999999</c:v>
                </c:pt>
                <c:pt idx="56">
                  <c:v>0.37418000000000001</c:v>
                </c:pt>
                <c:pt idx="57">
                  <c:v>0.37597799999999998</c:v>
                </c:pt>
                <c:pt idx="58">
                  <c:v>0.377633</c:v>
                </c:pt>
                <c:pt idx="59">
                  <c:v>0.37924999999999998</c:v>
                </c:pt>
                <c:pt idx="60">
                  <c:v>0.38113000000000002</c:v>
                </c:pt>
                <c:pt idx="61">
                  <c:v>0.38288299999999997</c:v>
                </c:pt>
                <c:pt idx="62">
                  <c:v>0.38445200000000002</c:v>
                </c:pt>
                <c:pt idx="63">
                  <c:v>0.38698700000000003</c:v>
                </c:pt>
                <c:pt idx="64">
                  <c:v>0.38975500000000002</c:v>
                </c:pt>
                <c:pt idx="65">
                  <c:v>0.394737</c:v>
                </c:pt>
                <c:pt idx="66">
                  <c:v>0.39762399999999998</c:v>
                </c:pt>
                <c:pt idx="67">
                  <c:v>0.40029500000000001</c:v>
                </c:pt>
                <c:pt idx="68">
                  <c:v>0.40315299999999998</c:v>
                </c:pt>
                <c:pt idx="69">
                  <c:v>0.40675299999999998</c:v>
                </c:pt>
                <c:pt idx="70">
                  <c:v>0.40958800000000001</c:v>
                </c:pt>
                <c:pt idx="71">
                  <c:v>0.41245700000000002</c:v>
                </c:pt>
                <c:pt idx="72">
                  <c:v>0.41562100000000002</c:v>
                </c:pt>
                <c:pt idx="73">
                  <c:v>0.41819299999999998</c:v>
                </c:pt>
                <c:pt idx="74">
                  <c:v>0.41991699999999998</c:v>
                </c:pt>
                <c:pt idx="75">
                  <c:v>0.42180400000000001</c:v>
                </c:pt>
                <c:pt idx="76">
                  <c:v>0.42545699999999997</c:v>
                </c:pt>
                <c:pt idx="77">
                  <c:v>0.42796600000000001</c:v>
                </c:pt>
                <c:pt idx="78">
                  <c:v>0.43034800000000001</c:v>
                </c:pt>
                <c:pt idx="79">
                  <c:v>0.43241000000000002</c:v>
                </c:pt>
                <c:pt idx="80">
                  <c:v>0.43460399999999999</c:v>
                </c:pt>
                <c:pt idx="81">
                  <c:v>0.43609199999999998</c:v>
                </c:pt>
                <c:pt idx="82">
                  <c:v>0.437836</c:v>
                </c:pt>
                <c:pt idx="83">
                  <c:v>0.43966699999999997</c:v>
                </c:pt>
                <c:pt idx="84">
                  <c:v>0.44151099999999999</c:v>
                </c:pt>
                <c:pt idx="85">
                  <c:v>0.44349100000000002</c:v>
                </c:pt>
                <c:pt idx="86">
                  <c:v>0.44627</c:v>
                </c:pt>
                <c:pt idx="87">
                  <c:v>0.44917299999999999</c:v>
                </c:pt>
                <c:pt idx="88">
                  <c:v>0.45184999999999997</c:v>
                </c:pt>
                <c:pt idx="89">
                  <c:v>0.454233</c:v>
                </c:pt>
                <c:pt idx="90">
                  <c:v>0.45635700000000001</c:v>
                </c:pt>
                <c:pt idx="91">
                  <c:v>0.45858500000000002</c:v>
                </c:pt>
                <c:pt idx="92">
                  <c:v>0.46092699999999998</c:v>
                </c:pt>
                <c:pt idx="93">
                  <c:v>0.46315200000000001</c:v>
                </c:pt>
                <c:pt idx="94">
                  <c:v>0.46599800000000002</c:v>
                </c:pt>
                <c:pt idx="95">
                  <c:v>0.468945</c:v>
                </c:pt>
                <c:pt idx="96">
                  <c:v>0.47148000000000001</c:v>
                </c:pt>
                <c:pt idx="97">
                  <c:v>0.47419800000000001</c:v>
                </c:pt>
                <c:pt idx="98">
                  <c:v>0.47677700000000001</c:v>
                </c:pt>
                <c:pt idx="99">
                  <c:v>0.47947600000000001</c:v>
                </c:pt>
                <c:pt idx="100">
                  <c:v>0.482211</c:v>
                </c:pt>
                <c:pt idx="101">
                  <c:v>0.48516599999999999</c:v>
                </c:pt>
                <c:pt idx="102">
                  <c:v>0.48792099999999999</c:v>
                </c:pt>
                <c:pt idx="103">
                  <c:v>0.490699</c:v>
                </c:pt>
                <c:pt idx="104">
                  <c:v>0.49355700000000002</c:v>
                </c:pt>
                <c:pt idx="105">
                  <c:v>0.49640000000000001</c:v>
                </c:pt>
                <c:pt idx="106">
                  <c:v>0.499311</c:v>
                </c:pt>
                <c:pt idx="107">
                  <c:v>0.50201600000000002</c:v>
                </c:pt>
                <c:pt idx="108">
                  <c:v>0.50446800000000003</c:v>
                </c:pt>
                <c:pt idx="109">
                  <c:v>0.50683199999999995</c:v>
                </c:pt>
                <c:pt idx="110">
                  <c:v>0.50920799999999999</c:v>
                </c:pt>
                <c:pt idx="111">
                  <c:v>0.51132599999999995</c:v>
                </c:pt>
                <c:pt idx="112">
                  <c:v>0.51361999999999997</c:v>
                </c:pt>
                <c:pt idx="113">
                  <c:v>0.51581200000000005</c:v>
                </c:pt>
                <c:pt idx="114">
                  <c:v>0.51781600000000005</c:v>
                </c:pt>
                <c:pt idx="115">
                  <c:v>0.51976699999999998</c:v>
                </c:pt>
                <c:pt idx="116">
                  <c:v>0.521837</c:v>
                </c:pt>
                <c:pt idx="117">
                  <c:v>0.52424800000000005</c:v>
                </c:pt>
                <c:pt idx="118">
                  <c:v>0.52601100000000001</c:v>
                </c:pt>
                <c:pt idx="119">
                  <c:v>0.52797499999999997</c:v>
                </c:pt>
                <c:pt idx="120">
                  <c:v>0.53000800000000003</c:v>
                </c:pt>
                <c:pt idx="121">
                  <c:v>0.53192899999999999</c:v>
                </c:pt>
                <c:pt idx="122">
                  <c:v>0.53350900000000001</c:v>
                </c:pt>
                <c:pt idx="123">
                  <c:v>0.53527199999999997</c:v>
                </c:pt>
                <c:pt idx="124">
                  <c:v>0.53686900000000004</c:v>
                </c:pt>
                <c:pt idx="125">
                  <c:v>0.538462</c:v>
                </c:pt>
                <c:pt idx="126">
                  <c:v>0.53982399999999997</c:v>
                </c:pt>
                <c:pt idx="127">
                  <c:v>0.54144099999999995</c:v>
                </c:pt>
                <c:pt idx="128">
                  <c:v>0.54293800000000003</c:v>
                </c:pt>
                <c:pt idx="129">
                  <c:v>0.54451000000000005</c:v>
                </c:pt>
                <c:pt idx="130">
                  <c:v>0.54590499999999997</c:v>
                </c:pt>
                <c:pt idx="131">
                  <c:v>0.547462</c:v>
                </c:pt>
                <c:pt idx="132">
                  <c:v>0.54900700000000002</c:v>
                </c:pt>
                <c:pt idx="133">
                  <c:v>0.55057999999999996</c:v>
                </c:pt>
                <c:pt idx="134">
                  <c:v>0.55194299999999996</c:v>
                </c:pt>
                <c:pt idx="135">
                  <c:v>0.55330500000000005</c:v>
                </c:pt>
                <c:pt idx="136">
                  <c:v>0.55487699999999995</c:v>
                </c:pt>
                <c:pt idx="137">
                  <c:v>0.55646700000000004</c:v>
                </c:pt>
                <c:pt idx="138">
                  <c:v>0.55821299999999996</c:v>
                </c:pt>
                <c:pt idx="139">
                  <c:v>0.56016100000000002</c:v>
                </c:pt>
                <c:pt idx="140">
                  <c:v>0.56196599999999997</c:v>
                </c:pt>
                <c:pt idx="141">
                  <c:v>0.563697</c:v>
                </c:pt>
                <c:pt idx="142">
                  <c:v>0.56547999999999998</c:v>
                </c:pt>
                <c:pt idx="143">
                  <c:v>0.56716999999999995</c:v>
                </c:pt>
                <c:pt idx="144">
                  <c:v>0.56881099999999996</c:v>
                </c:pt>
                <c:pt idx="145">
                  <c:v>0.57059899999999997</c:v>
                </c:pt>
                <c:pt idx="146">
                  <c:v>0.57253299999999996</c:v>
                </c:pt>
                <c:pt idx="147">
                  <c:v>0.57445800000000002</c:v>
                </c:pt>
                <c:pt idx="148">
                  <c:v>0.576102</c:v>
                </c:pt>
                <c:pt idx="149">
                  <c:v>0.57789500000000005</c:v>
                </c:pt>
                <c:pt idx="150">
                  <c:v>0.57963399999999998</c:v>
                </c:pt>
                <c:pt idx="151">
                  <c:v>0.581395</c:v>
                </c:pt>
                <c:pt idx="152">
                  <c:v>0.58300300000000005</c:v>
                </c:pt>
                <c:pt idx="153">
                  <c:v>0.58474800000000005</c:v>
                </c:pt>
                <c:pt idx="154">
                  <c:v>0.58641699999999997</c:v>
                </c:pt>
                <c:pt idx="155">
                  <c:v>0.58826299999999998</c:v>
                </c:pt>
                <c:pt idx="156">
                  <c:v>0.58993300000000004</c:v>
                </c:pt>
                <c:pt idx="157">
                  <c:v>0.59154499999999999</c:v>
                </c:pt>
                <c:pt idx="158">
                  <c:v>0.59296599999999999</c:v>
                </c:pt>
                <c:pt idx="159">
                  <c:v>0.59433899999999995</c:v>
                </c:pt>
                <c:pt idx="160">
                  <c:v>0.59556299999999995</c:v>
                </c:pt>
                <c:pt idx="161">
                  <c:v>0.59692100000000003</c:v>
                </c:pt>
                <c:pt idx="162">
                  <c:v>0.59823499999999996</c:v>
                </c:pt>
                <c:pt idx="163">
                  <c:v>0.59960100000000005</c:v>
                </c:pt>
                <c:pt idx="164">
                  <c:v>0.600912</c:v>
                </c:pt>
                <c:pt idx="165">
                  <c:v>0.60237600000000002</c:v>
                </c:pt>
                <c:pt idx="166">
                  <c:v>0.60389199999999998</c:v>
                </c:pt>
                <c:pt idx="167">
                  <c:v>0.60546999999999995</c:v>
                </c:pt>
                <c:pt idx="168">
                  <c:v>0.60537300000000005</c:v>
                </c:pt>
                <c:pt idx="169">
                  <c:v>0.60556200000000004</c:v>
                </c:pt>
                <c:pt idx="170">
                  <c:v>0.60590200000000005</c:v>
                </c:pt>
                <c:pt idx="171">
                  <c:v>0.60611300000000001</c:v>
                </c:pt>
                <c:pt idx="172">
                  <c:v>0.60644500000000001</c:v>
                </c:pt>
                <c:pt idx="173">
                  <c:v>0.60757899999999998</c:v>
                </c:pt>
                <c:pt idx="174">
                  <c:v>0.608873</c:v>
                </c:pt>
                <c:pt idx="175">
                  <c:v>0.61037399999999997</c:v>
                </c:pt>
                <c:pt idx="176">
                  <c:v>0.61151900000000003</c:v>
                </c:pt>
                <c:pt idx="177">
                  <c:v>0.61270800000000003</c:v>
                </c:pt>
                <c:pt idx="178">
                  <c:v>0.61391799999999996</c:v>
                </c:pt>
                <c:pt idx="179">
                  <c:v>0.61493299999999995</c:v>
                </c:pt>
                <c:pt idx="180">
                  <c:v>0.61599400000000004</c:v>
                </c:pt>
                <c:pt idx="181">
                  <c:v>0.61703799999999998</c:v>
                </c:pt>
                <c:pt idx="182">
                  <c:v>0.618058</c:v>
                </c:pt>
                <c:pt idx="183">
                  <c:v>0.61901600000000001</c:v>
                </c:pt>
                <c:pt idx="184">
                  <c:v>0.61975999999999998</c:v>
                </c:pt>
                <c:pt idx="185">
                  <c:v>0.62051400000000001</c:v>
                </c:pt>
                <c:pt idx="186">
                  <c:v>0.62123499999999998</c:v>
                </c:pt>
                <c:pt idx="187">
                  <c:v>0.62181799999999998</c:v>
                </c:pt>
                <c:pt idx="188">
                  <c:v>0.62272499999999997</c:v>
                </c:pt>
                <c:pt idx="189">
                  <c:v>0.62348300000000001</c:v>
                </c:pt>
                <c:pt idx="190">
                  <c:v>0.62450899999999998</c:v>
                </c:pt>
                <c:pt idx="191">
                  <c:v>0.62560700000000002</c:v>
                </c:pt>
                <c:pt idx="192">
                  <c:v>0.62655799999999995</c:v>
                </c:pt>
                <c:pt idx="193">
                  <c:v>0.62730600000000003</c:v>
                </c:pt>
                <c:pt idx="194">
                  <c:v>0.62805200000000005</c:v>
                </c:pt>
                <c:pt idx="195">
                  <c:v>0.62893299999999996</c:v>
                </c:pt>
                <c:pt idx="196">
                  <c:v>0.62956000000000001</c:v>
                </c:pt>
                <c:pt idx="197">
                  <c:v>0.63016399999999995</c:v>
                </c:pt>
                <c:pt idx="198">
                  <c:v>0.63061500000000004</c:v>
                </c:pt>
                <c:pt idx="199">
                  <c:v>0.63107500000000005</c:v>
                </c:pt>
                <c:pt idx="200">
                  <c:v>0.631633</c:v>
                </c:pt>
                <c:pt idx="201">
                  <c:v>0.63215900000000003</c:v>
                </c:pt>
                <c:pt idx="202">
                  <c:v>0.63243899999999997</c:v>
                </c:pt>
                <c:pt idx="203">
                  <c:v>0.63279300000000005</c:v>
                </c:pt>
                <c:pt idx="204">
                  <c:v>0.63320900000000002</c:v>
                </c:pt>
                <c:pt idx="205">
                  <c:v>0.63344999999999996</c:v>
                </c:pt>
                <c:pt idx="206">
                  <c:v>0.63351900000000005</c:v>
                </c:pt>
                <c:pt idx="207">
                  <c:v>0.63367399999999996</c:v>
                </c:pt>
                <c:pt idx="208">
                  <c:v>0.63400299999999998</c:v>
                </c:pt>
                <c:pt idx="209">
                  <c:v>0.63422900000000004</c:v>
                </c:pt>
                <c:pt idx="210">
                  <c:v>0.63442699999999996</c:v>
                </c:pt>
                <c:pt idx="211">
                  <c:v>0.63445200000000002</c:v>
                </c:pt>
                <c:pt idx="212">
                  <c:v>0.634683</c:v>
                </c:pt>
                <c:pt idx="213">
                  <c:v>0.63501099999999999</c:v>
                </c:pt>
                <c:pt idx="214">
                  <c:v>0.63558300000000001</c:v>
                </c:pt>
                <c:pt idx="215">
                  <c:v>0.63593</c:v>
                </c:pt>
                <c:pt idx="216">
                  <c:v>0.63614999999999999</c:v>
                </c:pt>
                <c:pt idx="217">
                  <c:v>0.63636999999999999</c:v>
                </c:pt>
                <c:pt idx="218">
                  <c:v>0.63683800000000002</c:v>
                </c:pt>
                <c:pt idx="219">
                  <c:v>0.63709000000000005</c:v>
                </c:pt>
                <c:pt idx="220">
                  <c:v>0.63733899999999999</c:v>
                </c:pt>
                <c:pt idx="221">
                  <c:v>0.63789499999999999</c:v>
                </c:pt>
                <c:pt idx="222">
                  <c:v>0.63843499999999997</c:v>
                </c:pt>
                <c:pt idx="223">
                  <c:v>0.63896200000000003</c:v>
                </c:pt>
                <c:pt idx="224">
                  <c:v>0.63920100000000002</c:v>
                </c:pt>
                <c:pt idx="225">
                  <c:v>0.640127</c:v>
                </c:pt>
                <c:pt idx="226">
                  <c:v>0.64026700000000003</c:v>
                </c:pt>
                <c:pt idx="227">
                  <c:v>0.63919599999999999</c:v>
                </c:pt>
                <c:pt idx="228">
                  <c:v>0.63874799999999998</c:v>
                </c:pt>
                <c:pt idx="229">
                  <c:v>0.63835200000000003</c:v>
                </c:pt>
                <c:pt idx="230">
                  <c:v>0.63804300000000003</c:v>
                </c:pt>
                <c:pt idx="231">
                  <c:v>0.63765899999999998</c:v>
                </c:pt>
                <c:pt idx="232">
                  <c:v>0.637208</c:v>
                </c:pt>
                <c:pt idx="233">
                  <c:v>0.63685800000000004</c:v>
                </c:pt>
                <c:pt idx="234">
                  <c:v>0.63609800000000005</c:v>
                </c:pt>
                <c:pt idx="235">
                  <c:v>0.63536400000000004</c:v>
                </c:pt>
                <c:pt idx="236">
                  <c:v>0.63497300000000001</c:v>
                </c:pt>
                <c:pt idx="237">
                  <c:v>0.63470599999999999</c:v>
                </c:pt>
                <c:pt idx="238">
                  <c:v>0.63365400000000005</c:v>
                </c:pt>
                <c:pt idx="239">
                  <c:v>0.63275000000000003</c:v>
                </c:pt>
                <c:pt idx="240">
                  <c:v>0.63231700000000002</c:v>
                </c:pt>
                <c:pt idx="241">
                  <c:v>0.63234100000000004</c:v>
                </c:pt>
                <c:pt idx="242">
                  <c:v>0.63234000000000001</c:v>
                </c:pt>
                <c:pt idx="243">
                  <c:v>0.63203699999999996</c:v>
                </c:pt>
                <c:pt idx="244">
                  <c:v>0.63172499999999998</c:v>
                </c:pt>
                <c:pt idx="245">
                  <c:v>0.63134500000000005</c:v>
                </c:pt>
                <c:pt idx="246">
                  <c:v>0.63118300000000005</c:v>
                </c:pt>
                <c:pt idx="247">
                  <c:v>0.63097000000000003</c:v>
                </c:pt>
                <c:pt idx="248">
                  <c:v>0.63070300000000001</c:v>
                </c:pt>
                <c:pt idx="249">
                  <c:v>0.63025600000000004</c:v>
                </c:pt>
                <c:pt idx="250">
                  <c:v>0.62991699999999995</c:v>
                </c:pt>
                <c:pt idx="251">
                  <c:v>0.62939900000000004</c:v>
                </c:pt>
                <c:pt idx="252">
                  <c:v>0.62886200000000003</c:v>
                </c:pt>
                <c:pt idx="253">
                  <c:v>0.62834599999999996</c:v>
                </c:pt>
                <c:pt idx="254">
                  <c:v>0.62794000000000005</c:v>
                </c:pt>
                <c:pt idx="255">
                  <c:v>0.62766</c:v>
                </c:pt>
                <c:pt idx="256">
                  <c:v>0.62736199999999998</c:v>
                </c:pt>
                <c:pt idx="257">
                  <c:v>0.62709700000000002</c:v>
                </c:pt>
                <c:pt idx="258">
                  <c:v>0.62692400000000004</c:v>
                </c:pt>
                <c:pt idx="259">
                  <c:v>0.626753</c:v>
                </c:pt>
                <c:pt idx="260">
                  <c:v>0.62624100000000005</c:v>
                </c:pt>
                <c:pt idx="261">
                  <c:v>0.62555000000000005</c:v>
                </c:pt>
                <c:pt idx="262">
                  <c:v>0.62483599999999995</c:v>
                </c:pt>
                <c:pt idx="263">
                  <c:v>0.62420299999999995</c:v>
                </c:pt>
                <c:pt idx="264">
                  <c:v>0.62387599999999999</c:v>
                </c:pt>
                <c:pt idx="265">
                  <c:v>0.62375000000000003</c:v>
                </c:pt>
                <c:pt idx="266">
                  <c:v>0.62359299999999995</c:v>
                </c:pt>
                <c:pt idx="267">
                  <c:v>0.62345099999999998</c:v>
                </c:pt>
                <c:pt idx="268">
                  <c:v>0.62301200000000001</c:v>
                </c:pt>
                <c:pt idx="269">
                  <c:v>0.62255799999999994</c:v>
                </c:pt>
                <c:pt idx="270">
                  <c:v>0.62209999999999999</c:v>
                </c:pt>
                <c:pt idx="271">
                  <c:v>0.62179600000000002</c:v>
                </c:pt>
                <c:pt idx="272">
                  <c:v>0.62149500000000002</c:v>
                </c:pt>
                <c:pt idx="273">
                  <c:v>0.62128000000000005</c:v>
                </c:pt>
                <c:pt idx="274">
                  <c:v>0.62107699999999999</c:v>
                </c:pt>
                <c:pt idx="275">
                  <c:v>0.62101799999999996</c:v>
                </c:pt>
                <c:pt idx="276">
                  <c:v>0.62109400000000003</c:v>
                </c:pt>
                <c:pt idx="277">
                  <c:v>0.62110900000000002</c:v>
                </c:pt>
                <c:pt idx="278">
                  <c:v>0.62110600000000005</c:v>
                </c:pt>
                <c:pt idx="279">
                  <c:v>0.62109899999999996</c:v>
                </c:pt>
                <c:pt idx="280">
                  <c:v>0.62117999999999995</c:v>
                </c:pt>
                <c:pt idx="281">
                  <c:v>0.62126700000000001</c:v>
                </c:pt>
                <c:pt idx="282">
                  <c:v>0.62116000000000005</c:v>
                </c:pt>
                <c:pt idx="283">
                  <c:v>0.62096899999999999</c:v>
                </c:pt>
                <c:pt idx="284">
                  <c:v>0.62088200000000004</c:v>
                </c:pt>
                <c:pt idx="285">
                  <c:v>0.62087899999999996</c:v>
                </c:pt>
                <c:pt idx="286">
                  <c:v>0.62081299999999995</c:v>
                </c:pt>
                <c:pt idx="287">
                  <c:v>0.62067799999999995</c:v>
                </c:pt>
                <c:pt idx="288">
                  <c:v>0.62062700000000004</c:v>
                </c:pt>
                <c:pt idx="289">
                  <c:v>0.620722</c:v>
                </c:pt>
                <c:pt idx="290">
                  <c:v>0.62077599999999999</c:v>
                </c:pt>
                <c:pt idx="291">
                  <c:v>0.62077599999999999</c:v>
                </c:pt>
                <c:pt idx="292">
                  <c:v>0.62076399999999998</c:v>
                </c:pt>
                <c:pt idx="293">
                  <c:v>0.62074600000000002</c:v>
                </c:pt>
                <c:pt idx="294">
                  <c:v>0.62074700000000005</c:v>
                </c:pt>
                <c:pt idx="295">
                  <c:v>0.62067099999999997</c:v>
                </c:pt>
                <c:pt idx="296">
                  <c:v>0.62067799999999995</c:v>
                </c:pt>
                <c:pt idx="297">
                  <c:v>0.62072300000000002</c:v>
                </c:pt>
                <c:pt idx="298">
                  <c:v>0.62072400000000005</c:v>
                </c:pt>
                <c:pt idx="299">
                  <c:v>0.62073400000000001</c:v>
                </c:pt>
                <c:pt idx="300">
                  <c:v>0.62075400000000003</c:v>
                </c:pt>
                <c:pt idx="301">
                  <c:v>0.62076699999999996</c:v>
                </c:pt>
                <c:pt idx="302">
                  <c:v>0.620784</c:v>
                </c:pt>
                <c:pt idx="303">
                  <c:v>0.62069700000000005</c:v>
                </c:pt>
                <c:pt idx="304">
                  <c:v>0.62054900000000002</c:v>
                </c:pt>
                <c:pt idx="305">
                  <c:v>0.620425</c:v>
                </c:pt>
                <c:pt idx="306">
                  <c:v>0.62033000000000005</c:v>
                </c:pt>
                <c:pt idx="307">
                  <c:v>0.62020699999999995</c:v>
                </c:pt>
                <c:pt idx="308">
                  <c:v>0.62014800000000003</c:v>
                </c:pt>
                <c:pt idx="309">
                  <c:v>0.62006399999999995</c:v>
                </c:pt>
                <c:pt idx="310">
                  <c:v>0.62009999999999998</c:v>
                </c:pt>
                <c:pt idx="311">
                  <c:v>0.62009599999999998</c:v>
                </c:pt>
                <c:pt idx="312">
                  <c:v>0.62001399999999995</c:v>
                </c:pt>
                <c:pt idx="313">
                  <c:v>0.62007699999999999</c:v>
                </c:pt>
                <c:pt idx="314">
                  <c:v>0.62012900000000004</c:v>
                </c:pt>
                <c:pt idx="315">
                  <c:v>0.62013600000000002</c:v>
                </c:pt>
                <c:pt idx="316">
                  <c:v>0.62008300000000005</c:v>
                </c:pt>
                <c:pt idx="317">
                  <c:v>0.61993699999999996</c:v>
                </c:pt>
                <c:pt idx="318">
                  <c:v>0.61983100000000002</c:v>
                </c:pt>
                <c:pt idx="319">
                  <c:v>0.61971500000000002</c:v>
                </c:pt>
                <c:pt idx="320">
                  <c:v>0.61966600000000005</c:v>
                </c:pt>
                <c:pt idx="321">
                  <c:v>0.61960999999999999</c:v>
                </c:pt>
                <c:pt idx="322">
                  <c:v>0.61960800000000005</c:v>
                </c:pt>
                <c:pt idx="323">
                  <c:v>0.61963299999999999</c:v>
                </c:pt>
                <c:pt idx="324">
                  <c:v>0.61972000000000005</c:v>
                </c:pt>
                <c:pt idx="325">
                  <c:v>0.61986699999999995</c:v>
                </c:pt>
                <c:pt idx="326">
                  <c:v>0.61986699999999995</c:v>
                </c:pt>
                <c:pt idx="327">
                  <c:v>0.61991499999999999</c:v>
                </c:pt>
                <c:pt idx="328">
                  <c:v>0.61991700000000005</c:v>
                </c:pt>
                <c:pt idx="329">
                  <c:v>0.61995400000000001</c:v>
                </c:pt>
                <c:pt idx="330">
                  <c:v>0.61997000000000002</c:v>
                </c:pt>
                <c:pt idx="331">
                  <c:v>0.62009199999999998</c:v>
                </c:pt>
                <c:pt idx="332">
                  <c:v>0.62022200000000005</c:v>
                </c:pt>
                <c:pt idx="333">
                  <c:v>0.62051900000000004</c:v>
                </c:pt>
                <c:pt idx="334">
                  <c:v>0.62068000000000001</c:v>
                </c:pt>
                <c:pt idx="335">
                  <c:v>0.620834</c:v>
                </c:pt>
                <c:pt idx="336">
                  <c:v>0.62094000000000005</c:v>
                </c:pt>
                <c:pt idx="337">
                  <c:v>0.62104700000000002</c:v>
                </c:pt>
                <c:pt idx="338">
                  <c:v>0.621166</c:v>
                </c:pt>
                <c:pt idx="339">
                  <c:v>0.62129299999999998</c:v>
                </c:pt>
                <c:pt idx="340">
                  <c:v>0.62145399999999995</c:v>
                </c:pt>
                <c:pt idx="341">
                  <c:v>0.62162700000000004</c:v>
                </c:pt>
                <c:pt idx="342">
                  <c:v>0.62177199999999999</c:v>
                </c:pt>
                <c:pt idx="343">
                  <c:v>0.62198500000000001</c:v>
                </c:pt>
                <c:pt idx="344">
                  <c:v>0.62212699999999999</c:v>
                </c:pt>
                <c:pt idx="345">
                  <c:v>0.62230200000000002</c:v>
                </c:pt>
                <c:pt idx="346">
                  <c:v>0.62240799999999996</c:v>
                </c:pt>
                <c:pt idx="347">
                  <c:v>0.62263000000000002</c:v>
                </c:pt>
                <c:pt idx="348">
                  <c:v>0.62289099999999997</c:v>
                </c:pt>
                <c:pt idx="349">
                  <c:v>0.62321800000000005</c:v>
                </c:pt>
                <c:pt idx="350">
                  <c:v>0.62346800000000002</c:v>
                </c:pt>
                <c:pt idx="351">
                  <c:v>0.62365800000000005</c:v>
                </c:pt>
                <c:pt idx="352">
                  <c:v>0.62389399999999995</c:v>
                </c:pt>
                <c:pt idx="353">
                  <c:v>0.62418899999999999</c:v>
                </c:pt>
                <c:pt idx="354">
                  <c:v>0.62451599999999996</c:v>
                </c:pt>
                <c:pt idx="355">
                  <c:v>0.62479600000000002</c:v>
                </c:pt>
                <c:pt idx="356">
                  <c:v>0.62514800000000004</c:v>
                </c:pt>
                <c:pt idx="357">
                  <c:v>0.62545600000000001</c:v>
                </c:pt>
                <c:pt idx="358">
                  <c:v>0.62581100000000001</c:v>
                </c:pt>
                <c:pt idx="359">
                  <c:v>0.62614700000000001</c:v>
                </c:pt>
                <c:pt idx="360">
                  <c:v>0.62660199999999999</c:v>
                </c:pt>
                <c:pt idx="361">
                  <c:v>0.627023</c:v>
                </c:pt>
                <c:pt idx="362">
                  <c:v>0.62745300000000004</c:v>
                </c:pt>
                <c:pt idx="363">
                  <c:v>0.62787000000000004</c:v>
                </c:pt>
                <c:pt idx="364">
                  <c:v>0.62834100000000004</c:v>
                </c:pt>
                <c:pt idx="365">
                  <c:v>0.62883599999999995</c:v>
                </c:pt>
                <c:pt idx="366">
                  <c:v>0.62930799999999998</c:v>
                </c:pt>
                <c:pt idx="367">
                  <c:v>0.62978100000000004</c:v>
                </c:pt>
                <c:pt idx="368">
                  <c:v>0.63032999999999995</c:v>
                </c:pt>
                <c:pt idx="369">
                  <c:v>0.63092999999999999</c:v>
                </c:pt>
                <c:pt idx="370">
                  <c:v>0.63152399999999997</c:v>
                </c:pt>
                <c:pt idx="371">
                  <c:v>0.63209300000000002</c:v>
                </c:pt>
                <c:pt idx="372">
                  <c:v>0.63278199999999996</c:v>
                </c:pt>
                <c:pt idx="373">
                  <c:v>0.63349699999999998</c:v>
                </c:pt>
                <c:pt idx="374">
                  <c:v>0.63418099999999999</c:v>
                </c:pt>
                <c:pt idx="375">
                  <c:v>0.63487099999999996</c:v>
                </c:pt>
                <c:pt idx="376">
                  <c:v>0.63563099999999995</c:v>
                </c:pt>
                <c:pt idx="377">
                  <c:v>0.63638099999999997</c:v>
                </c:pt>
                <c:pt idx="378">
                  <c:v>0.63706099999999999</c:v>
                </c:pt>
                <c:pt idx="379">
                  <c:v>0.63768199999999997</c:v>
                </c:pt>
                <c:pt idx="380">
                  <c:v>0.638378</c:v>
                </c:pt>
                <c:pt idx="381">
                  <c:v>0.63905500000000004</c:v>
                </c:pt>
                <c:pt idx="382">
                  <c:v>0.639768</c:v>
                </c:pt>
                <c:pt idx="383">
                  <c:v>0.64052900000000002</c:v>
                </c:pt>
                <c:pt idx="384">
                  <c:v>0.64126000000000005</c:v>
                </c:pt>
                <c:pt idx="385">
                  <c:v>0.64193299999999998</c:v>
                </c:pt>
                <c:pt idx="386">
                  <c:v>0.64262200000000003</c:v>
                </c:pt>
                <c:pt idx="387">
                  <c:v>0.64335299999999995</c:v>
                </c:pt>
                <c:pt idx="388">
                  <c:v>0.64421899999999999</c:v>
                </c:pt>
                <c:pt idx="389">
                  <c:v>0.64507599999999998</c:v>
                </c:pt>
                <c:pt idx="390">
                  <c:v>0.64593900000000004</c:v>
                </c:pt>
                <c:pt idx="391">
                  <c:v>0.64680199999999999</c:v>
                </c:pt>
                <c:pt idx="392">
                  <c:v>0.64762500000000001</c:v>
                </c:pt>
                <c:pt idx="393">
                  <c:v>0.64846199999999998</c:v>
                </c:pt>
                <c:pt idx="394">
                  <c:v>0.64930100000000002</c:v>
                </c:pt>
                <c:pt idx="395">
                  <c:v>0.65012099999999995</c:v>
                </c:pt>
                <c:pt idx="396">
                  <c:v>0.65096600000000004</c:v>
                </c:pt>
                <c:pt idx="397">
                  <c:v>0.65181900000000004</c:v>
                </c:pt>
                <c:pt idx="398">
                  <c:v>0.65265300000000004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F-0043-B712-E99975C3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378992"/>
        <c:axId val="-2113376944"/>
      </c:barChart>
      <c:catAx>
        <c:axId val="-21133789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6944"/>
        <c:crosses val="autoZero"/>
        <c:auto val="1"/>
        <c:lblAlgn val="ctr"/>
        <c:lblOffset val="100"/>
        <c:noMultiLvlLbl val="0"/>
      </c:catAx>
      <c:valAx>
        <c:axId val="-211337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450000</c:v>
                </c:pt>
                <c:pt idx="41">
                  <c:v>460000</c:v>
                </c:pt>
                <c:pt idx="42">
                  <c:v>470000</c:v>
                </c:pt>
                <c:pt idx="43">
                  <c:v>480000</c:v>
                </c:pt>
                <c:pt idx="44">
                  <c:v>490000</c:v>
                </c:pt>
                <c:pt idx="45">
                  <c:v>500000</c:v>
                </c:pt>
                <c:pt idx="46">
                  <c:v>510000</c:v>
                </c:pt>
                <c:pt idx="47">
                  <c:v>520000</c:v>
                </c:pt>
                <c:pt idx="48">
                  <c:v>530000</c:v>
                </c:pt>
                <c:pt idx="49">
                  <c:v>540000</c:v>
                </c:pt>
                <c:pt idx="50">
                  <c:v>550000</c:v>
                </c:pt>
                <c:pt idx="51">
                  <c:v>560000</c:v>
                </c:pt>
                <c:pt idx="52">
                  <c:v>570000</c:v>
                </c:pt>
                <c:pt idx="53">
                  <c:v>580000</c:v>
                </c:pt>
                <c:pt idx="54">
                  <c:v>590000</c:v>
                </c:pt>
                <c:pt idx="55">
                  <c:v>600000</c:v>
                </c:pt>
                <c:pt idx="56">
                  <c:v>610000</c:v>
                </c:pt>
                <c:pt idx="57">
                  <c:v>620000</c:v>
                </c:pt>
                <c:pt idx="58">
                  <c:v>630000</c:v>
                </c:pt>
                <c:pt idx="59">
                  <c:v>640000</c:v>
                </c:pt>
                <c:pt idx="60">
                  <c:v>650000</c:v>
                </c:pt>
                <c:pt idx="61">
                  <c:v>660000</c:v>
                </c:pt>
                <c:pt idx="62">
                  <c:v>670000</c:v>
                </c:pt>
                <c:pt idx="63">
                  <c:v>680000</c:v>
                </c:pt>
                <c:pt idx="64">
                  <c:v>690000</c:v>
                </c:pt>
                <c:pt idx="65">
                  <c:v>700000</c:v>
                </c:pt>
                <c:pt idx="66">
                  <c:v>710000</c:v>
                </c:pt>
                <c:pt idx="67">
                  <c:v>720000</c:v>
                </c:pt>
                <c:pt idx="68">
                  <c:v>730000</c:v>
                </c:pt>
                <c:pt idx="69">
                  <c:v>740000</c:v>
                </c:pt>
                <c:pt idx="70">
                  <c:v>750000</c:v>
                </c:pt>
                <c:pt idx="71">
                  <c:v>760000</c:v>
                </c:pt>
                <c:pt idx="72">
                  <c:v>770000</c:v>
                </c:pt>
                <c:pt idx="73">
                  <c:v>780000</c:v>
                </c:pt>
                <c:pt idx="74">
                  <c:v>790000</c:v>
                </c:pt>
                <c:pt idx="75">
                  <c:v>800000</c:v>
                </c:pt>
                <c:pt idx="76">
                  <c:v>810000</c:v>
                </c:pt>
                <c:pt idx="77">
                  <c:v>820000</c:v>
                </c:pt>
                <c:pt idx="78">
                  <c:v>830000</c:v>
                </c:pt>
                <c:pt idx="79">
                  <c:v>840000</c:v>
                </c:pt>
                <c:pt idx="80">
                  <c:v>850000</c:v>
                </c:pt>
                <c:pt idx="81">
                  <c:v>860000</c:v>
                </c:pt>
                <c:pt idx="82">
                  <c:v>870000</c:v>
                </c:pt>
                <c:pt idx="83">
                  <c:v>880000</c:v>
                </c:pt>
                <c:pt idx="84">
                  <c:v>890000</c:v>
                </c:pt>
                <c:pt idx="85">
                  <c:v>900000</c:v>
                </c:pt>
                <c:pt idx="86">
                  <c:v>910000</c:v>
                </c:pt>
                <c:pt idx="87">
                  <c:v>920000</c:v>
                </c:pt>
                <c:pt idx="88">
                  <c:v>930000</c:v>
                </c:pt>
                <c:pt idx="89">
                  <c:v>940000</c:v>
                </c:pt>
                <c:pt idx="90">
                  <c:v>950000</c:v>
                </c:pt>
                <c:pt idx="91">
                  <c:v>960000</c:v>
                </c:pt>
                <c:pt idx="92">
                  <c:v>970000</c:v>
                </c:pt>
                <c:pt idx="93">
                  <c:v>980000</c:v>
                </c:pt>
                <c:pt idx="94">
                  <c:v>990000</c:v>
                </c:pt>
                <c:pt idx="95">
                  <c:v>1000000</c:v>
                </c:pt>
                <c:pt idx="96">
                  <c:v>1010000</c:v>
                </c:pt>
                <c:pt idx="97">
                  <c:v>1020000</c:v>
                </c:pt>
                <c:pt idx="98">
                  <c:v>1030000</c:v>
                </c:pt>
                <c:pt idx="99">
                  <c:v>1040000</c:v>
                </c:pt>
                <c:pt idx="100">
                  <c:v>1050000</c:v>
                </c:pt>
                <c:pt idx="101">
                  <c:v>1060000</c:v>
                </c:pt>
                <c:pt idx="102">
                  <c:v>1070000</c:v>
                </c:pt>
                <c:pt idx="103">
                  <c:v>1080000</c:v>
                </c:pt>
                <c:pt idx="104">
                  <c:v>1090000</c:v>
                </c:pt>
                <c:pt idx="105">
                  <c:v>1100000</c:v>
                </c:pt>
                <c:pt idx="106">
                  <c:v>1110000</c:v>
                </c:pt>
                <c:pt idx="107">
                  <c:v>1120000</c:v>
                </c:pt>
                <c:pt idx="108">
                  <c:v>1130000</c:v>
                </c:pt>
                <c:pt idx="109">
                  <c:v>1140000</c:v>
                </c:pt>
                <c:pt idx="110">
                  <c:v>1150000</c:v>
                </c:pt>
                <c:pt idx="111">
                  <c:v>1160000</c:v>
                </c:pt>
                <c:pt idx="112">
                  <c:v>1170000</c:v>
                </c:pt>
                <c:pt idx="113">
                  <c:v>1180000</c:v>
                </c:pt>
                <c:pt idx="114">
                  <c:v>1190000</c:v>
                </c:pt>
                <c:pt idx="115">
                  <c:v>1200000</c:v>
                </c:pt>
                <c:pt idx="116">
                  <c:v>1210000</c:v>
                </c:pt>
                <c:pt idx="117">
                  <c:v>1220000</c:v>
                </c:pt>
                <c:pt idx="118">
                  <c:v>1230000</c:v>
                </c:pt>
                <c:pt idx="119">
                  <c:v>1240000</c:v>
                </c:pt>
                <c:pt idx="120">
                  <c:v>1250000</c:v>
                </c:pt>
                <c:pt idx="121">
                  <c:v>1260000</c:v>
                </c:pt>
                <c:pt idx="122">
                  <c:v>1270000</c:v>
                </c:pt>
                <c:pt idx="123">
                  <c:v>1280000</c:v>
                </c:pt>
                <c:pt idx="124">
                  <c:v>1290000</c:v>
                </c:pt>
                <c:pt idx="125">
                  <c:v>1300000</c:v>
                </c:pt>
                <c:pt idx="126">
                  <c:v>1310000</c:v>
                </c:pt>
                <c:pt idx="127">
                  <c:v>1320000</c:v>
                </c:pt>
                <c:pt idx="128">
                  <c:v>1330000</c:v>
                </c:pt>
                <c:pt idx="129">
                  <c:v>1340000</c:v>
                </c:pt>
                <c:pt idx="130">
                  <c:v>1350000</c:v>
                </c:pt>
                <c:pt idx="131">
                  <c:v>1360000</c:v>
                </c:pt>
                <c:pt idx="132">
                  <c:v>1370000</c:v>
                </c:pt>
                <c:pt idx="133">
                  <c:v>1380000</c:v>
                </c:pt>
                <c:pt idx="134">
                  <c:v>1390000</c:v>
                </c:pt>
                <c:pt idx="135">
                  <c:v>1400000</c:v>
                </c:pt>
                <c:pt idx="136">
                  <c:v>1410000</c:v>
                </c:pt>
                <c:pt idx="137">
                  <c:v>1420000</c:v>
                </c:pt>
                <c:pt idx="138">
                  <c:v>1430000</c:v>
                </c:pt>
                <c:pt idx="139">
                  <c:v>1440000</c:v>
                </c:pt>
                <c:pt idx="140">
                  <c:v>1450000</c:v>
                </c:pt>
                <c:pt idx="141">
                  <c:v>1460000</c:v>
                </c:pt>
                <c:pt idx="142">
                  <c:v>1470000</c:v>
                </c:pt>
                <c:pt idx="143">
                  <c:v>1480000</c:v>
                </c:pt>
                <c:pt idx="144">
                  <c:v>1490000</c:v>
                </c:pt>
                <c:pt idx="145">
                  <c:v>1500000</c:v>
                </c:pt>
                <c:pt idx="146">
                  <c:v>1510000</c:v>
                </c:pt>
                <c:pt idx="147">
                  <c:v>1520000</c:v>
                </c:pt>
                <c:pt idx="148">
                  <c:v>1530000</c:v>
                </c:pt>
                <c:pt idx="149">
                  <c:v>1540000</c:v>
                </c:pt>
                <c:pt idx="150">
                  <c:v>1550000</c:v>
                </c:pt>
                <c:pt idx="151">
                  <c:v>1560000</c:v>
                </c:pt>
                <c:pt idx="152">
                  <c:v>1570000</c:v>
                </c:pt>
                <c:pt idx="153">
                  <c:v>1580000</c:v>
                </c:pt>
                <c:pt idx="154">
                  <c:v>1590000</c:v>
                </c:pt>
                <c:pt idx="155">
                  <c:v>1600000</c:v>
                </c:pt>
                <c:pt idx="156">
                  <c:v>1610000</c:v>
                </c:pt>
                <c:pt idx="157">
                  <c:v>1620000</c:v>
                </c:pt>
                <c:pt idx="158">
                  <c:v>1630000</c:v>
                </c:pt>
                <c:pt idx="159">
                  <c:v>1640000</c:v>
                </c:pt>
                <c:pt idx="160">
                  <c:v>1650000</c:v>
                </c:pt>
                <c:pt idx="161">
                  <c:v>1660000</c:v>
                </c:pt>
                <c:pt idx="162">
                  <c:v>1670000</c:v>
                </c:pt>
                <c:pt idx="163">
                  <c:v>1680000</c:v>
                </c:pt>
                <c:pt idx="164">
                  <c:v>1690000</c:v>
                </c:pt>
                <c:pt idx="165">
                  <c:v>1700000</c:v>
                </c:pt>
                <c:pt idx="166">
                  <c:v>1710000</c:v>
                </c:pt>
                <c:pt idx="167">
                  <c:v>1720000</c:v>
                </c:pt>
                <c:pt idx="168">
                  <c:v>1730000</c:v>
                </c:pt>
                <c:pt idx="169">
                  <c:v>1740000</c:v>
                </c:pt>
                <c:pt idx="170">
                  <c:v>1750000</c:v>
                </c:pt>
                <c:pt idx="171">
                  <c:v>1760000</c:v>
                </c:pt>
                <c:pt idx="172">
                  <c:v>1770000</c:v>
                </c:pt>
                <c:pt idx="173">
                  <c:v>1780000</c:v>
                </c:pt>
                <c:pt idx="174">
                  <c:v>1790000</c:v>
                </c:pt>
                <c:pt idx="175">
                  <c:v>1800000</c:v>
                </c:pt>
                <c:pt idx="176">
                  <c:v>1810000</c:v>
                </c:pt>
                <c:pt idx="177">
                  <c:v>1820000</c:v>
                </c:pt>
                <c:pt idx="178">
                  <c:v>1830000</c:v>
                </c:pt>
                <c:pt idx="179">
                  <c:v>1840000</c:v>
                </c:pt>
                <c:pt idx="180">
                  <c:v>1850000</c:v>
                </c:pt>
                <c:pt idx="181">
                  <c:v>1860000</c:v>
                </c:pt>
                <c:pt idx="182">
                  <c:v>1870000</c:v>
                </c:pt>
                <c:pt idx="183">
                  <c:v>1880000</c:v>
                </c:pt>
                <c:pt idx="184">
                  <c:v>1890000</c:v>
                </c:pt>
                <c:pt idx="185">
                  <c:v>1900000</c:v>
                </c:pt>
                <c:pt idx="186">
                  <c:v>1910000</c:v>
                </c:pt>
                <c:pt idx="187">
                  <c:v>1920000</c:v>
                </c:pt>
                <c:pt idx="188">
                  <c:v>1930000</c:v>
                </c:pt>
                <c:pt idx="189">
                  <c:v>1940000</c:v>
                </c:pt>
                <c:pt idx="190">
                  <c:v>1950000</c:v>
                </c:pt>
                <c:pt idx="191">
                  <c:v>1960000</c:v>
                </c:pt>
                <c:pt idx="192">
                  <c:v>1970000</c:v>
                </c:pt>
                <c:pt idx="193">
                  <c:v>1980000</c:v>
                </c:pt>
                <c:pt idx="194">
                  <c:v>1990000</c:v>
                </c:pt>
                <c:pt idx="195">
                  <c:v>2000000</c:v>
                </c:pt>
                <c:pt idx="196">
                  <c:v>2010000</c:v>
                </c:pt>
                <c:pt idx="197">
                  <c:v>2020000</c:v>
                </c:pt>
                <c:pt idx="198">
                  <c:v>2030000</c:v>
                </c:pt>
                <c:pt idx="199">
                  <c:v>2040000</c:v>
                </c:pt>
                <c:pt idx="200">
                  <c:v>2050000</c:v>
                </c:pt>
                <c:pt idx="201">
                  <c:v>2060000</c:v>
                </c:pt>
                <c:pt idx="202">
                  <c:v>2070000</c:v>
                </c:pt>
                <c:pt idx="203">
                  <c:v>2080000</c:v>
                </c:pt>
                <c:pt idx="204">
                  <c:v>2090000</c:v>
                </c:pt>
                <c:pt idx="205">
                  <c:v>2100000</c:v>
                </c:pt>
                <c:pt idx="206">
                  <c:v>2110000</c:v>
                </c:pt>
                <c:pt idx="207">
                  <c:v>2120000</c:v>
                </c:pt>
                <c:pt idx="208">
                  <c:v>2130000</c:v>
                </c:pt>
                <c:pt idx="209">
                  <c:v>2140000</c:v>
                </c:pt>
                <c:pt idx="210">
                  <c:v>2150000</c:v>
                </c:pt>
                <c:pt idx="211">
                  <c:v>2160000</c:v>
                </c:pt>
                <c:pt idx="212">
                  <c:v>2170000</c:v>
                </c:pt>
                <c:pt idx="213">
                  <c:v>2180000</c:v>
                </c:pt>
                <c:pt idx="214">
                  <c:v>2190000</c:v>
                </c:pt>
                <c:pt idx="215">
                  <c:v>2200000</c:v>
                </c:pt>
                <c:pt idx="216">
                  <c:v>2210000</c:v>
                </c:pt>
                <c:pt idx="217">
                  <c:v>2220000</c:v>
                </c:pt>
                <c:pt idx="218">
                  <c:v>2230000</c:v>
                </c:pt>
                <c:pt idx="219">
                  <c:v>2240000</c:v>
                </c:pt>
                <c:pt idx="220">
                  <c:v>2250000</c:v>
                </c:pt>
                <c:pt idx="221">
                  <c:v>2260000</c:v>
                </c:pt>
                <c:pt idx="222">
                  <c:v>2270000</c:v>
                </c:pt>
                <c:pt idx="223">
                  <c:v>2280000</c:v>
                </c:pt>
                <c:pt idx="224">
                  <c:v>2290000</c:v>
                </c:pt>
                <c:pt idx="225">
                  <c:v>2300000</c:v>
                </c:pt>
                <c:pt idx="226">
                  <c:v>2310000</c:v>
                </c:pt>
                <c:pt idx="227">
                  <c:v>2320000</c:v>
                </c:pt>
                <c:pt idx="228">
                  <c:v>2330000</c:v>
                </c:pt>
                <c:pt idx="229">
                  <c:v>2340000</c:v>
                </c:pt>
                <c:pt idx="230">
                  <c:v>2350000</c:v>
                </c:pt>
                <c:pt idx="231">
                  <c:v>2360000</c:v>
                </c:pt>
                <c:pt idx="232">
                  <c:v>2370000</c:v>
                </c:pt>
                <c:pt idx="233">
                  <c:v>2380000</c:v>
                </c:pt>
                <c:pt idx="234">
                  <c:v>2390000</c:v>
                </c:pt>
                <c:pt idx="235">
                  <c:v>2400000</c:v>
                </c:pt>
                <c:pt idx="236">
                  <c:v>2410000</c:v>
                </c:pt>
                <c:pt idx="237">
                  <c:v>2420000</c:v>
                </c:pt>
                <c:pt idx="238">
                  <c:v>2430000</c:v>
                </c:pt>
                <c:pt idx="239">
                  <c:v>2440000</c:v>
                </c:pt>
                <c:pt idx="240">
                  <c:v>2450000</c:v>
                </c:pt>
                <c:pt idx="241">
                  <c:v>2460000</c:v>
                </c:pt>
                <c:pt idx="242">
                  <c:v>2470000</c:v>
                </c:pt>
                <c:pt idx="243">
                  <c:v>2480000</c:v>
                </c:pt>
                <c:pt idx="244">
                  <c:v>2490000</c:v>
                </c:pt>
                <c:pt idx="245">
                  <c:v>2500000</c:v>
                </c:pt>
                <c:pt idx="246">
                  <c:v>2510000</c:v>
                </c:pt>
                <c:pt idx="247">
                  <c:v>2520000</c:v>
                </c:pt>
                <c:pt idx="248">
                  <c:v>2530000</c:v>
                </c:pt>
                <c:pt idx="249">
                  <c:v>2540000</c:v>
                </c:pt>
                <c:pt idx="250">
                  <c:v>2550000</c:v>
                </c:pt>
                <c:pt idx="251">
                  <c:v>2560000</c:v>
                </c:pt>
                <c:pt idx="252">
                  <c:v>2570000</c:v>
                </c:pt>
                <c:pt idx="253">
                  <c:v>2580000</c:v>
                </c:pt>
                <c:pt idx="254">
                  <c:v>2590000</c:v>
                </c:pt>
                <c:pt idx="255">
                  <c:v>2600000</c:v>
                </c:pt>
                <c:pt idx="256">
                  <c:v>2610000</c:v>
                </c:pt>
                <c:pt idx="257">
                  <c:v>2620000</c:v>
                </c:pt>
                <c:pt idx="258">
                  <c:v>2630000</c:v>
                </c:pt>
                <c:pt idx="259">
                  <c:v>2640000</c:v>
                </c:pt>
                <c:pt idx="260">
                  <c:v>2650000</c:v>
                </c:pt>
                <c:pt idx="261">
                  <c:v>2660000</c:v>
                </c:pt>
                <c:pt idx="262">
                  <c:v>2670000</c:v>
                </c:pt>
                <c:pt idx="263">
                  <c:v>2680000</c:v>
                </c:pt>
                <c:pt idx="264">
                  <c:v>2690000</c:v>
                </c:pt>
                <c:pt idx="265">
                  <c:v>2700000</c:v>
                </c:pt>
                <c:pt idx="266">
                  <c:v>2710000</c:v>
                </c:pt>
                <c:pt idx="267">
                  <c:v>2720000</c:v>
                </c:pt>
                <c:pt idx="268">
                  <c:v>2730000</c:v>
                </c:pt>
                <c:pt idx="269">
                  <c:v>2740000</c:v>
                </c:pt>
                <c:pt idx="270">
                  <c:v>2750000</c:v>
                </c:pt>
                <c:pt idx="271">
                  <c:v>2760000</c:v>
                </c:pt>
                <c:pt idx="272">
                  <c:v>2770000</c:v>
                </c:pt>
                <c:pt idx="273">
                  <c:v>2780000</c:v>
                </c:pt>
                <c:pt idx="274">
                  <c:v>2790000</c:v>
                </c:pt>
                <c:pt idx="275">
                  <c:v>2800000</c:v>
                </c:pt>
                <c:pt idx="276">
                  <c:v>2810000</c:v>
                </c:pt>
                <c:pt idx="277">
                  <c:v>2820000</c:v>
                </c:pt>
                <c:pt idx="278">
                  <c:v>2830000</c:v>
                </c:pt>
                <c:pt idx="279">
                  <c:v>2840000</c:v>
                </c:pt>
                <c:pt idx="280">
                  <c:v>2850000</c:v>
                </c:pt>
                <c:pt idx="281">
                  <c:v>2860000</c:v>
                </c:pt>
                <c:pt idx="282">
                  <c:v>2870000</c:v>
                </c:pt>
                <c:pt idx="283">
                  <c:v>2880000</c:v>
                </c:pt>
                <c:pt idx="284">
                  <c:v>2890000</c:v>
                </c:pt>
                <c:pt idx="285">
                  <c:v>2900000</c:v>
                </c:pt>
                <c:pt idx="286">
                  <c:v>2910000</c:v>
                </c:pt>
                <c:pt idx="287">
                  <c:v>2920000</c:v>
                </c:pt>
                <c:pt idx="288">
                  <c:v>2930000</c:v>
                </c:pt>
                <c:pt idx="289">
                  <c:v>2940000</c:v>
                </c:pt>
                <c:pt idx="290">
                  <c:v>2950000</c:v>
                </c:pt>
                <c:pt idx="291">
                  <c:v>2960000</c:v>
                </c:pt>
                <c:pt idx="292">
                  <c:v>2970000</c:v>
                </c:pt>
                <c:pt idx="293">
                  <c:v>2980000</c:v>
                </c:pt>
                <c:pt idx="294">
                  <c:v>2990000</c:v>
                </c:pt>
                <c:pt idx="295">
                  <c:v>3000000</c:v>
                </c:pt>
                <c:pt idx="296">
                  <c:v>3010000</c:v>
                </c:pt>
                <c:pt idx="297">
                  <c:v>3020000</c:v>
                </c:pt>
                <c:pt idx="298">
                  <c:v>3030000</c:v>
                </c:pt>
                <c:pt idx="299">
                  <c:v>3040000</c:v>
                </c:pt>
                <c:pt idx="300">
                  <c:v>3050000</c:v>
                </c:pt>
                <c:pt idx="301">
                  <c:v>3060000</c:v>
                </c:pt>
                <c:pt idx="302">
                  <c:v>3070000</c:v>
                </c:pt>
                <c:pt idx="303">
                  <c:v>3080000</c:v>
                </c:pt>
                <c:pt idx="304">
                  <c:v>3090000</c:v>
                </c:pt>
                <c:pt idx="305">
                  <c:v>3100000</c:v>
                </c:pt>
                <c:pt idx="306">
                  <c:v>3110000</c:v>
                </c:pt>
                <c:pt idx="307">
                  <c:v>3120000</c:v>
                </c:pt>
                <c:pt idx="308">
                  <c:v>3130000</c:v>
                </c:pt>
                <c:pt idx="309">
                  <c:v>3140000</c:v>
                </c:pt>
                <c:pt idx="310">
                  <c:v>3150000</c:v>
                </c:pt>
                <c:pt idx="311">
                  <c:v>3160000</c:v>
                </c:pt>
                <c:pt idx="312">
                  <c:v>3170000</c:v>
                </c:pt>
                <c:pt idx="313">
                  <c:v>3180000</c:v>
                </c:pt>
                <c:pt idx="314">
                  <c:v>3190000</c:v>
                </c:pt>
                <c:pt idx="315">
                  <c:v>3200000</c:v>
                </c:pt>
                <c:pt idx="316">
                  <c:v>3210000</c:v>
                </c:pt>
                <c:pt idx="317">
                  <c:v>3220000</c:v>
                </c:pt>
                <c:pt idx="318">
                  <c:v>3230000</c:v>
                </c:pt>
                <c:pt idx="319">
                  <c:v>3240000</c:v>
                </c:pt>
                <c:pt idx="320">
                  <c:v>3250000</c:v>
                </c:pt>
                <c:pt idx="321">
                  <c:v>3259816</c:v>
                </c:pt>
                <c:pt idx="322">
                  <c:v>3260000</c:v>
                </c:pt>
                <c:pt idx="323">
                  <c:v>3270000</c:v>
                </c:pt>
                <c:pt idx="324">
                  <c:v>3280000</c:v>
                </c:pt>
                <c:pt idx="325">
                  <c:v>3290000</c:v>
                </c:pt>
                <c:pt idx="326">
                  <c:v>3300000</c:v>
                </c:pt>
                <c:pt idx="327">
                  <c:v>3310000</c:v>
                </c:pt>
                <c:pt idx="328">
                  <c:v>3320000</c:v>
                </c:pt>
                <c:pt idx="329">
                  <c:v>3330000</c:v>
                </c:pt>
                <c:pt idx="330">
                  <c:v>3340000</c:v>
                </c:pt>
                <c:pt idx="331">
                  <c:v>3350000</c:v>
                </c:pt>
                <c:pt idx="332">
                  <c:v>3360000</c:v>
                </c:pt>
                <c:pt idx="333">
                  <c:v>3370000</c:v>
                </c:pt>
                <c:pt idx="334">
                  <c:v>3380000</c:v>
                </c:pt>
                <c:pt idx="335">
                  <c:v>3390000</c:v>
                </c:pt>
                <c:pt idx="336">
                  <c:v>3400000</c:v>
                </c:pt>
                <c:pt idx="337">
                  <c:v>3410000</c:v>
                </c:pt>
                <c:pt idx="338">
                  <c:v>3420000</c:v>
                </c:pt>
                <c:pt idx="339">
                  <c:v>3430000</c:v>
                </c:pt>
                <c:pt idx="340">
                  <c:v>3440000</c:v>
                </c:pt>
                <c:pt idx="341">
                  <c:v>3450000</c:v>
                </c:pt>
                <c:pt idx="342">
                  <c:v>3460000</c:v>
                </c:pt>
                <c:pt idx="343">
                  <c:v>3470000</c:v>
                </c:pt>
                <c:pt idx="344">
                  <c:v>3480000</c:v>
                </c:pt>
                <c:pt idx="345">
                  <c:v>3490000</c:v>
                </c:pt>
                <c:pt idx="346">
                  <c:v>3500000</c:v>
                </c:pt>
                <c:pt idx="347">
                  <c:v>3510000</c:v>
                </c:pt>
                <c:pt idx="348">
                  <c:v>3520000</c:v>
                </c:pt>
                <c:pt idx="349">
                  <c:v>3530000</c:v>
                </c:pt>
                <c:pt idx="350">
                  <c:v>3540000</c:v>
                </c:pt>
                <c:pt idx="351">
                  <c:v>3550000</c:v>
                </c:pt>
                <c:pt idx="352">
                  <c:v>3560000</c:v>
                </c:pt>
                <c:pt idx="353">
                  <c:v>3570000</c:v>
                </c:pt>
                <c:pt idx="354">
                  <c:v>3580000</c:v>
                </c:pt>
                <c:pt idx="355">
                  <c:v>3590000</c:v>
                </c:pt>
                <c:pt idx="356">
                  <c:v>3600000</c:v>
                </c:pt>
                <c:pt idx="357">
                  <c:v>3610000</c:v>
                </c:pt>
                <c:pt idx="358">
                  <c:v>3620000</c:v>
                </c:pt>
                <c:pt idx="359">
                  <c:v>3630000</c:v>
                </c:pt>
                <c:pt idx="360">
                  <c:v>3640000</c:v>
                </c:pt>
                <c:pt idx="361">
                  <c:v>3650000</c:v>
                </c:pt>
                <c:pt idx="362">
                  <c:v>3660000</c:v>
                </c:pt>
                <c:pt idx="363">
                  <c:v>3670000</c:v>
                </c:pt>
                <c:pt idx="364">
                  <c:v>3680000</c:v>
                </c:pt>
                <c:pt idx="365">
                  <c:v>3690000</c:v>
                </c:pt>
                <c:pt idx="366">
                  <c:v>3700000</c:v>
                </c:pt>
                <c:pt idx="367">
                  <c:v>3710000</c:v>
                </c:pt>
                <c:pt idx="368">
                  <c:v>3720000</c:v>
                </c:pt>
                <c:pt idx="369">
                  <c:v>3730000</c:v>
                </c:pt>
                <c:pt idx="370">
                  <c:v>3740000</c:v>
                </c:pt>
                <c:pt idx="371">
                  <c:v>3750000</c:v>
                </c:pt>
                <c:pt idx="372">
                  <c:v>3760000</c:v>
                </c:pt>
                <c:pt idx="373">
                  <c:v>3770000</c:v>
                </c:pt>
                <c:pt idx="374">
                  <c:v>3780000</c:v>
                </c:pt>
                <c:pt idx="375">
                  <c:v>3790000</c:v>
                </c:pt>
                <c:pt idx="376">
                  <c:v>3800000</c:v>
                </c:pt>
                <c:pt idx="377">
                  <c:v>3810000</c:v>
                </c:pt>
                <c:pt idx="378">
                  <c:v>3820000</c:v>
                </c:pt>
                <c:pt idx="379">
                  <c:v>3830000</c:v>
                </c:pt>
                <c:pt idx="380">
                  <c:v>3840000</c:v>
                </c:pt>
                <c:pt idx="381">
                  <c:v>3850000</c:v>
                </c:pt>
                <c:pt idx="382">
                  <c:v>3860000</c:v>
                </c:pt>
                <c:pt idx="383">
                  <c:v>3870000</c:v>
                </c:pt>
                <c:pt idx="384">
                  <c:v>3880000</c:v>
                </c:pt>
                <c:pt idx="385">
                  <c:v>3890000</c:v>
                </c:pt>
                <c:pt idx="386">
                  <c:v>3900000</c:v>
                </c:pt>
                <c:pt idx="387">
                  <c:v>3910000</c:v>
                </c:pt>
                <c:pt idx="388">
                  <c:v>3920000</c:v>
                </c:pt>
                <c:pt idx="389">
                  <c:v>3930000</c:v>
                </c:pt>
                <c:pt idx="390">
                  <c:v>3940000</c:v>
                </c:pt>
                <c:pt idx="391">
                  <c:v>3950000</c:v>
                </c:pt>
                <c:pt idx="392">
                  <c:v>3960000</c:v>
                </c:pt>
                <c:pt idx="393">
                  <c:v>3970000</c:v>
                </c:pt>
                <c:pt idx="394">
                  <c:v>3980000</c:v>
                </c:pt>
                <c:pt idx="395">
                  <c:v>3990000</c:v>
                </c:pt>
                <c:pt idx="396">
                  <c:v>4000000</c:v>
                </c:pt>
                <c:pt idx="397">
                  <c:v>4010000</c:v>
                </c:pt>
                <c:pt idx="398">
                  <c:v>4020000</c:v>
                </c:pt>
              </c:numCache>
            </c:numRef>
          </c:cat>
          <c:val>
            <c:numRef>
              <c:f>data!$I$4:$I$402</c:f>
              <c:numCache>
                <c:formatCode>#,##0.00000</c:formatCode>
                <c:ptCount val="399"/>
                <c:pt idx="0">
                  <c:v>1.2857142857142858</c:v>
                </c:pt>
                <c:pt idx="1">
                  <c:v>1.6699549041713642</c:v>
                </c:pt>
                <c:pt idx="2">
                  <c:v>2.1466780238500851</c:v>
                </c:pt>
                <c:pt idx="3">
                  <c:v>2.0558412931667891</c:v>
                </c:pt>
                <c:pt idx="4">
                  <c:v>2.0740673006583759</c:v>
                </c:pt>
                <c:pt idx="5">
                  <c:v>2.0502470543519573</c:v>
                </c:pt>
                <c:pt idx="6">
                  <c:v>1.9965006044410512</c:v>
                </c:pt>
                <c:pt idx="7">
                  <c:v>2.1291328064121116</c:v>
                </c:pt>
                <c:pt idx="8">
                  <c:v>2.2618158592905573</c:v>
                </c:pt>
                <c:pt idx="9">
                  <c:v>2.4107079646017699</c:v>
                </c:pt>
                <c:pt idx="10">
                  <c:v>2.4969250177402822</c:v>
                </c:pt>
                <c:pt idx="11">
                  <c:v>2.6113941967445151</c:v>
                </c:pt>
                <c:pt idx="12">
                  <c:v>2.6945693421346344</c:v>
                </c:pt>
                <c:pt idx="13">
                  <c:v>2.8149710669593229</c:v>
                </c:pt>
                <c:pt idx="14">
                  <c:v>2.8920562821416453</c:v>
                </c:pt>
                <c:pt idx="15">
                  <c:v>2.9306992636796765</c:v>
                </c:pt>
                <c:pt idx="16">
                  <c:v>2.9538591349142909</c:v>
                </c:pt>
                <c:pt idx="17">
                  <c:v>2.9806987187409879</c:v>
                </c:pt>
                <c:pt idx="18">
                  <c:v>3.0145137041748584</c:v>
                </c:pt>
                <c:pt idx="19">
                  <c:v>3.0411872903667905</c:v>
                </c:pt>
                <c:pt idx="20">
                  <c:v>3.0277184425195527</c:v>
                </c:pt>
                <c:pt idx="21">
                  <c:v>3.0187093104102143</c:v>
                </c:pt>
                <c:pt idx="22">
                  <c:v>3.0213960952126238</c:v>
                </c:pt>
                <c:pt idx="23">
                  <c:v>3.0170986622073577</c:v>
                </c:pt>
                <c:pt idx="24">
                  <c:v>3.017586247871034</c:v>
                </c:pt>
                <c:pt idx="25">
                  <c:v>3.0344953298050208</c:v>
                </c:pt>
                <c:pt idx="26">
                  <c:v>3.041532320895612</c:v>
                </c:pt>
                <c:pt idx="27">
                  <c:v>3.0440373900209377</c:v>
                </c:pt>
                <c:pt idx="28">
                  <c:v>3.0380950299427374</c:v>
                </c:pt>
                <c:pt idx="29">
                  <c:v>3.039437678858647</c:v>
                </c:pt>
                <c:pt idx="30">
                  <c:v>3.0418558243951108</c:v>
                </c:pt>
                <c:pt idx="31">
                  <c:v>3.0414521628668849</c:v>
                </c:pt>
                <c:pt idx="32">
                  <c:v>3.0374639769452449</c:v>
                </c:pt>
                <c:pt idx="33">
                  <c:v>3.0278723572729431</c:v>
                </c:pt>
                <c:pt idx="34">
                  <c:v>3.0194424745888631</c:v>
                </c:pt>
                <c:pt idx="35">
                  <c:v>3.0103995132833097</c:v>
                </c:pt>
                <c:pt idx="36">
                  <c:v>3.0009529239925952</c:v>
                </c:pt>
                <c:pt idx="37">
                  <c:v>2.9917936871031792</c:v>
                </c:pt>
                <c:pt idx="38">
                  <c:v>2.9814405785057696</c:v>
                </c:pt>
                <c:pt idx="39">
                  <c:v>2.9698014982858596</c:v>
                </c:pt>
                <c:pt idx="40">
                  <c:v>2.9619909811423888</c:v>
                </c:pt>
                <c:pt idx="41">
                  <c:v>2.9559873194972615</c:v>
                </c:pt>
                <c:pt idx="42">
                  <c:v>2.9492856641952327</c:v>
                </c:pt>
                <c:pt idx="43">
                  <c:v>2.9467913975301308</c:v>
                </c:pt>
                <c:pt idx="44">
                  <c:v>2.9469611798161499</c:v>
                </c:pt>
                <c:pt idx="45">
                  <c:v>2.9466438584097663</c:v>
                </c:pt>
                <c:pt idx="46">
                  <c:v>2.9772031072824818</c:v>
                </c:pt>
                <c:pt idx="47">
                  <c:v>2.9822183011764962</c:v>
                </c:pt>
                <c:pt idx="48">
                  <c:v>2.9864877754109305</c:v>
                </c:pt>
                <c:pt idx="49">
                  <c:v>2.9842751412196429</c:v>
                </c:pt>
                <c:pt idx="50">
                  <c:v>2.9836833236928801</c:v>
                </c:pt>
                <c:pt idx="51">
                  <c:v>2.9867917850506798</c:v>
                </c:pt>
                <c:pt idx="52">
                  <c:v>2.9886789016329796</c:v>
                </c:pt>
                <c:pt idx="53">
                  <c:v>2.9847819368614266</c:v>
                </c:pt>
                <c:pt idx="54">
                  <c:v>2.9823333668534651</c:v>
                </c:pt>
                <c:pt idx="55">
                  <c:v>2.9828651936666963</c:v>
                </c:pt>
                <c:pt idx="56">
                  <c:v>2.9816516976998906</c:v>
                </c:pt>
                <c:pt idx="57">
                  <c:v>2.9851441612649983</c:v>
                </c:pt>
                <c:pt idx="58">
                  <c:v>2.9825312092808205</c:v>
                </c:pt>
                <c:pt idx="59">
                  <c:v>2.9789139749505602</c:v>
                </c:pt>
                <c:pt idx="60">
                  <c:v>2.9841726037903404</c:v>
                </c:pt>
                <c:pt idx="61">
                  <c:v>2.9798459060636397</c:v>
                </c:pt>
                <c:pt idx="62">
                  <c:v>2.9767065373103039</c:v>
                </c:pt>
                <c:pt idx="63">
                  <c:v>2.974071920684322</c:v>
                </c:pt>
                <c:pt idx="64">
                  <c:v>2.9755216021953586</c:v>
                </c:pt>
                <c:pt idx="65">
                  <c:v>3.0225973161163306</c:v>
                </c:pt>
                <c:pt idx="66">
                  <c:v>3.0256947937403034</c:v>
                </c:pt>
                <c:pt idx="67">
                  <c:v>3.0279272621290505</c:v>
                </c:pt>
                <c:pt idx="68">
                  <c:v>3.0416815322983455</c:v>
                </c:pt>
                <c:pt idx="69">
                  <c:v>3.1155426798273735</c:v>
                </c:pt>
                <c:pt idx="70">
                  <c:v>3.1246195363796465</c:v>
                </c:pt>
                <c:pt idx="71">
                  <c:v>3.1669649436782819</c:v>
                </c:pt>
                <c:pt idx="72">
                  <c:v>3.1813372579899259</c:v>
                </c:pt>
                <c:pt idx="73">
                  <c:v>3.2129641835611649</c:v>
                </c:pt>
                <c:pt idx="74">
                  <c:v>3.2115905768158317</c:v>
                </c:pt>
                <c:pt idx="75">
                  <c:v>3.2121003781368169</c:v>
                </c:pt>
                <c:pt idx="76">
                  <c:v>3.2662286976127399</c:v>
                </c:pt>
                <c:pt idx="77">
                  <c:v>3.2773158332668437</c:v>
                </c:pt>
                <c:pt idx="78">
                  <c:v>3.2816464112836621</c:v>
                </c:pt>
                <c:pt idx="79">
                  <c:v>3.2867459198731361</c:v>
                </c:pt>
                <c:pt idx="80">
                  <c:v>3.3076096401588466</c:v>
                </c:pt>
                <c:pt idx="81">
                  <c:v>3.3119062284189109</c:v>
                </c:pt>
                <c:pt idx="82">
                  <c:v>3.3203637537836328</c:v>
                </c:pt>
                <c:pt idx="83">
                  <c:v>3.3314241850150812</c:v>
                </c:pt>
                <c:pt idx="84">
                  <c:v>3.3438700072529235</c:v>
                </c:pt>
                <c:pt idx="85">
                  <c:v>3.350667181103467</c:v>
                </c:pt>
                <c:pt idx="86">
                  <c:v>3.3761939587350134</c:v>
                </c:pt>
                <c:pt idx="87">
                  <c:v>3.4033307601654248</c:v>
                </c:pt>
                <c:pt idx="88">
                  <c:v>3.4205786954959416</c:v>
                </c:pt>
                <c:pt idx="89">
                  <c:v>3.4336442775874225</c:v>
                </c:pt>
                <c:pt idx="90">
                  <c:v>3.4463750666030046</c:v>
                </c:pt>
                <c:pt idx="91">
                  <c:v>3.4611827131441344</c:v>
                </c:pt>
                <c:pt idx="92">
                  <c:v>3.5096924842149053</c:v>
                </c:pt>
                <c:pt idx="93">
                  <c:v>3.5230628566392737</c:v>
                </c:pt>
                <c:pt idx="94">
                  <c:v>3.5492849060775398</c:v>
                </c:pt>
                <c:pt idx="95">
                  <c:v>3.5702779643668232</c:v>
                </c:pt>
                <c:pt idx="96">
                  <c:v>3.588166612417182</c:v>
                </c:pt>
                <c:pt idx="97">
                  <c:v>3.6109778738923506</c:v>
                </c:pt>
                <c:pt idx="98">
                  <c:v>3.6281603812006189</c:v>
                </c:pt>
                <c:pt idx="99">
                  <c:v>3.6404989421543954</c:v>
                </c:pt>
                <c:pt idx="100">
                  <c:v>3.6550199280299887</c:v>
                </c:pt>
                <c:pt idx="101">
                  <c:v>3.6737821714410162</c:v>
                </c:pt>
                <c:pt idx="102">
                  <c:v>3.6969330135842293</c:v>
                </c:pt>
                <c:pt idx="103">
                  <c:v>3.7173005255163174</c:v>
                </c:pt>
                <c:pt idx="104">
                  <c:v>3.7448459692514735</c:v>
                </c:pt>
                <c:pt idx="105">
                  <c:v>3.7771445315361514</c:v>
                </c:pt>
                <c:pt idx="106">
                  <c:v>3.8183391190756284</c:v>
                </c:pt>
                <c:pt idx="107">
                  <c:v>3.8511964258400946</c:v>
                </c:pt>
                <c:pt idx="108">
                  <c:v>3.8792314344907193</c:v>
                </c:pt>
                <c:pt idx="109">
                  <c:v>3.9166079658837396</c:v>
                </c:pt>
                <c:pt idx="110">
                  <c:v>3.9568622361417307</c:v>
                </c:pt>
                <c:pt idx="111">
                  <c:v>3.9862241164787959</c:v>
                </c:pt>
                <c:pt idx="112">
                  <c:v>4.0258846630667211</c:v>
                </c:pt>
                <c:pt idx="113">
                  <c:v>4.0655671986567166</c:v>
                </c:pt>
                <c:pt idx="114">
                  <c:v>4.1027375807569282</c:v>
                </c:pt>
                <c:pt idx="115">
                  <c:v>4.1415694812753117</c:v>
                </c:pt>
                <c:pt idx="116">
                  <c:v>4.180938926836685</c:v>
                </c:pt>
                <c:pt idx="117">
                  <c:v>4.2185740061477652</c:v>
                </c:pt>
                <c:pt idx="118">
                  <c:v>4.2565205496813725</c:v>
                </c:pt>
                <c:pt idx="119">
                  <c:v>4.2924732201090903</c:v>
                </c:pt>
                <c:pt idx="120">
                  <c:v>4.3290320146111005</c:v>
                </c:pt>
                <c:pt idx="121">
                  <c:v>4.3596511645256104</c:v>
                </c:pt>
                <c:pt idx="122">
                  <c:v>4.3836450418858366</c:v>
                </c:pt>
                <c:pt idx="123">
                  <c:v>4.4202210030227</c:v>
                </c:pt>
                <c:pt idx="124">
                  <c:v>4.4578254974637685</c:v>
                </c:pt>
                <c:pt idx="125">
                  <c:v>4.4885157142857146</c:v>
                </c:pt>
                <c:pt idx="126">
                  <c:v>4.5185556513992395</c:v>
                </c:pt>
                <c:pt idx="127">
                  <c:v>4.5439162056353561</c:v>
                </c:pt>
                <c:pt idx="128">
                  <c:v>4.5731699041831755</c:v>
                </c:pt>
                <c:pt idx="129">
                  <c:v>4.6100947859504089</c:v>
                </c:pt>
                <c:pt idx="130">
                  <c:v>4.637716222597331</c:v>
                </c:pt>
                <c:pt idx="131">
                  <c:v>4.676778828525725</c:v>
                </c:pt>
                <c:pt idx="132">
                  <c:v>4.7024818550826373</c:v>
                </c:pt>
                <c:pt idx="133">
                  <c:v>4.7306847450845684</c:v>
                </c:pt>
                <c:pt idx="134">
                  <c:v>4.7551371804781279</c:v>
                </c:pt>
                <c:pt idx="135">
                  <c:v>4.7774606358931457</c:v>
                </c:pt>
                <c:pt idx="136">
                  <c:v>4.8050799039337813</c:v>
                </c:pt>
                <c:pt idx="137">
                  <c:v>4.8268173321876073</c:v>
                </c:pt>
                <c:pt idx="138">
                  <c:v>4.8582089458750133</c:v>
                </c:pt>
                <c:pt idx="139">
                  <c:v>4.8964571204712932</c:v>
                </c:pt>
                <c:pt idx="140">
                  <c:v>4.9290876491530353</c:v>
                </c:pt>
                <c:pt idx="141">
                  <c:v>4.9573668465779992</c:v>
                </c:pt>
                <c:pt idx="142">
                  <c:v>4.987008799947068</c:v>
                </c:pt>
                <c:pt idx="143">
                  <c:v>5.0122836131525554</c:v>
                </c:pt>
                <c:pt idx="144">
                  <c:v>5.0395680142720947</c:v>
                </c:pt>
                <c:pt idx="145">
                  <c:v>5.0720424630037693</c:v>
                </c:pt>
                <c:pt idx="146">
                  <c:v>5.1030993898383503</c:v>
                </c:pt>
                <c:pt idx="147">
                  <c:v>5.142913914262417</c:v>
                </c:pt>
                <c:pt idx="148">
                  <c:v>5.1713272432712074</c:v>
                </c:pt>
                <c:pt idx="149">
                  <c:v>5.201577825495332</c:v>
                </c:pt>
                <c:pt idx="150">
                  <c:v>5.2361781414731441</c:v>
                </c:pt>
                <c:pt idx="151">
                  <c:v>5.2692199132060829</c:v>
                </c:pt>
                <c:pt idx="152">
                  <c:v>5.2914818488915305</c:v>
                </c:pt>
                <c:pt idx="153">
                  <c:v>5.320668209398832</c:v>
                </c:pt>
                <c:pt idx="154">
                  <c:v>5.3624655862325623</c:v>
                </c:pt>
                <c:pt idx="155">
                  <c:v>5.4100514119425727</c:v>
                </c:pt>
                <c:pt idx="156">
                  <c:v>5.451781021528924</c:v>
                </c:pt>
                <c:pt idx="157">
                  <c:v>5.479323345538937</c:v>
                </c:pt>
                <c:pt idx="158">
                  <c:v>5.5031162897528692</c:v>
                </c:pt>
                <c:pt idx="159">
                  <c:v>5.5265944131418792</c:v>
                </c:pt>
                <c:pt idx="160">
                  <c:v>5.5456522424922072</c:v>
                </c:pt>
                <c:pt idx="161">
                  <c:v>5.5647236322901632</c:v>
                </c:pt>
                <c:pt idx="162">
                  <c:v>5.5906279152636698</c:v>
                </c:pt>
                <c:pt idx="163">
                  <c:v>5.6118531166549195</c:v>
                </c:pt>
                <c:pt idx="164">
                  <c:v>5.6295692349504005</c:v>
                </c:pt>
                <c:pt idx="165">
                  <c:v>5.6558470917611539</c:v>
                </c:pt>
                <c:pt idx="166">
                  <c:v>5.6816277637470751</c:v>
                </c:pt>
                <c:pt idx="167">
                  <c:v>5.7106823543871812</c:v>
                </c:pt>
                <c:pt idx="168">
                  <c:v>5.7890481774016136</c:v>
                </c:pt>
                <c:pt idx="169">
                  <c:v>5.8229936982765169</c:v>
                </c:pt>
                <c:pt idx="170">
                  <c:v>5.8648768448283501</c:v>
                </c:pt>
                <c:pt idx="171">
                  <c:v>5.8996194083017732</c:v>
                </c:pt>
                <c:pt idx="172">
                  <c:v>5.9266690081208715</c:v>
                </c:pt>
                <c:pt idx="173">
                  <c:v>5.9433837698290883</c:v>
                </c:pt>
                <c:pt idx="174">
                  <c:v>5.9625528955375069</c:v>
                </c:pt>
                <c:pt idx="175">
                  <c:v>6.0064678025217697</c:v>
                </c:pt>
                <c:pt idx="176">
                  <c:v>6.0207914539381617</c:v>
                </c:pt>
                <c:pt idx="177">
                  <c:v>6.0349394554352012</c:v>
                </c:pt>
                <c:pt idx="178">
                  <c:v>6.0483110363427599</c:v>
                </c:pt>
                <c:pt idx="179">
                  <c:v>6.0622743546709303</c:v>
                </c:pt>
                <c:pt idx="180">
                  <c:v>6.0798252002913324</c:v>
                </c:pt>
                <c:pt idx="181">
                  <c:v>6.0970322151171352</c:v>
                </c:pt>
                <c:pt idx="182">
                  <c:v>6.1069502522558539</c:v>
                </c:pt>
                <c:pt idx="183">
                  <c:v>6.1192953813104189</c:v>
                </c:pt>
                <c:pt idx="184">
                  <c:v>6.1420339148006526</c:v>
                </c:pt>
                <c:pt idx="185">
                  <c:v>6.1536594861477365</c:v>
                </c:pt>
                <c:pt idx="186">
                  <c:v>6.1628102774493305</c:v>
                </c:pt>
                <c:pt idx="187">
                  <c:v>6.1886889171624544</c:v>
                </c:pt>
                <c:pt idx="188">
                  <c:v>6.2128550746343167</c:v>
                </c:pt>
                <c:pt idx="189">
                  <c:v>6.2409320106452197</c:v>
                </c:pt>
                <c:pt idx="190">
                  <c:v>6.2740761360920949</c:v>
                </c:pt>
                <c:pt idx="191">
                  <c:v>6.3105285477780768</c:v>
                </c:pt>
                <c:pt idx="192">
                  <c:v>6.3389898891697456</c:v>
                </c:pt>
                <c:pt idx="193">
                  <c:v>6.3569362311956299</c:v>
                </c:pt>
                <c:pt idx="194">
                  <c:v>6.3817084499165082</c:v>
                </c:pt>
                <c:pt idx="195">
                  <c:v>6.4056087099967005</c:v>
                </c:pt>
                <c:pt idx="196">
                  <c:v>6.4312395538222642</c:v>
                </c:pt>
                <c:pt idx="197">
                  <c:v>6.4480699298391979</c:v>
                </c:pt>
                <c:pt idx="198">
                  <c:v>6.4690379549864545</c:v>
                </c:pt>
                <c:pt idx="199">
                  <c:v>6.484310164565005</c:v>
                </c:pt>
                <c:pt idx="200">
                  <c:v>6.5092833361779423</c:v>
                </c:pt>
                <c:pt idx="201">
                  <c:v>6.5330624174025091</c:v>
                </c:pt>
                <c:pt idx="202">
                  <c:v>6.5478196506430137</c:v>
                </c:pt>
                <c:pt idx="203">
                  <c:v>6.566768980633789</c:v>
                </c:pt>
                <c:pt idx="204">
                  <c:v>6.5920204442019728</c:v>
                </c:pt>
                <c:pt idx="205">
                  <c:v>6.6134722449832584</c:v>
                </c:pt>
                <c:pt idx="206">
                  <c:v>6.6323876396509078</c:v>
                </c:pt>
                <c:pt idx="207">
                  <c:v>6.6514968125366609</c:v>
                </c:pt>
                <c:pt idx="208">
                  <c:v>6.6757563909462645</c:v>
                </c:pt>
                <c:pt idx="209">
                  <c:v>6.7022867579935594</c:v>
                </c:pt>
                <c:pt idx="210">
                  <c:v>6.7308094681965578</c:v>
                </c:pt>
                <c:pt idx="211">
                  <c:v>6.7470565528594584</c:v>
                </c:pt>
                <c:pt idx="212">
                  <c:v>6.7715897399407377</c:v>
                </c:pt>
                <c:pt idx="213">
                  <c:v>6.7954597334150098</c:v>
                </c:pt>
                <c:pt idx="214">
                  <c:v>6.8167862371993913</c:v>
                </c:pt>
                <c:pt idx="215">
                  <c:v>6.8375750332726728</c:v>
                </c:pt>
                <c:pt idx="216">
                  <c:v>6.86209538143755</c:v>
                </c:pt>
                <c:pt idx="217">
                  <c:v>6.8793503135389802</c:v>
                </c:pt>
                <c:pt idx="218">
                  <c:v>6.9121733001255503</c:v>
                </c:pt>
                <c:pt idx="219">
                  <c:v>6.9294841295145408</c:v>
                </c:pt>
                <c:pt idx="220">
                  <c:v>6.9454670215681444</c:v>
                </c:pt>
                <c:pt idx="221">
                  <c:v>6.966736563767868</c:v>
                </c:pt>
                <c:pt idx="222">
                  <c:v>6.9934814469297182</c:v>
                </c:pt>
                <c:pt idx="223">
                  <c:v>7.0092563801067111</c:v>
                </c:pt>
                <c:pt idx="224">
                  <c:v>7.0185213397450834</c:v>
                </c:pt>
                <c:pt idx="225">
                  <c:v>7.0360519271639541</c:v>
                </c:pt>
                <c:pt idx="226">
                  <c:v>7.0594563017784084</c:v>
                </c:pt>
                <c:pt idx="227">
                  <c:v>7.0841588364687844</c:v>
                </c:pt>
                <c:pt idx="228">
                  <c:v>7.0996061230331344</c:v>
                </c:pt>
                <c:pt idx="229">
                  <c:v>7.1283666221476896</c:v>
                </c:pt>
                <c:pt idx="230">
                  <c:v>7.1465882443957733</c:v>
                </c:pt>
                <c:pt idx="231">
                  <c:v>7.1683453199165115</c:v>
                </c:pt>
                <c:pt idx="232">
                  <c:v>7.1980473902517836</c:v>
                </c:pt>
                <c:pt idx="233">
                  <c:v>7.2301503837775005</c:v>
                </c:pt>
                <c:pt idx="234">
                  <c:v>7.2526098862246817</c:v>
                </c:pt>
                <c:pt idx="235">
                  <c:v>7.2771061740183125</c:v>
                </c:pt>
                <c:pt idx="236">
                  <c:v>7.2943518980790492</c:v>
                </c:pt>
                <c:pt idx="237">
                  <c:v>7.3141088158126033</c:v>
                </c:pt>
                <c:pt idx="238">
                  <c:v>7.3328334780510707</c:v>
                </c:pt>
                <c:pt idx="239">
                  <c:v>7.3534044384682797</c:v>
                </c:pt>
                <c:pt idx="240">
                  <c:v>7.3649948553361844</c:v>
                </c:pt>
                <c:pt idx="241">
                  <c:v>7.3744538137094127</c:v>
                </c:pt>
                <c:pt idx="242">
                  <c:v>7.3964789891163285</c:v>
                </c:pt>
                <c:pt idx="243">
                  <c:v>7.417995574984114</c:v>
                </c:pt>
                <c:pt idx="244">
                  <c:v>7.4372404235232787</c:v>
                </c:pt>
                <c:pt idx="245">
                  <c:v>7.4608325207826081</c:v>
                </c:pt>
                <c:pt idx="246">
                  <c:v>7.4789379335593047</c:v>
                </c:pt>
                <c:pt idx="247">
                  <c:v>7.4983478444621658</c:v>
                </c:pt>
                <c:pt idx="248">
                  <c:v>7.5157581918156424</c:v>
                </c:pt>
                <c:pt idx="249">
                  <c:v>7.5342077005196604</c:v>
                </c:pt>
                <c:pt idx="250">
                  <c:v>7.5576785995546256</c:v>
                </c:pt>
                <c:pt idx="251">
                  <c:v>7.577410750082854</c:v>
                </c:pt>
                <c:pt idx="252">
                  <c:v>7.5936498213374168</c:v>
                </c:pt>
                <c:pt idx="253">
                  <c:v>7.6061254690392461</c:v>
                </c:pt>
                <c:pt idx="254">
                  <c:v>7.6230831474380887</c:v>
                </c:pt>
                <c:pt idx="255">
                  <c:v>7.63977986612056</c:v>
                </c:pt>
                <c:pt idx="256">
                  <c:v>7.6550646324020679</c:v>
                </c:pt>
                <c:pt idx="257">
                  <c:v>7.6723199569566818</c:v>
                </c:pt>
                <c:pt idx="258">
                  <c:v>7.6877074981350182</c:v>
                </c:pt>
                <c:pt idx="259">
                  <c:v>7.7044266143205604</c:v>
                </c:pt>
                <c:pt idx="260">
                  <c:v>7.722116637280978</c:v>
                </c:pt>
                <c:pt idx="261">
                  <c:v>7.7427953626372705</c:v>
                </c:pt>
                <c:pt idx="262">
                  <c:v>7.7643804036655011</c:v>
                </c:pt>
                <c:pt idx="263">
                  <c:v>7.8046239208639543</c:v>
                </c:pt>
                <c:pt idx="264">
                  <c:v>7.8190316327886515</c:v>
                </c:pt>
                <c:pt idx="265">
                  <c:v>7.8431928489911087</c:v>
                </c:pt>
                <c:pt idx="266">
                  <c:v>7.859578955216727</c:v>
                </c:pt>
                <c:pt idx="267">
                  <c:v>7.8793851346809092</c:v>
                </c:pt>
                <c:pt idx="268">
                  <c:v>7.891751816620542</c:v>
                </c:pt>
                <c:pt idx="269">
                  <c:v>7.9099376952154055</c:v>
                </c:pt>
                <c:pt idx="270">
                  <c:v>7.9256132019775842</c:v>
                </c:pt>
                <c:pt idx="271">
                  <c:v>7.9451914947175579</c:v>
                </c:pt>
                <c:pt idx="272">
                  <c:v>7.958441279319679</c:v>
                </c:pt>
                <c:pt idx="273">
                  <c:v>7.9713703254882731</c:v>
                </c:pt>
                <c:pt idx="274">
                  <c:v>7.9829813608678641</c:v>
                </c:pt>
                <c:pt idx="275">
                  <c:v>7.9931259244605064</c:v>
                </c:pt>
                <c:pt idx="276">
                  <c:v>8.0079615006010521</c:v>
                </c:pt>
                <c:pt idx="277">
                  <c:v>8.0241908779077473</c:v>
                </c:pt>
                <c:pt idx="278">
                  <c:v>8.0309581107451091</c:v>
                </c:pt>
                <c:pt idx="279">
                  <c:v>8.0422813959816768</c:v>
                </c:pt>
                <c:pt idx="280">
                  <c:v>8.0564997122059143</c:v>
                </c:pt>
                <c:pt idx="281">
                  <c:v>8.0777634263363023</c:v>
                </c:pt>
                <c:pt idx="282">
                  <c:v>8.0876211834539262</c:v>
                </c:pt>
                <c:pt idx="283">
                  <c:v>8.0943954121915098</c:v>
                </c:pt>
                <c:pt idx="284">
                  <c:v>8.1055378797124984</c:v>
                </c:pt>
                <c:pt idx="285">
                  <c:v>8.1196839854488907</c:v>
                </c:pt>
                <c:pt idx="286">
                  <c:v>8.1316115040294665</c:v>
                </c:pt>
                <c:pt idx="287">
                  <c:v>8.1417755337045943</c:v>
                </c:pt>
                <c:pt idx="288">
                  <c:v>8.1542026728433967</c:v>
                </c:pt>
                <c:pt idx="289">
                  <c:v>8.1697540115391174</c:v>
                </c:pt>
                <c:pt idx="290">
                  <c:v>8.1825277168158603</c:v>
                </c:pt>
                <c:pt idx="291">
                  <c:v>8.1937821905462656</c:v>
                </c:pt>
                <c:pt idx="292">
                  <c:v>8.2080199862339711</c:v>
                </c:pt>
                <c:pt idx="293">
                  <c:v>8.2210910022694073</c:v>
                </c:pt>
                <c:pt idx="294">
                  <c:v>8.2404119534383788</c:v>
                </c:pt>
                <c:pt idx="295">
                  <c:v>8.2506776268479332</c:v>
                </c:pt>
                <c:pt idx="296">
                  <c:v>8.2624443326339225</c:v>
                </c:pt>
                <c:pt idx="297">
                  <c:v>8.2756655746904784</c:v>
                </c:pt>
                <c:pt idx="298">
                  <c:v>8.2866101834596542</c:v>
                </c:pt>
                <c:pt idx="299">
                  <c:v>8.2977190093856432</c:v>
                </c:pt>
                <c:pt idx="300">
                  <c:v>8.3118408661283816</c:v>
                </c:pt>
                <c:pt idx="301">
                  <c:v>8.327053938151538</c:v>
                </c:pt>
                <c:pt idx="302">
                  <c:v>8.3395371826933058</c:v>
                </c:pt>
                <c:pt idx="303">
                  <c:v>8.3557037852269236</c:v>
                </c:pt>
                <c:pt idx="304">
                  <c:v>8.3666866927631744</c:v>
                </c:pt>
                <c:pt idx="305">
                  <c:v>8.3792962886513251</c:v>
                </c:pt>
                <c:pt idx="306">
                  <c:v>8.3927442366753482</c:v>
                </c:pt>
                <c:pt idx="307">
                  <c:v>8.4041167992302004</c:v>
                </c:pt>
                <c:pt idx="308">
                  <c:v>8.417167164846532</c:v>
                </c:pt>
                <c:pt idx="309">
                  <c:v>8.4336420815181494</c:v>
                </c:pt>
                <c:pt idx="310">
                  <c:v>8.4484328188577784</c:v>
                </c:pt>
                <c:pt idx="311">
                  <c:v>8.464957695905543</c:v>
                </c:pt>
                <c:pt idx="312">
                  <c:v>8.4773015780141385</c:v>
                </c:pt>
                <c:pt idx="313">
                  <c:v>8.4960894512046075</c:v>
                </c:pt>
                <c:pt idx="314">
                  <c:v>8.5145775505468819</c:v>
                </c:pt>
                <c:pt idx="315">
                  <c:v>8.5300649655620031</c:v>
                </c:pt>
                <c:pt idx="316">
                  <c:v>8.5455397697728532</c:v>
                </c:pt>
                <c:pt idx="317">
                  <c:v>8.5616286560751984</c:v>
                </c:pt>
                <c:pt idx="318">
                  <c:v>8.5831528935547663</c:v>
                </c:pt>
                <c:pt idx="319">
                  <c:v>8.5986344787880533</c:v>
                </c:pt>
                <c:pt idx="320">
                  <c:v>8.6173026170419309</c:v>
                </c:pt>
                <c:pt idx="321">
                  <c:v>8.6340072561064964</c:v>
                </c:pt>
                <c:pt idx="322">
                  <c:v>8.6341337594879803</c:v>
                </c:pt>
                <c:pt idx="323">
                  <c:v>8.6542077061532456</c:v>
                </c:pt>
                <c:pt idx="324">
                  <c:v>8.6808439879705794</c:v>
                </c:pt>
                <c:pt idx="325">
                  <c:v>8.7040451866809327</c:v>
                </c:pt>
                <c:pt idx="326">
                  <c:v>8.72346643461937</c:v>
                </c:pt>
                <c:pt idx="327">
                  <c:v>8.7466117067056288</c:v>
                </c:pt>
                <c:pt idx="328">
                  <c:v>8.7684817671247046</c:v>
                </c:pt>
                <c:pt idx="329">
                  <c:v>8.7923539777741819</c:v>
                </c:pt>
                <c:pt idx="330">
                  <c:v>8.8199049500628046</c:v>
                </c:pt>
                <c:pt idx="331">
                  <c:v>8.8549840900010111</c:v>
                </c:pt>
                <c:pt idx="332">
                  <c:v>8.8931849034548378</c:v>
                </c:pt>
                <c:pt idx="333">
                  <c:v>8.9500279272437915</c:v>
                </c:pt>
                <c:pt idx="334">
                  <c:v>8.9907664763651631</c:v>
                </c:pt>
                <c:pt idx="335">
                  <c:v>9.0268565403750873</c:v>
                </c:pt>
                <c:pt idx="336">
                  <c:v>9.0638254637776239</c:v>
                </c:pt>
                <c:pt idx="337">
                  <c:v>9.1009774432539885</c:v>
                </c:pt>
                <c:pt idx="338">
                  <c:v>9.1407467555392365</c:v>
                </c:pt>
                <c:pt idx="339">
                  <c:v>9.1815534791528624</c:v>
                </c:pt>
                <c:pt idx="340">
                  <c:v>9.2200337355529314</c:v>
                </c:pt>
                <c:pt idx="341">
                  <c:v>9.270181146901562</c:v>
                </c:pt>
                <c:pt idx="342">
                  <c:v>9.310179460910728</c:v>
                </c:pt>
                <c:pt idx="343">
                  <c:v>9.3540123681304959</c:v>
                </c:pt>
                <c:pt idx="344">
                  <c:v>9.3941596331826176</c:v>
                </c:pt>
                <c:pt idx="345">
                  <c:v>9.4351011334665227</c:v>
                </c:pt>
                <c:pt idx="346">
                  <c:v>9.4717947988182303</c:v>
                </c:pt>
                <c:pt idx="347">
                  <c:v>9.5004854875374747</c:v>
                </c:pt>
                <c:pt idx="348">
                  <c:v>9.5281075519320186</c:v>
                </c:pt>
                <c:pt idx="349">
                  <c:v>9.563119386824658</c:v>
                </c:pt>
                <c:pt idx="350">
                  <c:v>9.5942221318060046</c:v>
                </c:pt>
                <c:pt idx="351">
                  <c:v>9.6189741037206193</c:v>
                </c:pt>
                <c:pt idx="352">
                  <c:v>9.6473173643959509</c:v>
                </c:pt>
                <c:pt idx="353">
                  <c:v>9.684158351859713</c:v>
                </c:pt>
                <c:pt idx="354">
                  <c:v>9.7130945607952164</c:v>
                </c:pt>
                <c:pt idx="355">
                  <c:v>9.7384192808168635</c:v>
                </c:pt>
                <c:pt idx="356">
                  <c:v>9.7741699410761811</c:v>
                </c:pt>
                <c:pt idx="357">
                  <c:v>9.8165455804873201</c:v>
                </c:pt>
                <c:pt idx="358">
                  <c:v>9.8633825291831378</c:v>
                </c:pt>
                <c:pt idx="359">
                  <c:v>9.903994607803023</c:v>
                </c:pt>
                <c:pt idx="360">
                  <c:v>9.9575720800251482</c:v>
                </c:pt>
                <c:pt idx="361">
                  <c:v>10.00307475853511</c:v>
                </c:pt>
                <c:pt idx="362">
                  <c:v>10.05182198646013</c:v>
                </c:pt>
                <c:pt idx="363">
                  <c:v>10.096733777925715</c:v>
                </c:pt>
                <c:pt idx="364">
                  <c:v>10.149479694191136</c:v>
                </c:pt>
                <c:pt idx="365">
                  <c:v>10.20042914903685</c:v>
                </c:pt>
                <c:pt idx="366">
                  <c:v>10.247464073570319</c:v>
                </c:pt>
                <c:pt idx="367">
                  <c:v>10.294033483573003</c:v>
                </c:pt>
                <c:pt idx="368">
                  <c:v>10.354948298935614</c:v>
                </c:pt>
                <c:pt idx="369">
                  <c:v>10.422946177563389</c:v>
                </c:pt>
                <c:pt idx="370">
                  <c:v>10.500553368519725</c:v>
                </c:pt>
                <c:pt idx="371">
                  <c:v>10.584576117451009</c:v>
                </c:pt>
                <c:pt idx="372">
                  <c:v>10.688812329201239</c:v>
                </c:pt>
                <c:pt idx="373">
                  <c:v>10.791528649219</c:v>
                </c:pt>
                <c:pt idx="374">
                  <c:v>10.868414312328602</c:v>
                </c:pt>
                <c:pt idx="375">
                  <c:v>10.945534839300096</c:v>
                </c:pt>
                <c:pt idx="376">
                  <c:v>11.055691856994168</c:v>
                </c:pt>
                <c:pt idx="377">
                  <c:v>11.173467826385346</c:v>
                </c:pt>
                <c:pt idx="378">
                  <c:v>11.273253248103407</c:v>
                </c:pt>
                <c:pt idx="379">
                  <c:v>11.384098159087197</c:v>
                </c:pt>
                <c:pt idx="380">
                  <c:v>11.500337362372877</c:v>
                </c:pt>
                <c:pt idx="381">
                  <c:v>11.615669814307738</c:v>
                </c:pt>
                <c:pt idx="382">
                  <c:v>11.755301469444877</c:v>
                </c:pt>
                <c:pt idx="383">
                  <c:v>11.930494326396778</c:v>
                </c:pt>
                <c:pt idx="384">
                  <c:v>12.081204925227725</c:v>
                </c:pt>
                <c:pt idx="385">
                  <c:v>12.223171894021913</c:v>
                </c:pt>
                <c:pt idx="386">
                  <c:v>12.374523287205543</c:v>
                </c:pt>
                <c:pt idx="387">
                  <c:v>12.546131617895226</c:v>
                </c:pt>
                <c:pt idx="388">
                  <c:v>12.720986545558079</c:v>
                </c:pt>
                <c:pt idx="389">
                  <c:v>12.86538542704985</c:v>
                </c:pt>
                <c:pt idx="390">
                  <c:v>13.040023607091243</c:v>
                </c:pt>
                <c:pt idx="391">
                  <c:v>13.20115630194738</c:v>
                </c:pt>
                <c:pt idx="392">
                  <c:v>13.340912564786032</c:v>
                </c:pt>
                <c:pt idx="393">
                  <c:v>13.502655577450685</c:v>
                </c:pt>
                <c:pt idx="394">
                  <c:v>13.664788469694484</c:v>
                </c:pt>
                <c:pt idx="395">
                  <c:v>13.82375951432237</c:v>
                </c:pt>
                <c:pt idx="396">
                  <c:v>13.954228006619395</c:v>
                </c:pt>
                <c:pt idx="397">
                  <c:v>14.141262745830202</c:v>
                </c:pt>
                <c:pt idx="398">
                  <c:v>14.317763891350458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7-7A4E-B2B3-A5F9B020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863488"/>
        <c:axId val="-2091861712"/>
      </c:barChart>
      <c:catAx>
        <c:axId val="-209186348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61712"/>
        <c:crosses val="autoZero"/>
        <c:auto val="1"/>
        <c:lblAlgn val="ctr"/>
        <c:lblOffset val="100"/>
        <c:noMultiLvlLbl val="0"/>
      </c:catAx>
      <c:valAx>
        <c:axId val="-2091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450000</c:v>
                </c:pt>
                <c:pt idx="41">
                  <c:v>460000</c:v>
                </c:pt>
                <c:pt idx="42">
                  <c:v>470000</c:v>
                </c:pt>
                <c:pt idx="43">
                  <c:v>480000</c:v>
                </c:pt>
                <c:pt idx="44">
                  <c:v>490000</c:v>
                </c:pt>
                <c:pt idx="45">
                  <c:v>500000</c:v>
                </c:pt>
                <c:pt idx="46">
                  <c:v>510000</c:v>
                </c:pt>
                <c:pt idx="47">
                  <c:v>520000</c:v>
                </c:pt>
                <c:pt idx="48">
                  <c:v>530000</c:v>
                </c:pt>
                <c:pt idx="49">
                  <c:v>540000</c:v>
                </c:pt>
                <c:pt idx="50">
                  <c:v>550000</c:v>
                </c:pt>
                <c:pt idx="51">
                  <c:v>560000</c:v>
                </c:pt>
                <c:pt idx="52">
                  <c:v>570000</c:v>
                </c:pt>
                <c:pt idx="53">
                  <c:v>580000</c:v>
                </c:pt>
                <c:pt idx="54">
                  <c:v>590000</c:v>
                </c:pt>
                <c:pt idx="55">
                  <c:v>600000</c:v>
                </c:pt>
                <c:pt idx="56">
                  <c:v>610000</c:v>
                </c:pt>
                <c:pt idx="57">
                  <c:v>620000</c:v>
                </c:pt>
                <c:pt idx="58">
                  <c:v>630000</c:v>
                </c:pt>
                <c:pt idx="59">
                  <c:v>640000</c:v>
                </c:pt>
                <c:pt idx="60">
                  <c:v>650000</c:v>
                </c:pt>
                <c:pt idx="61">
                  <c:v>660000</c:v>
                </c:pt>
                <c:pt idx="62">
                  <c:v>670000</c:v>
                </c:pt>
                <c:pt idx="63">
                  <c:v>680000</c:v>
                </c:pt>
                <c:pt idx="64">
                  <c:v>690000</c:v>
                </c:pt>
                <c:pt idx="65">
                  <c:v>700000</c:v>
                </c:pt>
                <c:pt idx="66">
                  <c:v>710000</c:v>
                </c:pt>
                <c:pt idx="67">
                  <c:v>720000</c:v>
                </c:pt>
                <c:pt idx="68">
                  <c:v>730000</c:v>
                </c:pt>
                <c:pt idx="69">
                  <c:v>740000</c:v>
                </c:pt>
                <c:pt idx="70">
                  <c:v>750000</c:v>
                </c:pt>
                <c:pt idx="71">
                  <c:v>760000</c:v>
                </c:pt>
                <c:pt idx="72">
                  <c:v>770000</c:v>
                </c:pt>
                <c:pt idx="73">
                  <c:v>780000</c:v>
                </c:pt>
                <c:pt idx="74">
                  <c:v>790000</c:v>
                </c:pt>
                <c:pt idx="75">
                  <c:v>800000</c:v>
                </c:pt>
                <c:pt idx="76">
                  <c:v>810000</c:v>
                </c:pt>
                <c:pt idx="77">
                  <c:v>820000</c:v>
                </c:pt>
                <c:pt idx="78">
                  <c:v>830000</c:v>
                </c:pt>
                <c:pt idx="79">
                  <c:v>840000</c:v>
                </c:pt>
                <c:pt idx="80">
                  <c:v>850000</c:v>
                </c:pt>
                <c:pt idx="81">
                  <c:v>860000</c:v>
                </c:pt>
                <c:pt idx="82">
                  <c:v>870000</c:v>
                </c:pt>
                <c:pt idx="83">
                  <c:v>880000</c:v>
                </c:pt>
                <c:pt idx="84">
                  <c:v>890000</c:v>
                </c:pt>
                <c:pt idx="85">
                  <c:v>900000</c:v>
                </c:pt>
                <c:pt idx="86">
                  <c:v>910000</c:v>
                </c:pt>
                <c:pt idx="87">
                  <c:v>920000</c:v>
                </c:pt>
                <c:pt idx="88">
                  <c:v>930000</c:v>
                </c:pt>
                <c:pt idx="89">
                  <c:v>940000</c:v>
                </c:pt>
                <c:pt idx="90">
                  <c:v>950000</c:v>
                </c:pt>
                <c:pt idx="91">
                  <c:v>960000</c:v>
                </c:pt>
                <c:pt idx="92">
                  <c:v>970000</c:v>
                </c:pt>
                <c:pt idx="93">
                  <c:v>980000</c:v>
                </c:pt>
                <c:pt idx="94">
                  <c:v>990000</c:v>
                </c:pt>
                <c:pt idx="95">
                  <c:v>1000000</c:v>
                </c:pt>
                <c:pt idx="96">
                  <c:v>1010000</c:v>
                </c:pt>
                <c:pt idx="97">
                  <c:v>1020000</c:v>
                </c:pt>
                <c:pt idx="98">
                  <c:v>1030000</c:v>
                </c:pt>
                <c:pt idx="99">
                  <c:v>1040000</c:v>
                </c:pt>
                <c:pt idx="100">
                  <c:v>1050000</c:v>
                </c:pt>
                <c:pt idx="101">
                  <c:v>1060000</c:v>
                </c:pt>
                <c:pt idx="102">
                  <c:v>1070000</c:v>
                </c:pt>
                <c:pt idx="103">
                  <c:v>1080000</c:v>
                </c:pt>
                <c:pt idx="104">
                  <c:v>1090000</c:v>
                </c:pt>
                <c:pt idx="105">
                  <c:v>1100000</c:v>
                </c:pt>
                <c:pt idx="106">
                  <c:v>1110000</c:v>
                </c:pt>
                <c:pt idx="107">
                  <c:v>1120000</c:v>
                </c:pt>
                <c:pt idx="108">
                  <c:v>1130000</c:v>
                </c:pt>
                <c:pt idx="109">
                  <c:v>1140000</c:v>
                </c:pt>
                <c:pt idx="110">
                  <c:v>1150000</c:v>
                </c:pt>
                <c:pt idx="111">
                  <c:v>1160000</c:v>
                </c:pt>
                <c:pt idx="112">
                  <c:v>1170000</c:v>
                </c:pt>
                <c:pt idx="113">
                  <c:v>1180000</c:v>
                </c:pt>
                <c:pt idx="114">
                  <c:v>1190000</c:v>
                </c:pt>
                <c:pt idx="115">
                  <c:v>1200000</c:v>
                </c:pt>
                <c:pt idx="116">
                  <c:v>1210000</c:v>
                </c:pt>
                <c:pt idx="117">
                  <c:v>1220000</c:v>
                </c:pt>
                <c:pt idx="118">
                  <c:v>1230000</c:v>
                </c:pt>
                <c:pt idx="119">
                  <c:v>1240000</c:v>
                </c:pt>
                <c:pt idx="120">
                  <c:v>1250000</c:v>
                </c:pt>
                <c:pt idx="121">
                  <c:v>1260000</c:v>
                </c:pt>
                <c:pt idx="122">
                  <c:v>1270000</c:v>
                </c:pt>
                <c:pt idx="123">
                  <c:v>1280000</c:v>
                </c:pt>
                <c:pt idx="124">
                  <c:v>1290000</c:v>
                </c:pt>
                <c:pt idx="125">
                  <c:v>1300000</c:v>
                </c:pt>
                <c:pt idx="126">
                  <c:v>1310000</c:v>
                </c:pt>
                <c:pt idx="127">
                  <c:v>1320000</c:v>
                </c:pt>
                <c:pt idx="128">
                  <c:v>1330000</c:v>
                </c:pt>
                <c:pt idx="129">
                  <c:v>1340000</c:v>
                </c:pt>
                <c:pt idx="130">
                  <c:v>1350000</c:v>
                </c:pt>
                <c:pt idx="131">
                  <c:v>1360000</c:v>
                </c:pt>
                <c:pt idx="132">
                  <c:v>1370000</c:v>
                </c:pt>
                <c:pt idx="133">
                  <c:v>1380000</c:v>
                </c:pt>
                <c:pt idx="134">
                  <c:v>1390000</c:v>
                </c:pt>
                <c:pt idx="135">
                  <c:v>1400000</c:v>
                </c:pt>
                <c:pt idx="136">
                  <c:v>1410000</c:v>
                </c:pt>
                <c:pt idx="137">
                  <c:v>1420000</c:v>
                </c:pt>
                <c:pt idx="138">
                  <c:v>1430000</c:v>
                </c:pt>
                <c:pt idx="139">
                  <c:v>1440000</c:v>
                </c:pt>
                <c:pt idx="140">
                  <c:v>1450000</c:v>
                </c:pt>
                <c:pt idx="141">
                  <c:v>1460000</c:v>
                </c:pt>
                <c:pt idx="142">
                  <c:v>1470000</c:v>
                </c:pt>
                <c:pt idx="143">
                  <c:v>1480000</c:v>
                </c:pt>
                <c:pt idx="144">
                  <c:v>1490000</c:v>
                </c:pt>
                <c:pt idx="145">
                  <c:v>1500000</c:v>
                </c:pt>
                <c:pt idx="146">
                  <c:v>1510000</c:v>
                </c:pt>
                <c:pt idx="147">
                  <c:v>1520000</c:v>
                </c:pt>
                <c:pt idx="148">
                  <c:v>1530000</c:v>
                </c:pt>
                <c:pt idx="149">
                  <c:v>1540000</c:v>
                </c:pt>
                <c:pt idx="150">
                  <c:v>1550000</c:v>
                </c:pt>
                <c:pt idx="151">
                  <c:v>1560000</c:v>
                </c:pt>
                <c:pt idx="152">
                  <c:v>1570000</c:v>
                </c:pt>
                <c:pt idx="153">
                  <c:v>1580000</c:v>
                </c:pt>
                <c:pt idx="154">
                  <c:v>1590000</c:v>
                </c:pt>
                <c:pt idx="155">
                  <c:v>1600000</c:v>
                </c:pt>
                <c:pt idx="156">
                  <c:v>1610000</c:v>
                </c:pt>
                <c:pt idx="157">
                  <c:v>1620000</c:v>
                </c:pt>
                <c:pt idx="158">
                  <c:v>1630000</c:v>
                </c:pt>
                <c:pt idx="159">
                  <c:v>1640000</c:v>
                </c:pt>
                <c:pt idx="160">
                  <c:v>1650000</c:v>
                </c:pt>
                <c:pt idx="161">
                  <c:v>1660000</c:v>
                </c:pt>
                <c:pt idx="162">
                  <c:v>1670000</c:v>
                </c:pt>
                <c:pt idx="163">
                  <c:v>1680000</c:v>
                </c:pt>
                <c:pt idx="164">
                  <c:v>1690000</c:v>
                </c:pt>
                <c:pt idx="165">
                  <c:v>1700000</c:v>
                </c:pt>
                <c:pt idx="166">
                  <c:v>1710000</c:v>
                </c:pt>
                <c:pt idx="167">
                  <c:v>1720000</c:v>
                </c:pt>
                <c:pt idx="168">
                  <c:v>1730000</c:v>
                </c:pt>
                <c:pt idx="169">
                  <c:v>1740000</c:v>
                </c:pt>
                <c:pt idx="170">
                  <c:v>1750000</c:v>
                </c:pt>
                <c:pt idx="171">
                  <c:v>1760000</c:v>
                </c:pt>
                <c:pt idx="172">
                  <c:v>1770000</c:v>
                </c:pt>
                <c:pt idx="173">
                  <c:v>1780000</c:v>
                </c:pt>
                <c:pt idx="174">
                  <c:v>1790000</c:v>
                </c:pt>
                <c:pt idx="175">
                  <c:v>1800000</c:v>
                </c:pt>
                <c:pt idx="176">
                  <c:v>1810000</c:v>
                </c:pt>
                <c:pt idx="177">
                  <c:v>1820000</c:v>
                </c:pt>
                <c:pt idx="178">
                  <c:v>1830000</c:v>
                </c:pt>
                <c:pt idx="179">
                  <c:v>1840000</c:v>
                </c:pt>
                <c:pt idx="180">
                  <c:v>1850000</c:v>
                </c:pt>
                <c:pt idx="181">
                  <c:v>1860000</c:v>
                </c:pt>
                <c:pt idx="182">
                  <c:v>1870000</c:v>
                </c:pt>
                <c:pt idx="183">
                  <c:v>1880000</c:v>
                </c:pt>
                <c:pt idx="184">
                  <c:v>1890000</c:v>
                </c:pt>
                <c:pt idx="185">
                  <c:v>1900000</c:v>
                </c:pt>
                <c:pt idx="186">
                  <c:v>1910000</c:v>
                </c:pt>
                <c:pt idx="187">
                  <c:v>1920000</c:v>
                </c:pt>
                <c:pt idx="188">
                  <c:v>1930000</c:v>
                </c:pt>
                <c:pt idx="189">
                  <c:v>1940000</c:v>
                </c:pt>
                <c:pt idx="190">
                  <c:v>1950000</c:v>
                </c:pt>
                <c:pt idx="191">
                  <c:v>1960000</c:v>
                </c:pt>
                <c:pt idx="192">
                  <c:v>1970000</c:v>
                </c:pt>
                <c:pt idx="193">
                  <c:v>1980000</c:v>
                </c:pt>
                <c:pt idx="194">
                  <c:v>1990000</c:v>
                </c:pt>
                <c:pt idx="195">
                  <c:v>2000000</c:v>
                </c:pt>
                <c:pt idx="196">
                  <c:v>2010000</c:v>
                </c:pt>
                <c:pt idx="197">
                  <c:v>2020000</c:v>
                </c:pt>
                <c:pt idx="198">
                  <c:v>2030000</c:v>
                </c:pt>
                <c:pt idx="199">
                  <c:v>2040000</c:v>
                </c:pt>
                <c:pt idx="200">
                  <c:v>2050000</c:v>
                </c:pt>
                <c:pt idx="201">
                  <c:v>2060000</c:v>
                </c:pt>
                <c:pt idx="202">
                  <c:v>2070000</c:v>
                </c:pt>
                <c:pt idx="203">
                  <c:v>2080000</c:v>
                </c:pt>
                <c:pt idx="204">
                  <c:v>2090000</c:v>
                </c:pt>
                <c:pt idx="205">
                  <c:v>2100000</c:v>
                </c:pt>
                <c:pt idx="206">
                  <c:v>2110000</c:v>
                </c:pt>
                <c:pt idx="207">
                  <c:v>2120000</c:v>
                </c:pt>
                <c:pt idx="208">
                  <c:v>2130000</c:v>
                </c:pt>
                <c:pt idx="209">
                  <c:v>2140000</c:v>
                </c:pt>
                <c:pt idx="210">
                  <c:v>2150000</c:v>
                </c:pt>
                <c:pt idx="211">
                  <c:v>2160000</c:v>
                </c:pt>
                <c:pt idx="212">
                  <c:v>2170000</c:v>
                </c:pt>
                <c:pt idx="213">
                  <c:v>2180000</c:v>
                </c:pt>
                <c:pt idx="214">
                  <c:v>2190000</c:v>
                </c:pt>
                <c:pt idx="215">
                  <c:v>2200000</c:v>
                </c:pt>
                <c:pt idx="216">
                  <c:v>2210000</c:v>
                </c:pt>
                <c:pt idx="217">
                  <c:v>2220000</c:v>
                </c:pt>
                <c:pt idx="218">
                  <c:v>2230000</c:v>
                </c:pt>
                <c:pt idx="219">
                  <c:v>2240000</c:v>
                </c:pt>
                <c:pt idx="220">
                  <c:v>2250000</c:v>
                </c:pt>
                <c:pt idx="221">
                  <c:v>2260000</c:v>
                </c:pt>
                <c:pt idx="222">
                  <c:v>2270000</c:v>
                </c:pt>
                <c:pt idx="223">
                  <c:v>2280000</c:v>
                </c:pt>
                <c:pt idx="224">
                  <c:v>2290000</c:v>
                </c:pt>
                <c:pt idx="225">
                  <c:v>2300000</c:v>
                </c:pt>
                <c:pt idx="226">
                  <c:v>2310000</c:v>
                </c:pt>
                <c:pt idx="227">
                  <c:v>2320000</c:v>
                </c:pt>
                <c:pt idx="228">
                  <c:v>2330000</c:v>
                </c:pt>
                <c:pt idx="229">
                  <c:v>2340000</c:v>
                </c:pt>
                <c:pt idx="230">
                  <c:v>2350000</c:v>
                </c:pt>
                <c:pt idx="231">
                  <c:v>2360000</c:v>
                </c:pt>
                <c:pt idx="232">
                  <c:v>2370000</c:v>
                </c:pt>
                <c:pt idx="233">
                  <c:v>2380000</c:v>
                </c:pt>
                <c:pt idx="234">
                  <c:v>2390000</c:v>
                </c:pt>
                <c:pt idx="235">
                  <c:v>2400000</c:v>
                </c:pt>
                <c:pt idx="236">
                  <c:v>2410000</c:v>
                </c:pt>
                <c:pt idx="237">
                  <c:v>2420000</c:v>
                </c:pt>
                <c:pt idx="238">
                  <c:v>2430000</c:v>
                </c:pt>
                <c:pt idx="239">
                  <c:v>2440000</c:v>
                </c:pt>
                <c:pt idx="240">
                  <c:v>2450000</c:v>
                </c:pt>
                <c:pt idx="241">
                  <c:v>2460000</c:v>
                </c:pt>
                <c:pt idx="242">
                  <c:v>2470000</c:v>
                </c:pt>
                <c:pt idx="243">
                  <c:v>2480000</c:v>
                </c:pt>
                <c:pt idx="244">
                  <c:v>2490000</c:v>
                </c:pt>
                <c:pt idx="245">
                  <c:v>2500000</c:v>
                </c:pt>
                <c:pt idx="246">
                  <c:v>2510000</c:v>
                </c:pt>
                <c:pt idx="247">
                  <c:v>2520000</c:v>
                </c:pt>
                <c:pt idx="248">
                  <c:v>2530000</c:v>
                </c:pt>
                <c:pt idx="249">
                  <c:v>2540000</c:v>
                </c:pt>
                <c:pt idx="250">
                  <c:v>2550000</c:v>
                </c:pt>
                <c:pt idx="251">
                  <c:v>2560000</c:v>
                </c:pt>
                <c:pt idx="252">
                  <c:v>2570000</c:v>
                </c:pt>
                <c:pt idx="253">
                  <c:v>2580000</c:v>
                </c:pt>
                <c:pt idx="254">
                  <c:v>2590000</c:v>
                </c:pt>
                <c:pt idx="255">
                  <c:v>2600000</c:v>
                </c:pt>
                <c:pt idx="256">
                  <c:v>2610000</c:v>
                </c:pt>
                <c:pt idx="257">
                  <c:v>2620000</c:v>
                </c:pt>
                <c:pt idx="258">
                  <c:v>2630000</c:v>
                </c:pt>
                <c:pt idx="259">
                  <c:v>2640000</c:v>
                </c:pt>
                <c:pt idx="260">
                  <c:v>2650000</c:v>
                </c:pt>
                <c:pt idx="261">
                  <c:v>2660000</c:v>
                </c:pt>
                <c:pt idx="262">
                  <c:v>2670000</c:v>
                </c:pt>
                <c:pt idx="263">
                  <c:v>2680000</c:v>
                </c:pt>
                <c:pt idx="264">
                  <c:v>2690000</c:v>
                </c:pt>
                <c:pt idx="265">
                  <c:v>2700000</c:v>
                </c:pt>
                <c:pt idx="266">
                  <c:v>2710000</c:v>
                </c:pt>
                <c:pt idx="267">
                  <c:v>2720000</c:v>
                </c:pt>
                <c:pt idx="268">
                  <c:v>2730000</c:v>
                </c:pt>
                <c:pt idx="269">
                  <c:v>2740000</c:v>
                </c:pt>
                <c:pt idx="270">
                  <c:v>2750000</c:v>
                </c:pt>
                <c:pt idx="271">
                  <c:v>2760000</c:v>
                </c:pt>
                <c:pt idx="272">
                  <c:v>2770000</c:v>
                </c:pt>
                <c:pt idx="273">
                  <c:v>2780000</c:v>
                </c:pt>
                <c:pt idx="274">
                  <c:v>2790000</c:v>
                </c:pt>
                <c:pt idx="275">
                  <c:v>2800000</c:v>
                </c:pt>
                <c:pt idx="276">
                  <c:v>2810000</c:v>
                </c:pt>
                <c:pt idx="277">
                  <c:v>2820000</c:v>
                </c:pt>
                <c:pt idx="278">
                  <c:v>2830000</c:v>
                </c:pt>
                <c:pt idx="279">
                  <c:v>2840000</c:v>
                </c:pt>
                <c:pt idx="280">
                  <c:v>2850000</c:v>
                </c:pt>
                <c:pt idx="281">
                  <c:v>2860000</c:v>
                </c:pt>
                <c:pt idx="282">
                  <c:v>2870000</c:v>
                </c:pt>
                <c:pt idx="283">
                  <c:v>2880000</c:v>
                </c:pt>
                <c:pt idx="284">
                  <c:v>2890000</c:v>
                </c:pt>
                <c:pt idx="285">
                  <c:v>2900000</c:v>
                </c:pt>
                <c:pt idx="286">
                  <c:v>2910000</c:v>
                </c:pt>
                <c:pt idx="287">
                  <c:v>2920000</c:v>
                </c:pt>
                <c:pt idx="288">
                  <c:v>2930000</c:v>
                </c:pt>
                <c:pt idx="289">
                  <c:v>2940000</c:v>
                </c:pt>
                <c:pt idx="290">
                  <c:v>2950000</c:v>
                </c:pt>
                <c:pt idx="291">
                  <c:v>2960000</c:v>
                </c:pt>
                <c:pt idx="292">
                  <c:v>2970000</c:v>
                </c:pt>
                <c:pt idx="293">
                  <c:v>2980000</c:v>
                </c:pt>
                <c:pt idx="294">
                  <c:v>2990000</c:v>
                </c:pt>
                <c:pt idx="295">
                  <c:v>3000000</c:v>
                </c:pt>
                <c:pt idx="296">
                  <c:v>3010000</c:v>
                </c:pt>
                <c:pt idx="297">
                  <c:v>3020000</c:v>
                </c:pt>
                <c:pt idx="298">
                  <c:v>3030000</c:v>
                </c:pt>
                <c:pt idx="299">
                  <c:v>3040000</c:v>
                </c:pt>
                <c:pt idx="300">
                  <c:v>3050000</c:v>
                </c:pt>
                <c:pt idx="301">
                  <c:v>3060000</c:v>
                </c:pt>
                <c:pt idx="302">
                  <c:v>3070000</c:v>
                </c:pt>
                <c:pt idx="303">
                  <c:v>3080000</c:v>
                </c:pt>
                <c:pt idx="304">
                  <c:v>3090000</c:v>
                </c:pt>
                <c:pt idx="305">
                  <c:v>3100000</c:v>
                </c:pt>
                <c:pt idx="306">
                  <c:v>3110000</c:v>
                </c:pt>
                <c:pt idx="307">
                  <c:v>3120000</c:v>
                </c:pt>
                <c:pt idx="308">
                  <c:v>3130000</c:v>
                </c:pt>
                <c:pt idx="309">
                  <c:v>3140000</c:v>
                </c:pt>
                <c:pt idx="310">
                  <c:v>3150000</c:v>
                </c:pt>
                <c:pt idx="311">
                  <c:v>3160000</c:v>
                </c:pt>
                <c:pt idx="312">
                  <c:v>3170000</c:v>
                </c:pt>
                <c:pt idx="313">
                  <c:v>3180000</c:v>
                </c:pt>
                <c:pt idx="314">
                  <c:v>3190000</c:v>
                </c:pt>
                <c:pt idx="315">
                  <c:v>3200000</c:v>
                </c:pt>
                <c:pt idx="316">
                  <c:v>3210000</c:v>
                </c:pt>
                <c:pt idx="317">
                  <c:v>3220000</c:v>
                </c:pt>
                <c:pt idx="318">
                  <c:v>3230000</c:v>
                </c:pt>
                <c:pt idx="319">
                  <c:v>3240000</c:v>
                </c:pt>
                <c:pt idx="320">
                  <c:v>3250000</c:v>
                </c:pt>
                <c:pt idx="321">
                  <c:v>3259816</c:v>
                </c:pt>
                <c:pt idx="322">
                  <c:v>3260000</c:v>
                </c:pt>
                <c:pt idx="323">
                  <c:v>3270000</c:v>
                </c:pt>
                <c:pt idx="324">
                  <c:v>3280000</c:v>
                </c:pt>
                <c:pt idx="325">
                  <c:v>3290000</c:v>
                </c:pt>
                <c:pt idx="326">
                  <c:v>3300000</c:v>
                </c:pt>
                <c:pt idx="327">
                  <c:v>3310000</c:v>
                </c:pt>
                <c:pt idx="328">
                  <c:v>3320000</c:v>
                </c:pt>
                <c:pt idx="329">
                  <c:v>3330000</c:v>
                </c:pt>
                <c:pt idx="330">
                  <c:v>3340000</c:v>
                </c:pt>
                <c:pt idx="331">
                  <c:v>3350000</c:v>
                </c:pt>
                <c:pt idx="332">
                  <c:v>3360000</c:v>
                </c:pt>
                <c:pt idx="333">
                  <c:v>3370000</c:v>
                </c:pt>
                <c:pt idx="334">
                  <c:v>3380000</c:v>
                </c:pt>
                <c:pt idx="335">
                  <c:v>3390000</c:v>
                </c:pt>
                <c:pt idx="336">
                  <c:v>3400000</c:v>
                </c:pt>
                <c:pt idx="337">
                  <c:v>3410000</c:v>
                </c:pt>
                <c:pt idx="338">
                  <c:v>3420000</c:v>
                </c:pt>
                <c:pt idx="339">
                  <c:v>3430000</c:v>
                </c:pt>
                <c:pt idx="340">
                  <c:v>3440000</c:v>
                </c:pt>
                <c:pt idx="341">
                  <c:v>3450000</c:v>
                </c:pt>
                <c:pt idx="342">
                  <c:v>3460000</c:v>
                </c:pt>
                <c:pt idx="343">
                  <c:v>3470000</c:v>
                </c:pt>
                <c:pt idx="344">
                  <c:v>3480000</c:v>
                </c:pt>
                <c:pt idx="345">
                  <c:v>3490000</c:v>
                </c:pt>
                <c:pt idx="346">
                  <c:v>3500000</c:v>
                </c:pt>
                <c:pt idx="347">
                  <c:v>3510000</c:v>
                </c:pt>
                <c:pt idx="348">
                  <c:v>3520000</c:v>
                </c:pt>
                <c:pt idx="349">
                  <c:v>3530000</c:v>
                </c:pt>
                <c:pt idx="350">
                  <c:v>3540000</c:v>
                </c:pt>
                <c:pt idx="351">
                  <c:v>3550000</c:v>
                </c:pt>
                <c:pt idx="352">
                  <c:v>3560000</c:v>
                </c:pt>
                <c:pt idx="353">
                  <c:v>3570000</c:v>
                </c:pt>
                <c:pt idx="354">
                  <c:v>3580000</c:v>
                </c:pt>
                <c:pt idx="355">
                  <c:v>3590000</c:v>
                </c:pt>
                <c:pt idx="356">
                  <c:v>3600000</c:v>
                </c:pt>
                <c:pt idx="357">
                  <c:v>3610000</c:v>
                </c:pt>
                <c:pt idx="358">
                  <c:v>3620000</c:v>
                </c:pt>
                <c:pt idx="359">
                  <c:v>3630000</c:v>
                </c:pt>
                <c:pt idx="360">
                  <c:v>3640000</c:v>
                </c:pt>
                <c:pt idx="361">
                  <c:v>3650000</c:v>
                </c:pt>
                <c:pt idx="362">
                  <c:v>3660000</c:v>
                </c:pt>
                <c:pt idx="363">
                  <c:v>3670000</c:v>
                </c:pt>
                <c:pt idx="364">
                  <c:v>3680000</c:v>
                </c:pt>
                <c:pt idx="365">
                  <c:v>3690000</c:v>
                </c:pt>
                <c:pt idx="366">
                  <c:v>3700000</c:v>
                </c:pt>
                <c:pt idx="367">
                  <c:v>3710000</c:v>
                </c:pt>
                <c:pt idx="368">
                  <c:v>3720000</c:v>
                </c:pt>
                <c:pt idx="369">
                  <c:v>3730000</c:v>
                </c:pt>
                <c:pt idx="370">
                  <c:v>3740000</c:v>
                </c:pt>
                <c:pt idx="371">
                  <c:v>3750000</c:v>
                </c:pt>
                <c:pt idx="372">
                  <c:v>3760000</c:v>
                </c:pt>
                <c:pt idx="373">
                  <c:v>3770000</c:v>
                </c:pt>
                <c:pt idx="374">
                  <c:v>3780000</c:v>
                </c:pt>
                <c:pt idx="375">
                  <c:v>3790000</c:v>
                </c:pt>
                <c:pt idx="376">
                  <c:v>3800000</c:v>
                </c:pt>
                <c:pt idx="377">
                  <c:v>3810000</c:v>
                </c:pt>
                <c:pt idx="378">
                  <c:v>3820000</c:v>
                </c:pt>
                <c:pt idx="379">
                  <c:v>3830000</c:v>
                </c:pt>
                <c:pt idx="380">
                  <c:v>3840000</c:v>
                </c:pt>
                <c:pt idx="381">
                  <c:v>3850000</c:v>
                </c:pt>
                <c:pt idx="382">
                  <c:v>3860000</c:v>
                </c:pt>
                <c:pt idx="383">
                  <c:v>3870000</c:v>
                </c:pt>
                <c:pt idx="384">
                  <c:v>3880000</c:v>
                </c:pt>
                <c:pt idx="385">
                  <c:v>3890000</c:v>
                </c:pt>
                <c:pt idx="386">
                  <c:v>3900000</c:v>
                </c:pt>
                <c:pt idx="387">
                  <c:v>3910000</c:v>
                </c:pt>
                <c:pt idx="388">
                  <c:v>3920000</c:v>
                </c:pt>
                <c:pt idx="389">
                  <c:v>3930000</c:v>
                </c:pt>
                <c:pt idx="390">
                  <c:v>3940000</c:v>
                </c:pt>
                <c:pt idx="391">
                  <c:v>3950000</c:v>
                </c:pt>
                <c:pt idx="392">
                  <c:v>3960000</c:v>
                </c:pt>
                <c:pt idx="393">
                  <c:v>3970000</c:v>
                </c:pt>
                <c:pt idx="394">
                  <c:v>3980000</c:v>
                </c:pt>
                <c:pt idx="395">
                  <c:v>3990000</c:v>
                </c:pt>
                <c:pt idx="396">
                  <c:v>4000000</c:v>
                </c:pt>
                <c:pt idx="397">
                  <c:v>4010000</c:v>
                </c:pt>
                <c:pt idx="398">
                  <c:v>4020000</c:v>
                </c:pt>
              </c:numCache>
            </c:numRef>
          </c:cat>
          <c:val>
            <c:numRef>
              <c:f>data!$J$4:$J$402</c:f>
              <c:numCache>
                <c:formatCode>#,##0.00000</c:formatCode>
                <c:ptCount val="399"/>
                <c:pt idx="0">
                  <c:v>3.7440000000000001E-2</c:v>
                </c:pt>
                <c:pt idx="1">
                  <c:v>9.8750000000000004E-2</c:v>
                </c:pt>
                <c:pt idx="2">
                  <c:v>0.18001428571428571</c:v>
                </c:pt>
                <c:pt idx="3">
                  <c:v>0.20985000000000001</c:v>
                </c:pt>
                <c:pt idx="4">
                  <c:v>0.2520222222222222</c:v>
                </c:pt>
                <c:pt idx="5">
                  <c:v>0.26971000000000001</c:v>
                </c:pt>
                <c:pt idx="6">
                  <c:v>0.28526363636363639</c:v>
                </c:pt>
                <c:pt idx="7">
                  <c:v>0.31876666666666664</c:v>
                </c:pt>
                <c:pt idx="8">
                  <c:v>0.35413076923076925</c:v>
                </c:pt>
                <c:pt idx="9">
                  <c:v>0.38915714285714287</c:v>
                </c:pt>
                <c:pt idx="10">
                  <c:v>0.42224666666666666</c:v>
                </c:pt>
                <c:pt idx="11">
                  <c:v>0.46123750000000002</c:v>
                </c:pt>
                <c:pt idx="12">
                  <c:v>0.49705294117647059</c:v>
                </c:pt>
                <c:pt idx="13">
                  <c:v>0.54862222222222223</c:v>
                </c:pt>
                <c:pt idx="14">
                  <c:v>0.58308421052631576</c:v>
                </c:pt>
                <c:pt idx="15">
                  <c:v>0.60897000000000001</c:v>
                </c:pt>
                <c:pt idx="16">
                  <c:v>0.63347619047619053</c:v>
                </c:pt>
                <c:pt idx="17">
                  <c:v>0.65773181818181814</c:v>
                </c:pt>
                <c:pt idx="18">
                  <c:v>0.679995652173913</c:v>
                </c:pt>
                <c:pt idx="19">
                  <c:v>0.70269166666666671</c:v>
                </c:pt>
                <c:pt idx="20">
                  <c:v>0.72005200000000003</c:v>
                </c:pt>
                <c:pt idx="21">
                  <c:v>0.7347538461538462</c:v>
                </c:pt>
                <c:pt idx="22">
                  <c:v>0.75313333333333332</c:v>
                </c:pt>
                <c:pt idx="23">
                  <c:v>0.77323928571428568</c:v>
                </c:pt>
                <c:pt idx="24">
                  <c:v>0.78812068965517246</c:v>
                </c:pt>
                <c:pt idx="25">
                  <c:v>0.80461666666666665</c:v>
                </c:pt>
                <c:pt idx="26">
                  <c:v>0.81855483870967738</c:v>
                </c:pt>
                <c:pt idx="27">
                  <c:v>0.83143124999999996</c:v>
                </c:pt>
                <c:pt idx="28">
                  <c:v>0.84245454545454546</c:v>
                </c:pt>
                <c:pt idx="29">
                  <c:v>0.85592352941176475</c:v>
                </c:pt>
                <c:pt idx="30">
                  <c:v>0.87105714285714286</c:v>
                </c:pt>
                <c:pt idx="31">
                  <c:v>0.88454722222222226</c:v>
                </c:pt>
                <c:pt idx="32">
                  <c:v>0.89447567567567565</c:v>
                </c:pt>
                <c:pt idx="33">
                  <c:v>0.90566052631578953</c:v>
                </c:pt>
                <c:pt idx="34">
                  <c:v>0.91707435897435896</c:v>
                </c:pt>
                <c:pt idx="35">
                  <c:v>0.92776749999999997</c:v>
                </c:pt>
                <c:pt idx="36">
                  <c:v>0.93708048780487807</c:v>
                </c:pt>
                <c:pt idx="37">
                  <c:v>0.94354761904761908</c:v>
                </c:pt>
                <c:pt idx="38">
                  <c:v>0.95115581395348836</c:v>
                </c:pt>
                <c:pt idx="39">
                  <c:v>0.95682954545454546</c:v>
                </c:pt>
                <c:pt idx="40">
                  <c:v>0.96337111111111107</c:v>
                </c:pt>
                <c:pt idx="41">
                  <c:v>0.9750195652173913</c:v>
                </c:pt>
                <c:pt idx="42">
                  <c:v>0.98430212765957448</c:v>
                </c:pt>
                <c:pt idx="43">
                  <c:v>0.99225833333333335</c:v>
                </c:pt>
                <c:pt idx="44">
                  <c:v>1.0003489795918368</c:v>
                </c:pt>
                <c:pt idx="45">
                  <c:v>1.00942</c:v>
                </c:pt>
                <c:pt idx="46">
                  <c:v>1.0347882352941176</c:v>
                </c:pt>
                <c:pt idx="47">
                  <c:v>1.0465923076923076</c:v>
                </c:pt>
                <c:pt idx="48">
                  <c:v>1.0634037735849056</c:v>
                </c:pt>
                <c:pt idx="49">
                  <c:v>1.0722611111111111</c:v>
                </c:pt>
                <c:pt idx="50">
                  <c:v>1.0785472727272727</c:v>
                </c:pt>
                <c:pt idx="51">
                  <c:v>1.0850267857142857</c:v>
                </c:pt>
                <c:pt idx="52">
                  <c:v>1.0939456140350876</c:v>
                </c:pt>
                <c:pt idx="53">
                  <c:v>1.0990275862068966</c:v>
                </c:pt>
                <c:pt idx="54">
                  <c:v>1.1058593220338984</c:v>
                </c:pt>
                <c:pt idx="55">
                  <c:v>1.111515</c:v>
                </c:pt>
                <c:pt idx="56">
                  <c:v>1.1156754098360655</c:v>
                </c:pt>
                <c:pt idx="57">
                  <c:v>1.1223516129032258</c:v>
                </c:pt>
                <c:pt idx="58">
                  <c:v>1.1263079365079365</c:v>
                </c:pt>
                <c:pt idx="59">
                  <c:v>1.1297531249999999</c:v>
                </c:pt>
                <c:pt idx="60">
                  <c:v>1.1373599999999999</c:v>
                </c:pt>
                <c:pt idx="61">
                  <c:v>1.1409333333333334</c:v>
                </c:pt>
                <c:pt idx="62">
                  <c:v>1.1444014925373134</c:v>
                </c:pt>
                <c:pt idx="63">
                  <c:v>1.1509264705882354</c:v>
                </c:pt>
                <c:pt idx="64">
                  <c:v>1.1597246376811594</c:v>
                </c:pt>
                <c:pt idx="65">
                  <c:v>1.1931314285714285</c:v>
                </c:pt>
                <c:pt idx="66">
                  <c:v>1.2030929577464788</c:v>
                </c:pt>
                <c:pt idx="67">
                  <c:v>1.2120666666666666</c:v>
                </c:pt>
                <c:pt idx="68">
                  <c:v>1.2262684931506849</c:v>
                </c:pt>
                <c:pt idx="69">
                  <c:v>1.2672554054054055</c:v>
                </c:pt>
                <c:pt idx="70">
                  <c:v>1.2798066666666668</c:v>
                </c:pt>
                <c:pt idx="71">
                  <c:v>1.3062355263157894</c:v>
                </c:pt>
                <c:pt idx="72">
                  <c:v>1.32222987012987</c:v>
                </c:pt>
                <c:pt idx="73">
                  <c:v>1.3436410256410256</c:v>
                </c:pt>
                <c:pt idx="74">
                  <c:v>1.3486037974683545</c:v>
                </c:pt>
                <c:pt idx="75">
                  <c:v>1.3548800000000001</c:v>
                </c:pt>
                <c:pt idx="76">
                  <c:v>1.3896432098765432</c:v>
                </c:pt>
                <c:pt idx="77">
                  <c:v>1.402579268292683</c:v>
                </c:pt>
                <c:pt idx="78">
                  <c:v>1.4122506024096386</c:v>
                </c:pt>
                <c:pt idx="79">
                  <c:v>1.4212202380952381</c:v>
                </c:pt>
                <c:pt idx="80">
                  <c:v>1.4374988235294117</c:v>
                </c:pt>
                <c:pt idx="81">
                  <c:v>1.4442953488372092</c:v>
                </c:pt>
                <c:pt idx="82">
                  <c:v>1.4537735632183908</c:v>
                </c:pt>
                <c:pt idx="83">
                  <c:v>1.4647250000000001</c:v>
                </c:pt>
                <c:pt idx="84">
                  <c:v>1.4763561797752809</c:v>
                </c:pt>
                <c:pt idx="85">
                  <c:v>1.485991111111111</c:v>
                </c:pt>
                <c:pt idx="86">
                  <c:v>1.5066989010989011</c:v>
                </c:pt>
                <c:pt idx="87">
                  <c:v>1.5286836956521739</c:v>
                </c:pt>
                <c:pt idx="88">
                  <c:v>1.5455903225806451</c:v>
                </c:pt>
                <c:pt idx="89">
                  <c:v>1.5596744680851065</c:v>
                </c:pt>
                <c:pt idx="90">
                  <c:v>1.5727768421052633</c:v>
                </c:pt>
                <c:pt idx="91">
                  <c:v>1.5872479166666666</c:v>
                </c:pt>
                <c:pt idx="92">
                  <c:v>1.6177113402061856</c:v>
                </c:pt>
                <c:pt idx="93">
                  <c:v>1.6317173469387756</c:v>
                </c:pt>
                <c:pt idx="94">
                  <c:v>1.6539595959595959</c:v>
                </c:pt>
                <c:pt idx="95">
                  <c:v>1.674264</c:v>
                </c:pt>
                <c:pt idx="96">
                  <c:v>1.6917495049504951</c:v>
                </c:pt>
                <c:pt idx="97">
                  <c:v>1.7123186274509803</c:v>
                </c:pt>
                <c:pt idx="98">
                  <c:v>1.7298223300970874</c:v>
                </c:pt>
                <c:pt idx="99">
                  <c:v>1.7455317307692308</c:v>
                </c:pt>
                <c:pt idx="100">
                  <c:v>1.7624923809523809</c:v>
                </c:pt>
                <c:pt idx="101">
                  <c:v>1.7823943396226416</c:v>
                </c:pt>
                <c:pt idx="102">
                  <c:v>1.8038130841121496</c:v>
                </c:pt>
                <c:pt idx="103">
                  <c:v>1.8240759259259258</c:v>
                </c:pt>
                <c:pt idx="104">
                  <c:v>1.848294495412844</c:v>
                </c:pt>
                <c:pt idx="105">
                  <c:v>1.8749745454545454</c:v>
                </c:pt>
                <c:pt idx="106">
                  <c:v>1.9065414414414414</c:v>
                </c:pt>
                <c:pt idx="107">
                  <c:v>1.9333625000000001</c:v>
                </c:pt>
                <c:pt idx="108">
                  <c:v>1.9569486725663716</c:v>
                </c:pt>
                <c:pt idx="109">
                  <c:v>1.9850640350877193</c:v>
                </c:pt>
                <c:pt idx="110">
                  <c:v>2.0148652173913044</c:v>
                </c:pt>
                <c:pt idx="111">
                  <c:v>2.0382594827586207</c:v>
                </c:pt>
                <c:pt idx="112">
                  <c:v>2.0677735042735041</c:v>
                </c:pt>
                <c:pt idx="113">
                  <c:v>2.0970677966101694</c:v>
                </c:pt>
                <c:pt idx="114">
                  <c:v>2.1244630252100842</c:v>
                </c:pt>
                <c:pt idx="115">
                  <c:v>2.1526566666666667</c:v>
                </c:pt>
                <c:pt idx="116">
                  <c:v>2.1817694214876031</c:v>
                </c:pt>
                <c:pt idx="117">
                  <c:v>2.2115770491803279</c:v>
                </c:pt>
                <c:pt idx="118">
                  <c:v>2.2389747967479674</c:v>
                </c:pt>
                <c:pt idx="119">
                  <c:v>2.2663185483870967</c:v>
                </c:pt>
                <c:pt idx="120">
                  <c:v>2.2944216000000002</c:v>
                </c:pt>
                <c:pt idx="121">
                  <c:v>2.3190230158730158</c:v>
                </c:pt>
                <c:pt idx="122">
                  <c:v>2.3387125984251966</c:v>
                </c:pt>
                <c:pt idx="123">
                  <c:v>2.3660234375</c:v>
                </c:pt>
                <c:pt idx="124">
                  <c:v>2.3932751937984498</c:v>
                </c:pt>
                <c:pt idx="125">
                  <c:v>2.4168930769230768</c:v>
                </c:pt>
                <c:pt idx="126">
                  <c:v>2.439226717557252</c:v>
                </c:pt>
                <c:pt idx="127">
                  <c:v>2.4602621212121214</c:v>
                </c:pt>
                <c:pt idx="128">
                  <c:v>2.4829458646616542</c:v>
                </c:pt>
                <c:pt idx="129">
                  <c:v>2.5102447761194031</c:v>
                </c:pt>
                <c:pt idx="130">
                  <c:v>2.5317533333333335</c:v>
                </c:pt>
                <c:pt idx="131">
                  <c:v>2.5603610294117649</c:v>
                </c:pt>
                <c:pt idx="132">
                  <c:v>2.5816934306569341</c:v>
                </c:pt>
                <c:pt idx="133">
                  <c:v>2.6046224637681159</c:v>
                </c:pt>
                <c:pt idx="134">
                  <c:v>2.6245654676258994</c:v>
                </c:pt>
                <c:pt idx="135">
                  <c:v>2.6433928571428571</c:v>
                </c:pt>
                <c:pt idx="136">
                  <c:v>2.6662297872340424</c:v>
                </c:pt>
                <c:pt idx="137">
                  <c:v>2.685964084507042</c:v>
                </c:pt>
                <c:pt idx="138">
                  <c:v>2.7119167832167834</c:v>
                </c:pt>
                <c:pt idx="139">
                  <c:v>2.7428048611111113</c:v>
                </c:pt>
                <c:pt idx="140">
                  <c:v>2.7699806896551724</c:v>
                </c:pt>
                <c:pt idx="141">
                  <c:v>2.7944541095890409</c:v>
                </c:pt>
                <c:pt idx="142">
                  <c:v>2.8200517006802719</c:v>
                </c:pt>
                <c:pt idx="143">
                  <c:v>2.8428148648648648</c:v>
                </c:pt>
                <c:pt idx="144">
                  <c:v>2.8665604026845637</c:v>
                </c:pt>
                <c:pt idx="145">
                  <c:v>2.8941006666666667</c:v>
                </c:pt>
                <c:pt idx="146">
                  <c:v>2.9216933774834435</c:v>
                </c:pt>
                <c:pt idx="147">
                  <c:v>2.9543875000000002</c:v>
                </c:pt>
                <c:pt idx="148">
                  <c:v>2.9792117647058824</c:v>
                </c:pt>
                <c:pt idx="149">
                  <c:v>3.005968181818182</c:v>
                </c:pt>
                <c:pt idx="150">
                  <c:v>3.0350645161290322</c:v>
                </c:pt>
                <c:pt idx="151">
                  <c:v>3.0634974358974358</c:v>
                </c:pt>
                <c:pt idx="152">
                  <c:v>3.0849541401273886</c:v>
                </c:pt>
                <c:pt idx="153">
                  <c:v>3.1112506329113923</c:v>
                </c:pt>
                <c:pt idx="154">
                  <c:v>3.1446408805031445</c:v>
                </c:pt>
                <c:pt idx="155">
                  <c:v>3.1825337500000002</c:v>
                </c:pt>
                <c:pt idx="156">
                  <c:v>3.2161850931677018</c:v>
                </c:pt>
                <c:pt idx="157">
                  <c:v>3.2412666666666667</c:v>
                </c:pt>
                <c:pt idx="158">
                  <c:v>3.2631588957055215</c:v>
                </c:pt>
                <c:pt idx="159">
                  <c:v>3.2846707317073172</c:v>
                </c:pt>
                <c:pt idx="160">
                  <c:v>3.3027854545454547</c:v>
                </c:pt>
                <c:pt idx="161">
                  <c:v>3.3217042168674697</c:v>
                </c:pt>
                <c:pt idx="162">
                  <c:v>3.3445077844311379</c:v>
                </c:pt>
                <c:pt idx="163">
                  <c:v>3.3648738095238095</c:v>
                </c:pt>
                <c:pt idx="164">
                  <c:v>3.3828781065088758</c:v>
                </c:pt>
                <c:pt idx="165">
                  <c:v>3.4069458823529413</c:v>
                </c:pt>
                <c:pt idx="166">
                  <c:v>3.431091812865497</c:v>
                </c:pt>
                <c:pt idx="167">
                  <c:v>3.4576488372093022</c:v>
                </c:pt>
                <c:pt idx="168">
                  <c:v>3.5045358381502889</c:v>
                </c:pt>
                <c:pt idx="169">
                  <c:v>3.5261908045977011</c:v>
                </c:pt>
                <c:pt idx="170">
                  <c:v>3.5535422857142858</c:v>
                </c:pt>
                <c:pt idx="171">
                  <c:v>3.5758397727272726</c:v>
                </c:pt>
                <c:pt idx="172">
                  <c:v>3.5941966101694915</c:v>
                </c:pt>
                <c:pt idx="173">
                  <c:v>3.6110797752808987</c:v>
                </c:pt>
                <c:pt idx="174">
                  <c:v>3.6304418994413408</c:v>
                </c:pt>
                <c:pt idx="175">
                  <c:v>3.666191111111111</c:v>
                </c:pt>
                <c:pt idx="176">
                  <c:v>3.6818270718232045</c:v>
                </c:pt>
                <c:pt idx="177">
                  <c:v>3.697657142857143</c:v>
                </c:pt>
                <c:pt idx="178">
                  <c:v>3.7131672131147542</c:v>
                </c:pt>
                <c:pt idx="179">
                  <c:v>3.7278934782608695</c:v>
                </c:pt>
                <c:pt idx="180">
                  <c:v>3.7451394594594594</c:v>
                </c:pt>
                <c:pt idx="181">
                  <c:v>3.7621016129032259</c:v>
                </c:pt>
                <c:pt idx="182">
                  <c:v>3.7744577540106952</c:v>
                </c:pt>
                <c:pt idx="183">
                  <c:v>3.7879414893617023</c:v>
                </c:pt>
                <c:pt idx="184">
                  <c:v>3.8065888888888888</c:v>
                </c:pt>
                <c:pt idx="185">
                  <c:v>3.818433157894737</c:v>
                </c:pt>
                <c:pt idx="186">
                  <c:v>3.8285539267015705</c:v>
                </c:pt>
                <c:pt idx="187">
                  <c:v>3.8482395833333332</c:v>
                </c:pt>
                <c:pt idx="188">
                  <c:v>3.8689025906735752</c:v>
                </c:pt>
                <c:pt idx="189">
                  <c:v>3.8911149484536081</c:v>
                </c:pt>
                <c:pt idx="190">
                  <c:v>3.9182184615384616</c:v>
                </c:pt>
                <c:pt idx="191">
                  <c:v>3.9479117346938777</c:v>
                </c:pt>
                <c:pt idx="192">
                  <c:v>3.9717472081218275</c:v>
                </c:pt>
                <c:pt idx="193">
                  <c:v>3.9877414141414143</c:v>
                </c:pt>
                <c:pt idx="194">
                  <c:v>4.0080432160804023</c:v>
                </c:pt>
                <c:pt idx="195">
                  <c:v>4.0286955000000004</c:v>
                </c:pt>
                <c:pt idx="196">
                  <c:v>4.0488492537313432</c:v>
                </c:pt>
                <c:pt idx="197">
                  <c:v>4.0633470297029701</c:v>
                </c:pt>
                <c:pt idx="198">
                  <c:v>4.0794709359605914</c:v>
                </c:pt>
                <c:pt idx="199">
                  <c:v>4.0920892156862747</c:v>
                </c:pt>
                <c:pt idx="200">
                  <c:v>4.1114760975609759</c:v>
                </c:pt>
                <c:pt idx="201">
                  <c:v>4.1299388349514565</c:v>
                </c:pt>
                <c:pt idx="202">
                  <c:v>4.1410942028985511</c:v>
                </c:pt>
                <c:pt idx="203">
                  <c:v>4.1554072115384617</c:v>
                </c:pt>
                <c:pt idx="204">
                  <c:v>4.1741272727272731</c:v>
                </c:pt>
                <c:pt idx="205">
                  <c:v>4.1893071428571425</c:v>
                </c:pt>
                <c:pt idx="206">
                  <c:v>4.2017464454976308</c:v>
                </c:pt>
                <c:pt idx="207">
                  <c:v>4.2148778301886791</c:v>
                </c:pt>
                <c:pt idx="208">
                  <c:v>4.2324483568075113</c:v>
                </c:pt>
                <c:pt idx="209">
                  <c:v>4.2507813084112147</c:v>
                </c:pt>
                <c:pt idx="210">
                  <c:v>4.2702102325581395</c:v>
                </c:pt>
                <c:pt idx="211">
                  <c:v>4.2806856481481486</c:v>
                </c:pt>
                <c:pt idx="212">
                  <c:v>4.2978156682027651</c:v>
                </c:pt>
                <c:pt idx="213">
                  <c:v>4.3151917431192661</c:v>
                </c:pt>
                <c:pt idx="214">
                  <c:v>4.3326310502283105</c:v>
                </c:pt>
                <c:pt idx="215">
                  <c:v>4.3482190909090912</c:v>
                </c:pt>
                <c:pt idx="216">
                  <c:v>4.3653235294117643</c:v>
                </c:pt>
                <c:pt idx="217">
                  <c:v>4.3778171171171172</c:v>
                </c:pt>
                <c:pt idx="218">
                  <c:v>4.4019354260089685</c:v>
                </c:pt>
                <c:pt idx="219">
                  <c:v>4.4147093750000002</c:v>
                </c:pt>
                <c:pt idx="220">
                  <c:v>4.4266177777777775</c:v>
                </c:pt>
                <c:pt idx="221">
                  <c:v>4.4440473451327431</c:v>
                </c:pt>
                <c:pt idx="222">
                  <c:v>4.464885022026432</c:v>
                </c:pt>
                <c:pt idx="223">
                  <c:v>4.4786473684210524</c:v>
                </c:pt>
                <c:pt idx="224">
                  <c:v>4.4862480349344978</c:v>
                </c:pt>
                <c:pt idx="225">
                  <c:v>4.5039695652173917</c:v>
                </c:pt>
                <c:pt idx="226">
                  <c:v>4.5199437229437232</c:v>
                </c:pt>
                <c:pt idx="227">
                  <c:v>4.528163793103448</c:v>
                </c:pt>
                <c:pt idx="228">
                  <c:v>4.5348566523605154</c:v>
                </c:pt>
                <c:pt idx="229">
                  <c:v>4.550411111111111</c:v>
                </c:pt>
                <c:pt idx="230">
                  <c:v>4.5598395744680849</c:v>
                </c:pt>
                <c:pt idx="231">
                  <c:v>4.5709652542372883</c:v>
                </c:pt>
                <c:pt idx="232">
                  <c:v>4.5866565400843884</c:v>
                </c:pt>
                <c:pt idx="233">
                  <c:v>4.6045789915966386</c:v>
                </c:pt>
                <c:pt idx="234">
                  <c:v>4.6133790794979079</c:v>
                </c:pt>
                <c:pt idx="235">
                  <c:v>4.6236125000000001</c:v>
                </c:pt>
                <c:pt idx="236">
                  <c:v>4.6317136929460583</c:v>
                </c:pt>
                <c:pt idx="237">
                  <c:v>4.642313223140496</c:v>
                </c:pt>
                <c:pt idx="238">
                  <c:v>4.6464786008230456</c:v>
                </c:pt>
                <c:pt idx="239">
                  <c:v>4.6528696721311471</c:v>
                </c:pt>
                <c:pt idx="240">
                  <c:v>4.657015510204082</c:v>
                </c:pt>
                <c:pt idx="241">
                  <c:v>4.6631699186991868</c:v>
                </c:pt>
                <c:pt idx="242">
                  <c:v>4.6770931174089068</c:v>
                </c:pt>
                <c:pt idx="243">
                  <c:v>4.6884483870967744</c:v>
                </c:pt>
                <c:pt idx="244">
                  <c:v>4.6982899598393573</c:v>
                </c:pt>
                <c:pt idx="245">
                  <c:v>4.7103608000000001</c:v>
                </c:pt>
                <c:pt idx="246">
                  <c:v>4.7205804780876495</c:v>
                </c:pt>
                <c:pt idx="247">
                  <c:v>4.7312313492063494</c:v>
                </c:pt>
                <c:pt idx="248">
                  <c:v>4.740209486166008</c:v>
                </c:pt>
                <c:pt idx="249">
                  <c:v>4.7484877952755902</c:v>
                </c:pt>
                <c:pt idx="250">
                  <c:v>4.7607121568627448</c:v>
                </c:pt>
                <c:pt idx="251">
                  <c:v>4.76921640625</c:v>
                </c:pt>
                <c:pt idx="252">
                  <c:v>4.775356809338521</c:v>
                </c:pt>
                <c:pt idx="253">
                  <c:v>4.7792794573643409</c:v>
                </c:pt>
                <c:pt idx="254">
                  <c:v>4.7868370656370658</c:v>
                </c:pt>
                <c:pt idx="255">
                  <c:v>4.7951842307692312</c:v>
                </c:pt>
                <c:pt idx="256">
                  <c:v>4.8024942528735632</c:v>
                </c:pt>
                <c:pt idx="257">
                  <c:v>4.8112942748091605</c:v>
                </c:pt>
                <c:pt idx="258">
                  <c:v>4.8196079847908742</c:v>
                </c:pt>
                <c:pt idx="259">
                  <c:v>4.8287727272727272</c:v>
                </c:pt>
                <c:pt idx="260">
                  <c:v>4.8359041509433967</c:v>
                </c:pt>
                <c:pt idx="261">
                  <c:v>4.843505639097744</c:v>
                </c:pt>
                <c:pt idx="262">
                  <c:v>4.8514640449438202</c:v>
                </c:pt>
                <c:pt idx="263">
                  <c:v>4.8716753731343285</c:v>
                </c:pt>
                <c:pt idx="264">
                  <c:v>4.8781078066914496</c:v>
                </c:pt>
                <c:pt idx="265">
                  <c:v>4.8921944444444447</c:v>
                </c:pt>
                <c:pt idx="266">
                  <c:v>4.9011841328413288</c:v>
                </c:pt>
                <c:pt idx="267">
                  <c:v>4.9124084558823533</c:v>
                </c:pt>
                <c:pt idx="268">
                  <c:v>4.9166567765567768</c:v>
                </c:pt>
                <c:pt idx="269">
                  <c:v>4.9243923357664237</c:v>
                </c:pt>
                <c:pt idx="270">
                  <c:v>4.9305210909090906</c:v>
                </c:pt>
                <c:pt idx="271">
                  <c:v>4.9402884057971015</c:v>
                </c:pt>
                <c:pt idx="272">
                  <c:v>4.9461281588447656</c:v>
                </c:pt>
                <c:pt idx="273">
                  <c:v>4.9524546762589932</c:v>
                </c:pt>
                <c:pt idx="274">
                  <c:v>4.9580494623655911</c:v>
                </c:pt>
                <c:pt idx="275">
                  <c:v>4.963879642857143</c:v>
                </c:pt>
                <c:pt idx="276">
                  <c:v>4.9736964412811391</c:v>
                </c:pt>
                <c:pt idx="277">
                  <c:v>4.9838989361702124</c:v>
                </c:pt>
                <c:pt idx="278">
                  <c:v>4.9880763250883389</c:v>
                </c:pt>
                <c:pt idx="279">
                  <c:v>4.9950496478873241</c:v>
                </c:pt>
                <c:pt idx="280">
                  <c:v>5.0045364912280705</c:v>
                </c:pt>
                <c:pt idx="281">
                  <c:v>5.0184517482517483</c:v>
                </c:pt>
                <c:pt idx="282">
                  <c:v>5.0237118466898956</c:v>
                </c:pt>
                <c:pt idx="283">
                  <c:v>5.0263722222222222</c:v>
                </c:pt>
                <c:pt idx="284">
                  <c:v>5.032588235294118</c:v>
                </c:pt>
                <c:pt idx="285">
                  <c:v>5.0413437931034482</c:v>
                </c:pt>
                <c:pt idx="286">
                  <c:v>5.0482134020618554</c:v>
                </c:pt>
                <c:pt idx="287">
                  <c:v>5.053418835616438</c:v>
                </c:pt>
                <c:pt idx="288">
                  <c:v>5.0607208191126283</c:v>
                </c:pt>
                <c:pt idx="289">
                  <c:v>5.0711469387755104</c:v>
                </c:pt>
                <c:pt idx="290">
                  <c:v>5.0795162711864403</c:v>
                </c:pt>
                <c:pt idx="291">
                  <c:v>5.0865006756756754</c:v>
                </c:pt>
                <c:pt idx="292">
                  <c:v>5.095243097643098</c:v>
                </c:pt>
                <c:pt idx="293">
                  <c:v>5.1032063758389263</c:v>
                </c:pt>
                <c:pt idx="294">
                  <c:v>5.1152150501672242</c:v>
                </c:pt>
                <c:pt idx="295">
                  <c:v>5.120956333333333</c:v>
                </c:pt>
                <c:pt idx="296">
                  <c:v>5.1283152823920268</c:v>
                </c:pt>
                <c:pt idx="297">
                  <c:v>5.1368947019867548</c:v>
                </c:pt>
                <c:pt idx="298">
                  <c:v>5.1437013201320134</c:v>
                </c:pt>
                <c:pt idx="299">
                  <c:v>5.1506753289473686</c:v>
                </c:pt>
                <c:pt idx="300">
                  <c:v>5.1596065573770495</c:v>
                </c:pt>
                <c:pt idx="301">
                  <c:v>5.1691575163398689</c:v>
                </c:pt>
                <c:pt idx="302">
                  <c:v>5.1770488599348532</c:v>
                </c:pt>
                <c:pt idx="303">
                  <c:v>5.1863636363636365</c:v>
                </c:pt>
                <c:pt idx="304">
                  <c:v>5.191943365695793</c:v>
                </c:pt>
                <c:pt idx="305">
                  <c:v>5.1987235483870968</c:v>
                </c:pt>
                <c:pt idx="306">
                  <c:v>5.2062675241157557</c:v>
                </c:pt>
                <c:pt idx="307">
                  <c:v>5.2122951923076926</c:v>
                </c:pt>
                <c:pt idx="308">
                  <c:v>5.2198968051118211</c:v>
                </c:pt>
                <c:pt idx="309">
                  <c:v>5.2294006369426755</c:v>
                </c:pt>
                <c:pt idx="310">
                  <c:v>5.2388758730158731</c:v>
                </c:pt>
                <c:pt idx="311">
                  <c:v>5.2490854430379743</c:v>
                </c:pt>
                <c:pt idx="312">
                  <c:v>5.2560473186119872</c:v>
                </c:pt>
                <c:pt idx="313">
                  <c:v>5.2682327044025161</c:v>
                </c:pt>
                <c:pt idx="314">
                  <c:v>5.2801404388714737</c:v>
                </c:pt>
                <c:pt idx="315">
                  <c:v>5.2898025000000004</c:v>
                </c:pt>
                <c:pt idx="316">
                  <c:v>5.2989507788161996</c:v>
                </c:pt>
                <c:pt idx="317">
                  <c:v>5.3076726708074533</c:v>
                </c:pt>
                <c:pt idx="318">
                  <c:v>5.3201012383900927</c:v>
                </c:pt>
                <c:pt idx="319">
                  <c:v>5.3287064814814817</c:v>
                </c:pt>
                <c:pt idx="320">
                  <c:v>5.3398507692307691</c:v>
                </c:pt>
                <c:pt idx="321">
                  <c:v>5.3497209658459246</c:v>
                </c:pt>
                <c:pt idx="322">
                  <c:v>5.3497834355828218</c:v>
                </c:pt>
                <c:pt idx="323">
                  <c:v>5.3624302752293582</c:v>
                </c:pt>
                <c:pt idx="324">
                  <c:v>5.3796963414634149</c:v>
                </c:pt>
                <c:pt idx="325">
                  <c:v>5.3953492401215808</c:v>
                </c:pt>
                <c:pt idx="326">
                  <c:v>5.4073860606060604</c:v>
                </c:pt>
                <c:pt idx="327">
                  <c:v>5.4221540785498492</c:v>
                </c:pt>
                <c:pt idx="328">
                  <c:v>5.4357271084337349</c:v>
                </c:pt>
                <c:pt idx="329">
                  <c:v>5.4508528528528526</c:v>
                </c:pt>
                <c:pt idx="330">
                  <c:v>5.468079640718563</c:v>
                </c:pt>
                <c:pt idx="331">
                  <c:v>5.4909095522388061</c:v>
                </c:pt>
                <c:pt idx="332">
                  <c:v>5.5157517857142855</c:v>
                </c:pt>
                <c:pt idx="333">
                  <c:v>5.5536596439169141</c:v>
                </c:pt>
                <c:pt idx="334">
                  <c:v>5.5803905325443788</c:v>
                </c:pt>
                <c:pt idx="335">
                  <c:v>5.6041787610619469</c:v>
                </c:pt>
                <c:pt idx="336">
                  <c:v>5.6280891176470584</c:v>
                </c:pt>
                <c:pt idx="337">
                  <c:v>5.6521340175953076</c:v>
                </c:pt>
                <c:pt idx="338">
                  <c:v>5.6779271929824562</c:v>
                </c:pt>
                <c:pt idx="339">
                  <c:v>5.704437609329446</c:v>
                </c:pt>
                <c:pt idx="340">
                  <c:v>5.7298328488372094</c:v>
                </c:pt>
                <c:pt idx="341">
                  <c:v>5.7625944927536228</c:v>
                </c:pt>
                <c:pt idx="342">
                  <c:v>5.7888112716763009</c:v>
                </c:pt>
                <c:pt idx="343">
                  <c:v>5.8180582132564842</c:v>
                </c:pt>
                <c:pt idx="344">
                  <c:v>5.8443577586206894</c:v>
                </c:pt>
                <c:pt idx="345">
                  <c:v>5.8714796561604583</c:v>
                </c:pt>
                <c:pt idx="346">
                  <c:v>5.895320857142857</c:v>
                </c:pt>
                <c:pt idx="347">
                  <c:v>5.9152891737891737</c:v>
                </c:pt>
                <c:pt idx="348">
                  <c:v>5.9349769886363637</c:v>
                </c:pt>
                <c:pt idx="349">
                  <c:v>5.9599039660056654</c:v>
                </c:pt>
                <c:pt idx="350">
                  <c:v>5.9816912429378535</c:v>
                </c:pt>
                <c:pt idx="351">
                  <c:v>5.998950422535211</c:v>
                </c:pt>
                <c:pt idx="352">
                  <c:v>6.0189016853932582</c:v>
                </c:pt>
                <c:pt idx="353">
                  <c:v>6.0447431372549021</c:v>
                </c:pt>
                <c:pt idx="354">
                  <c:v>6.065984916201117</c:v>
                </c:pt>
                <c:pt idx="355">
                  <c:v>6.0845236768802229</c:v>
                </c:pt>
                <c:pt idx="356">
                  <c:v>6.1103033333333334</c:v>
                </c:pt>
                <c:pt idx="357">
                  <c:v>6.1398168975069254</c:v>
                </c:pt>
                <c:pt idx="358">
                  <c:v>6.1726110497237565</c:v>
                </c:pt>
                <c:pt idx="359">
                  <c:v>6.2013575757575756</c:v>
                </c:pt>
                <c:pt idx="360">
                  <c:v>6.239439285714286</c:v>
                </c:pt>
                <c:pt idx="361">
                  <c:v>6.272160821917808</c:v>
                </c:pt>
                <c:pt idx="362">
                  <c:v>6.3070431693989075</c:v>
                </c:pt>
                <c:pt idx="363">
                  <c:v>6.3394365122615808</c:v>
                </c:pt>
                <c:pt idx="364">
                  <c:v>6.3773317934782607</c:v>
                </c:pt>
                <c:pt idx="365">
                  <c:v>6.4144002710027097</c:v>
                </c:pt>
                <c:pt idx="366">
                  <c:v>6.4488094594594596</c:v>
                </c:pt>
                <c:pt idx="367">
                  <c:v>6.4829908355795149</c:v>
                </c:pt>
                <c:pt idx="368">
                  <c:v>6.5270301075268815</c:v>
                </c:pt>
                <c:pt idx="369">
                  <c:v>6.5761469168900808</c:v>
                </c:pt>
                <c:pt idx="370">
                  <c:v>6.6313465240641714</c:v>
                </c:pt>
                <c:pt idx="371">
                  <c:v>6.6904399999999997</c:v>
                </c:pt>
                <c:pt idx="372">
                  <c:v>6.7636928191489361</c:v>
                </c:pt>
                <c:pt idx="373">
                  <c:v>6.8364047745358087</c:v>
                </c:pt>
                <c:pt idx="374">
                  <c:v>6.8925470899470902</c:v>
                </c:pt>
                <c:pt idx="375">
                  <c:v>6.9490052770448552</c:v>
                </c:pt>
                <c:pt idx="376">
                  <c:v>7.0273410526315789</c:v>
                </c:pt>
                <c:pt idx="377">
                  <c:v>7.1105808398950128</c:v>
                </c:pt>
                <c:pt idx="378">
                  <c:v>7.1817528795811523</c:v>
                </c:pt>
                <c:pt idx="379">
                  <c:v>7.2594313315926895</c:v>
                </c:pt>
                <c:pt idx="380">
                  <c:v>7.3415578124999996</c:v>
                </c:pt>
                <c:pt idx="381">
                  <c:v>7.4230496103896106</c:v>
                </c:pt>
                <c:pt idx="382">
                  <c:v>7.5206642487046631</c:v>
                </c:pt>
                <c:pt idx="383">
                  <c:v>7.6418299741602072</c:v>
                </c:pt>
                <c:pt idx="384">
                  <c:v>7.7471909793814433</c:v>
                </c:pt>
                <c:pt idx="385">
                  <c:v>7.8464593830334186</c:v>
                </c:pt>
                <c:pt idx="386">
                  <c:v>7.9521415384615386</c:v>
                </c:pt>
                <c:pt idx="387">
                  <c:v>8.0715874680306907</c:v>
                </c:pt>
                <c:pt idx="388">
                  <c:v>8.1950964285714285</c:v>
                </c:pt>
                <c:pt idx="389">
                  <c:v>8.2991524173027997</c:v>
                </c:pt>
                <c:pt idx="390">
                  <c:v>8.4230543147208117</c:v>
                </c:pt>
                <c:pt idx="391">
                  <c:v>8.5385379746835444</c:v>
                </c:pt>
                <c:pt idx="392">
                  <c:v>8.6399118686868679</c:v>
                </c:pt>
                <c:pt idx="393">
                  <c:v>8.7559551637279593</c:v>
                </c:pt>
                <c:pt idx="394">
                  <c:v>8.8725540201005018</c:v>
                </c:pt>
                <c:pt idx="395">
                  <c:v>8.987120551378446</c:v>
                </c:pt>
                <c:pt idx="396">
                  <c:v>9.0837245000000006</c:v>
                </c:pt>
                <c:pt idx="397">
                  <c:v>9.2175501246882785</c:v>
                </c:pt>
                <c:pt idx="398">
                  <c:v>9.3445313432835828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3-324D-8706-F7174DE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143696"/>
        <c:axId val="-2113031696"/>
      </c:barChart>
      <c:catAx>
        <c:axId val="-211314369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31696"/>
        <c:crosses val="autoZero"/>
        <c:auto val="1"/>
        <c:lblAlgn val="ctr"/>
        <c:lblOffset val="100"/>
        <c:noMultiLvlLbl val="0"/>
      </c:catAx>
      <c:valAx>
        <c:axId val="-21130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5"/>
  <sheetViews>
    <sheetView tabSelected="1" showRuler="0" workbookViewId="0">
      <selection activeCell="O1" sqref="O1"/>
    </sheetView>
  </sheetViews>
  <sheetFormatPr baseColWidth="10" defaultRowHeight="16" x14ac:dyDescent="0.2"/>
  <cols>
    <col min="3" max="3" width="17.6640625" customWidth="1"/>
    <col min="4" max="4" width="22.1640625" style="5" customWidth="1"/>
    <col min="5" max="15" width="16.1640625" customWidth="1"/>
  </cols>
  <sheetData>
    <row r="3" spans="3:15" x14ac:dyDescent="0.2">
      <c r="C3" s="1" t="s">
        <v>0</v>
      </c>
      <c r="D3" s="4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0</v>
      </c>
      <c r="N3" s="1" t="s">
        <v>431</v>
      </c>
      <c r="O3" s="1" t="s">
        <v>5</v>
      </c>
    </row>
    <row r="4" spans="3:15" x14ac:dyDescent="0.2">
      <c r="C4" s="3">
        <v>50000</v>
      </c>
      <c r="D4" s="5" t="s">
        <v>9</v>
      </c>
      <c r="E4" s="3">
        <v>48548</v>
      </c>
      <c r="F4" s="3">
        <v>1456</v>
      </c>
      <c r="G4" s="2">
        <v>2.91177E-2</v>
      </c>
      <c r="H4" s="3">
        <v>1872</v>
      </c>
      <c r="I4" s="2">
        <f>+H4/F4</f>
        <v>1.2857142857142858</v>
      </c>
      <c r="J4" s="2">
        <f>+H4/C4</f>
        <v>3.7440000000000001E-2</v>
      </c>
      <c r="K4">
        <v>0</v>
      </c>
      <c r="M4" s="6">
        <v>50000</v>
      </c>
      <c r="N4" s="7">
        <f t="shared" ref="N4:N67" si="0">+O4/10000</f>
        <v>0</v>
      </c>
      <c r="O4">
        <v>0</v>
      </c>
    </row>
    <row r="5" spans="3:15" x14ac:dyDescent="0.2">
      <c r="C5" s="3">
        <v>60000</v>
      </c>
      <c r="D5" s="5" t="s">
        <v>10</v>
      </c>
      <c r="E5" s="3">
        <v>56454</v>
      </c>
      <c r="F5" s="3">
        <v>3548</v>
      </c>
      <c r="G5" s="2">
        <v>5.9131400000000001E-2</v>
      </c>
      <c r="H5" s="3">
        <v>5925</v>
      </c>
      <c r="I5" s="2">
        <f t="shared" ref="I5:I68" si="1">+H5/F5</f>
        <v>1.6699549041713642</v>
      </c>
      <c r="J5" s="2">
        <f t="shared" ref="J5:J68" si="2">+H5/C5</f>
        <v>9.8750000000000004E-2</v>
      </c>
      <c r="K5">
        <v>0</v>
      </c>
      <c r="M5" s="6">
        <v>60000</v>
      </c>
      <c r="N5" s="7">
        <f t="shared" si="0"/>
        <v>0.40529999999999999</v>
      </c>
      <c r="O5" s="3">
        <f t="shared" ref="O5:O68" si="3">+H5-H4</f>
        <v>4053</v>
      </c>
    </row>
    <row r="6" spans="3:15" x14ac:dyDescent="0.2">
      <c r="C6" s="3">
        <v>70000</v>
      </c>
      <c r="D6" s="5" t="s">
        <v>11</v>
      </c>
      <c r="E6" s="3">
        <v>64133</v>
      </c>
      <c r="F6" s="3">
        <v>5870</v>
      </c>
      <c r="G6" s="2">
        <v>8.3853499999999997E-2</v>
      </c>
      <c r="H6" s="3">
        <v>12601</v>
      </c>
      <c r="I6" s="2">
        <f t="shared" si="1"/>
        <v>2.1466780238500851</v>
      </c>
      <c r="J6" s="2">
        <f t="shared" si="2"/>
        <v>0.18001428571428571</v>
      </c>
      <c r="K6">
        <v>0</v>
      </c>
      <c r="M6" s="6">
        <v>70000</v>
      </c>
      <c r="N6" s="7">
        <f t="shared" si="0"/>
        <v>0.66759999999999997</v>
      </c>
      <c r="O6" s="3">
        <f t="shared" si="3"/>
        <v>6676</v>
      </c>
    </row>
    <row r="7" spans="3:15" x14ac:dyDescent="0.2">
      <c r="C7" s="3">
        <v>80000</v>
      </c>
      <c r="D7" s="5" t="s">
        <v>12</v>
      </c>
      <c r="E7" s="3">
        <v>71835</v>
      </c>
      <c r="F7" s="3">
        <v>8166</v>
      </c>
      <c r="G7" s="2">
        <v>0.102074</v>
      </c>
      <c r="H7" s="3">
        <v>16788</v>
      </c>
      <c r="I7" s="2">
        <f t="shared" si="1"/>
        <v>2.0558412931667891</v>
      </c>
      <c r="J7" s="2">
        <f t="shared" si="2"/>
        <v>0.20985000000000001</v>
      </c>
      <c r="K7">
        <v>0</v>
      </c>
      <c r="M7" s="6">
        <v>80000</v>
      </c>
      <c r="N7" s="7">
        <f t="shared" si="0"/>
        <v>0.41870000000000002</v>
      </c>
      <c r="O7" s="3">
        <f t="shared" si="3"/>
        <v>4187</v>
      </c>
    </row>
    <row r="8" spans="3:15" x14ac:dyDescent="0.2">
      <c r="C8" s="3">
        <v>90000</v>
      </c>
      <c r="D8" s="5" t="s">
        <v>13</v>
      </c>
      <c r="E8" s="3">
        <v>79066</v>
      </c>
      <c r="F8" s="3">
        <v>10936</v>
      </c>
      <c r="G8" s="2">
        <v>0.121508</v>
      </c>
      <c r="H8" s="3">
        <v>22682</v>
      </c>
      <c r="I8" s="2">
        <f t="shared" si="1"/>
        <v>2.0740673006583759</v>
      </c>
      <c r="J8" s="2">
        <f t="shared" si="2"/>
        <v>0.2520222222222222</v>
      </c>
      <c r="K8">
        <v>0</v>
      </c>
      <c r="M8" s="6">
        <v>90000</v>
      </c>
      <c r="N8" s="7">
        <f t="shared" si="0"/>
        <v>0.58940000000000003</v>
      </c>
      <c r="O8" s="3">
        <f t="shared" si="3"/>
        <v>5894</v>
      </c>
    </row>
    <row r="9" spans="3:15" x14ac:dyDescent="0.2">
      <c r="C9" s="3">
        <v>100000</v>
      </c>
      <c r="D9" s="5" t="s">
        <v>14</v>
      </c>
      <c r="E9" s="3">
        <v>86849</v>
      </c>
      <c r="F9" s="3">
        <v>13155</v>
      </c>
      <c r="G9" s="2">
        <v>0.131545</v>
      </c>
      <c r="H9" s="3">
        <v>26971</v>
      </c>
      <c r="I9" s="2">
        <f t="shared" si="1"/>
        <v>2.0502470543519573</v>
      </c>
      <c r="J9" s="2">
        <f t="shared" si="2"/>
        <v>0.26971000000000001</v>
      </c>
      <c r="K9">
        <v>0</v>
      </c>
      <c r="M9" s="6">
        <v>100000</v>
      </c>
      <c r="N9" s="7">
        <f t="shared" si="0"/>
        <v>0.4289</v>
      </c>
      <c r="O9" s="3">
        <f t="shared" si="3"/>
        <v>4289</v>
      </c>
    </row>
    <row r="10" spans="3:15" x14ac:dyDescent="0.2">
      <c r="C10" s="3">
        <v>110000</v>
      </c>
      <c r="D10" s="5" t="s">
        <v>15</v>
      </c>
      <c r="E10" s="3">
        <v>94287</v>
      </c>
      <c r="F10" s="3">
        <v>15717</v>
      </c>
      <c r="G10" s="2">
        <v>0.142877</v>
      </c>
      <c r="H10" s="3">
        <v>31379</v>
      </c>
      <c r="I10" s="2">
        <f t="shared" si="1"/>
        <v>1.9965006044410512</v>
      </c>
      <c r="J10" s="2">
        <f t="shared" si="2"/>
        <v>0.28526363636363639</v>
      </c>
      <c r="K10">
        <v>0</v>
      </c>
      <c r="M10" s="6">
        <v>110000</v>
      </c>
      <c r="N10" s="7">
        <f t="shared" si="0"/>
        <v>0.44080000000000003</v>
      </c>
      <c r="O10" s="3">
        <f t="shared" si="3"/>
        <v>4408</v>
      </c>
    </row>
    <row r="11" spans="3:15" x14ac:dyDescent="0.2">
      <c r="C11" s="3">
        <v>120000</v>
      </c>
      <c r="D11" s="5" t="s">
        <v>16</v>
      </c>
      <c r="E11" s="3">
        <v>102036</v>
      </c>
      <c r="F11" s="3">
        <v>17966</v>
      </c>
      <c r="G11" s="2">
        <v>0.14971400000000001</v>
      </c>
      <c r="H11" s="3">
        <v>38252</v>
      </c>
      <c r="I11" s="2">
        <f t="shared" si="1"/>
        <v>2.1291328064121116</v>
      </c>
      <c r="J11" s="2">
        <f t="shared" si="2"/>
        <v>0.31876666666666664</v>
      </c>
      <c r="K11">
        <v>0</v>
      </c>
      <c r="M11" s="6">
        <v>120000</v>
      </c>
      <c r="N11" s="7">
        <f t="shared" si="0"/>
        <v>0.68730000000000002</v>
      </c>
      <c r="O11" s="3">
        <f t="shared" si="3"/>
        <v>6873</v>
      </c>
    </row>
    <row r="12" spans="3:15" x14ac:dyDescent="0.2">
      <c r="C12" s="3">
        <v>130000</v>
      </c>
      <c r="D12" s="5" t="s">
        <v>17</v>
      </c>
      <c r="E12" s="3">
        <v>109651</v>
      </c>
      <c r="F12" s="3">
        <v>20354</v>
      </c>
      <c r="G12" s="2">
        <v>0.15656300000000001</v>
      </c>
      <c r="H12" s="3">
        <v>46037</v>
      </c>
      <c r="I12" s="2">
        <f t="shared" si="1"/>
        <v>2.2618158592905573</v>
      </c>
      <c r="J12" s="2">
        <f t="shared" si="2"/>
        <v>0.35413076923076925</v>
      </c>
      <c r="K12">
        <v>0</v>
      </c>
      <c r="M12" s="6">
        <v>130000</v>
      </c>
      <c r="N12" s="7">
        <f t="shared" si="0"/>
        <v>0.77849999999999997</v>
      </c>
      <c r="O12" s="3">
        <f t="shared" si="3"/>
        <v>7785</v>
      </c>
    </row>
    <row r="13" spans="3:15" x14ac:dyDescent="0.2">
      <c r="C13" s="3">
        <v>140000</v>
      </c>
      <c r="D13" s="5" t="s">
        <v>18</v>
      </c>
      <c r="E13" s="3">
        <v>117401</v>
      </c>
      <c r="F13" s="3">
        <v>22600</v>
      </c>
      <c r="G13" s="2">
        <v>0.16142699999999999</v>
      </c>
      <c r="H13" s="3">
        <v>54482</v>
      </c>
      <c r="I13" s="2">
        <f t="shared" si="1"/>
        <v>2.4107079646017699</v>
      </c>
      <c r="J13" s="2">
        <f t="shared" si="2"/>
        <v>0.38915714285714287</v>
      </c>
      <c r="K13">
        <v>0</v>
      </c>
      <c r="M13" s="6">
        <v>140000</v>
      </c>
      <c r="N13" s="7">
        <f t="shared" si="0"/>
        <v>0.84450000000000003</v>
      </c>
      <c r="O13" s="3">
        <f t="shared" si="3"/>
        <v>8445</v>
      </c>
    </row>
    <row r="14" spans="3:15" x14ac:dyDescent="0.2">
      <c r="C14" s="3">
        <v>150000</v>
      </c>
      <c r="D14" s="5" t="s">
        <v>19</v>
      </c>
      <c r="E14" s="3">
        <v>124636</v>
      </c>
      <c r="F14" s="3">
        <v>25366</v>
      </c>
      <c r="G14" s="2">
        <v>0.169104</v>
      </c>
      <c r="H14" s="3">
        <v>63337</v>
      </c>
      <c r="I14" s="2">
        <f t="shared" si="1"/>
        <v>2.4969250177402822</v>
      </c>
      <c r="J14" s="2">
        <f t="shared" si="2"/>
        <v>0.42224666666666666</v>
      </c>
      <c r="K14">
        <v>0</v>
      </c>
      <c r="M14" s="6">
        <v>150000</v>
      </c>
      <c r="N14" s="7">
        <f t="shared" si="0"/>
        <v>0.88549999999999995</v>
      </c>
      <c r="O14" s="3">
        <f t="shared" si="3"/>
        <v>8855</v>
      </c>
    </row>
    <row r="15" spans="3:15" x14ac:dyDescent="0.2">
      <c r="C15" s="3">
        <v>160000</v>
      </c>
      <c r="D15" s="5" t="s">
        <v>20</v>
      </c>
      <c r="E15" s="3">
        <v>131743</v>
      </c>
      <c r="F15" s="3">
        <v>28260</v>
      </c>
      <c r="G15" s="2">
        <v>0.176622</v>
      </c>
      <c r="H15" s="3">
        <v>73798</v>
      </c>
      <c r="I15" s="2">
        <f t="shared" si="1"/>
        <v>2.6113941967445151</v>
      </c>
      <c r="J15" s="2">
        <f t="shared" si="2"/>
        <v>0.46123750000000002</v>
      </c>
      <c r="K15">
        <v>0</v>
      </c>
      <c r="M15" s="6">
        <v>160000</v>
      </c>
      <c r="N15" s="7">
        <f t="shared" si="0"/>
        <v>1.0461</v>
      </c>
      <c r="O15" s="3">
        <f t="shared" si="3"/>
        <v>10461</v>
      </c>
    </row>
    <row r="16" spans="3:15" x14ac:dyDescent="0.2">
      <c r="C16" s="3">
        <v>170000</v>
      </c>
      <c r="D16" s="5" t="s">
        <v>21</v>
      </c>
      <c r="E16" s="3">
        <v>138641</v>
      </c>
      <c r="F16" s="3">
        <v>31359</v>
      </c>
      <c r="G16" s="2">
        <v>0.18446499999999999</v>
      </c>
      <c r="H16" s="3">
        <v>84499</v>
      </c>
      <c r="I16" s="2">
        <f t="shared" si="1"/>
        <v>2.6945693421346344</v>
      </c>
      <c r="J16" s="2">
        <f t="shared" si="2"/>
        <v>0.49705294117647059</v>
      </c>
      <c r="K16">
        <v>0</v>
      </c>
      <c r="M16" s="6">
        <v>170000</v>
      </c>
      <c r="N16" s="7">
        <f t="shared" si="0"/>
        <v>1.0701000000000001</v>
      </c>
      <c r="O16" s="3">
        <f t="shared" si="3"/>
        <v>10701</v>
      </c>
    </row>
    <row r="17" spans="3:15" x14ac:dyDescent="0.2">
      <c r="C17" s="3">
        <v>180000</v>
      </c>
      <c r="D17" s="5" t="s">
        <v>22</v>
      </c>
      <c r="E17" s="3">
        <v>144920</v>
      </c>
      <c r="F17" s="3">
        <v>35081</v>
      </c>
      <c r="G17" s="2">
        <v>0.19489300000000001</v>
      </c>
      <c r="H17" s="3">
        <v>98752</v>
      </c>
      <c r="I17" s="2">
        <f t="shared" si="1"/>
        <v>2.8149710669593229</v>
      </c>
      <c r="J17" s="2">
        <f t="shared" si="2"/>
        <v>0.54862222222222223</v>
      </c>
      <c r="K17">
        <v>0</v>
      </c>
      <c r="M17" s="6">
        <v>180000</v>
      </c>
      <c r="N17" s="7">
        <f t="shared" si="0"/>
        <v>1.4253</v>
      </c>
      <c r="O17" s="3">
        <f t="shared" si="3"/>
        <v>14253</v>
      </c>
    </row>
    <row r="18" spans="3:15" x14ac:dyDescent="0.2">
      <c r="C18" s="3">
        <v>190000</v>
      </c>
      <c r="D18" s="5" t="s">
        <v>23</v>
      </c>
      <c r="E18" s="3">
        <v>151701</v>
      </c>
      <c r="F18" s="3">
        <v>38307</v>
      </c>
      <c r="G18" s="2">
        <v>0.20160700000000001</v>
      </c>
      <c r="H18" s="3">
        <v>110786</v>
      </c>
      <c r="I18" s="2">
        <f t="shared" si="1"/>
        <v>2.8920562821416453</v>
      </c>
      <c r="J18" s="2">
        <f t="shared" si="2"/>
        <v>0.58308421052631576</v>
      </c>
      <c r="K18">
        <v>0</v>
      </c>
      <c r="M18" s="6">
        <v>190000</v>
      </c>
      <c r="N18" s="7">
        <f t="shared" si="0"/>
        <v>1.2034</v>
      </c>
      <c r="O18" s="3">
        <f t="shared" si="3"/>
        <v>12034</v>
      </c>
    </row>
    <row r="19" spans="3:15" x14ac:dyDescent="0.2">
      <c r="C19" s="3">
        <v>200000</v>
      </c>
      <c r="D19" s="5" t="s">
        <v>24</v>
      </c>
      <c r="E19" s="3">
        <v>158443</v>
      </c>
      <c r="F19" s="3">
        <v>41558</v>
      </c>
      <c r="G19" s="2">
        <v>0.207789</v>
      </c>
      <c r="H19" s="3">
        <v>121794</v>
      </c>
      <c r="I19" s="2">
        <f t="shared" si="1"/>
        <v>2.9306992636796765</v>
      </c>
      <c r="J19" s="2">
        <f t="shared" si="2"/>
        <v>0.60897000000000001</v>
      </c>
      <c r="K19">
        <v>0</v>
      </c>
      <c r="M19" s="6">
        <v>200000</v>
      </c>
      <c r="N19" s="7">
        <f t="shared" si="0"/>
        <v>1.1008</v>
      </c>
      <c r="O19" s="3">
        <f t="shared" si="3"/>
        <v>11008</v>
      </c>
    </row>
    <row r="20" spans="3:15" x14ac:dyDescent="0.2">
      <c r="C20" s="3">
        <v>210000</v>
      </c>
      <c r="D20" s="5" t="s">
        <v>25</v>
      </c>
      <c r="E20" s="3">
        <v>164966</v>
      </c>
      <c r="F20" s="3">
        <v>45036</v>
      </c>
      <c r="G20" s="2">
        <v>0.21445500000000001</v>
      </c>
      <c r="H20" s="3">
        <v>133030</v>
      </c>
      <c r="I20" s="2">
        <f t="shared" si="1"/>
        <v>2.9538591349142909</v>
      </c>
      <c r="J20" s="2">
        <f t="shared" si="2"/>
        <v>0.63347619047619053</v>
      </c>
      <c r="K20">
        <v>0</v>
      </c>
      <c r="M20" s="6">
        <v>210000</v>
      </c>
      <c r="N20" s="7">
        <f t="shared" si="0"/>
        <v>1.1235999999999999</v>
      </c>
      <c r="O20" s="3">
        <f t="shared" si="3"/>
        <v>11236</v>
      </c>
    </row>
    <row r="21" spans="3:15" x14ac:dyDescent="0.2">
      <c r="C21" s="3">
        <v>220000</v>
      </c>
      <c r="D21" s="5" t="s">
        <v>26</v>
      </c>
      <c r="E21" s="3">
        <v>171454</v>
      </c>
      <c r="F21" s="3">
        <v>48546</v>
      </c>
      <c r="G21" s="2">
        <v>0.220664</v>
      </c>
      <c r="H21" s="3">
        <v>144701</v>
      </c>
      <c r="I21" s="2">
        <f t="shared" si="1"/>
        <v>2.9806987187409879</v>
      </c>
      <c r="J21" s="2">
        <f t="shared" si="2"/>
        <v>0.65773181818181814</v>
      </c>
      <c r="K21">
        <v>0</v>
      </c>
      <c r="M21" s="6">
        <v>220000</v>
      </c>
      <c r="N21" s="7">
        <f t="shared" si="0"/>
        <v>1.1671</v>
      </c>
      <c r="O21" s="3">
        <f t="shared" si="3"/>
        <v>11671</v>
      </c>
    </row>
    <row r="22" spans="3:15" x14ac:dyDescent="0.2">
      <c r="C22" s="3">
        <v>230000</v>
      </c>
      <c r="D22" s="5" t="s">
        <v>27</v>
      </c>
      <c r="E22" s="3">
        <v>178118</v>
      </c>
      <c r="F22" s="3">
        <v>51882</v>
      </c>
      <c r="G22" s="2">
        <v>0.225574</v>
      </c>
      <c r="H22" s="3">
        <v>156399</v>
      </c>
      <c r="I22" s="2">
        <f t="shared" si="1"/>
        <v>3.0145137041748584</v>
      </c>
      <c r="J22" s="2">
        <f t="shared" si="2"/>
        <v>0.679995652173913</v>
      </c>
      <c r="K22">
        <v>0</v>
      </c>
      <c r="M22" s="6">
        <v>230000</v>
      </c>
      <c r="N22" s="7">
        <f t="shared" si="0"/>
        <v>1.1698</v>
      </c>
      <c r="O22" s="3">
        <f t="shared" si="3"/>
        <v>11698</v>
      </c>
    </row>
    <row r="23" spans="3:15" x14ac:dyDescent="0.2">
      <c r="C23" s="3">
        <v>240000</v>
      </c>
      <c r="D23" s="5" t="s">
        <v>28</v>
      </c>
      <c r="E23" s="3">
        <v>184549</v>
      </c>
      <c r="F23" s="3">
        <v>55454</v>
      </c>
      <c r="G23" s="2">
        <v>0.23105500000000001</v>
      </c>
      <c r="H23" s="3">
        <v>168646</v>
      </c>
      <c r="I23" s="2">
        <f t="shared" si="1"/>
        <v>3.0411872903667905</v>
      </c>
      <c r="J23" s="2">
        <f t="shared" si="2"/>
        <v>0.70269166666666671</v>
      </c>
      <c r="K23">
        <v>0</v>
      </c>
      <c r="M23" s="6">
        <v>240000</v>
      </c>
      <c r="N23" s="7">
        <f t="shared" si="0"/>
        <v>1.2246999999999999</v>
      </c>
      <c r="O23" s="3">
        <f t="shared" si="3"/>
        <v>12247</v>
      </c>
    </row>
    <row r="24" spans="3:15" x14ac:dyDescent="0.2">
      <c r="C24" s="3">
        <v>250000</v>
      </c>
      <c r="D24" s="5" t="s">
        <v>29</v>
      </c>
      <c r="E24" s="3">
        <v>190550</v>
      </c>
      <c r="F24" s="3">
        <v>59455</v>
      </c>
      <c r="G24" s="2">
        <v>0.237815</v>
      </c>
      <c r="H24" s="3">
        <v>180013</v>
      </c>
      <c r="I24" s="2">
        <f t="shared" si="1"/>
        <v>3.0277184425195527</v>
      </c>
      <c r="J24" s="2">
        <f t="shared" si="2"/>
        <v>0.72005200000000003</v>
      </c>
      <c r="K24">
        <v>0</v>
      </c>
      <c r="M24" s="6">
        <v>250000</v>
      </c>
      <c r="N24" s="7">
        <f t="shared" si="0"/>
        <v>1.1367</v>
      </c>
      <c r="O24" s="3">
        <f t="shared" si="3"/>
        <v>11367</v>
      </c>
    </row>
    <row r="25" spans="3:15" x14ac:dyDescent="0.2">
      <c r="C25" s="3">
        <v>260000</v>
      </c>
      <c r="D25" s="5" t="s">
        <v>30</v>
      </c>
      <c r="E25" s="3">
        <v>196724</v>
      </c>
      <c r="F25" s="3">
        <v>63284</v>
      </c>
      <c r="G25" s="2">
        <v>0.243393</v>
      </c>
      <c r="H25" s="3">
        <v>191036</v>
      </c>
      <c r="I25" s="2">
        <f t="shared" si="1"/>
        <v>3.0187093104102143</v>
      </c>
      <c r="J25" s="2">
        <f t="shared" si="2"/>
        <v>0.7347538461538462</v>
      </c>
      <c r="K25">
        <v>0</v>
      </c>
      <c r="M25" s="6">
        <v>260000</v>
      </c>
      <c r="N25" s="7">
        <f t="shared" si="0"/>
        <v>1.1023000000000001</v>
      </c>
      <c r="O25" s="3">
        <f t="shared" si="3"/>
        <v>11023</v>
      </c>
    </row>
    <row r="26" spans="3:15" x14ac:dyDescent="0.2">
      <c r="C26" s="3">
        <v>270000</v>
      </c>
      <c r="D26" s="5" t="s">
        <v>31</v>
      </c>
      <c r="E26" s="3">
        <v>202698</v>
      </c>
      <c r="F26" s="3">
        <v>67302</v>
      </c>
      <c r="G26" s="2">
        <v>0.24926699999999999</v>
      </c>
      <c r="H26" s="3">
        <v>203346</v>
      </c>
      <c r="I26" s="2">
        <f t="shared" si="1"/>
        <v>3.0213960952126238</v>
      </c>
      <c r="J26" s="2">
        <f t="shared" si="2"/>
        <v>0.75313333333333332</v>
      </c>
      <c r="K26">
        <v>0</v>
      </c>
      <c r="M26" s="6">
        <v>270000</v>
      </c>
      <c r="N26" s="7">
        <f t="shared" si="0"/>
        <v>1.2310000000000001</v>
      </c>
      <c r="O26" s="3">
        <f t="shared" si="3"/>
        <v>12310</v>
      </c>
    </row>
    <row r="27" spans="3:15" x14ac:dyDescent="0.2">
      <c r="C27" s="3">
        <v>280000</v>
      </c>
      <c r="D27" s="5" t="s">
        <v>32</v>
      </c>
      <c r="E27" s="3">
        <v>208240</v>
      </c>
      <c r="F27" s="3">
        <v>71760</v>
      </c>
      <c r="G27" s="2">
        <v>0.25628600000000001</v>
      </c>
      <c r="H27" s="3">
        <v>216507</v>
      </c>
      <c r="I27" s="2">
        <f t="shared" si="1"/>
        <v>3.0170986622073577</v>
      </c>
      <c r="J27" s="2">
        <f t="shared" si="2"/>
        <v>0.77323928571428568</v>
      </c>
      <c r="K27">
        <v>0</v>
      </c>
      <c r="M27" s="6">
        <v>280000</v>
      </c>
      <c r="N27" s="7">
        <f t="shared" si="0"/>
        <v>1.3161</v>
      </c>
      <c r="O27" s="3">
        <f t="shared" si="3"/>
        <v>13161</v>
      </c>
    </row>
    <row r="28" spans="3:15" x14ac:dyDescent="0.2">
      <c r="C28" s="3">
        <v>290000</v>
      </c>
      <c r="D28" s="5" t="s">
        <v>33</v>
      </c>
      <c r="E28" s="3">
        <v>214261</v>
      </c>
      <c r="F28" s="3">
        <v>75741</v>
      </c>
      <c r="G28" s="2">
        <v>0.26117400000000002</v>
      </c>
      <c r="H28" s="3">
        <v>228555</v>
      </c>
      <c r="I28" s="2">
        <f t="shared" si="1"/>
        <v>3.017586247871034</v>
      </c>
      <c r="J28" s="2">
        <f t="shared" si="2"/>
        <v>0.78812068965517246</v>
      </c>
      <c r="K28">
        <v>0</v>
      </c>
      <c r="M28" s="6">
        <v>290000</v>
      </c>
      <c r="N28" s="7">
        <f t="shared" si="0"/>
        <v>1.2048000000000001</v>
      </c>
      <c r="O28" s="3">
        <f t="shared" si="3"/>
        <v>12048</v>
      </c>
    </row>
    <row r="29" spans="3:15" x14ac:dyDescent="0.2">
      <c r="C29" s="3">
        <v>300000</v>
      </c>
      <c r="D29" s="5" t="s">
        <v>34</v>
      </c>
      <c r="E29" s="3">
        <v>220454</v>
      </c>
      <c r="F29" s="3">
        <v>79547</v>
      </c>
      <c r="G29" s="2">
        <v>0.265156</v>
      </c>
      <c r="H29" s="3">
        <v>241385</v>
      </c>
      <c r="I29" s="2">
        <f t="shared" si="1"/>
        <v>3.0344953298050208</v>
      </c>
      <c r="J29" s="2">
        <f t="shared" si="2"/>
        <v>0.80461666666666665</v>
      </c>
      <c r="K29">
        <v>0</v>
      </c>
      <c r="M29" s="6">
        <v>300000</v>
      </c>
      <c r="N29" s="7">
        <f t="shared" si="0"/>
        <v>1.2829999999999999</v>
      </c>
      <c r="O29" s="3">
        <f t="shared" si="3"/>
        <v>12830</v>
      </c>
    </row>
    <row r="30" spans="3:15" x14ac:dyDescent="0.2">
      <c r="C30" s="3">
        <v>310000</v>
      </c>
      <c r="D30" s="5" t="s">
        <v>35</v>
      </c>
      <c r="E30" s="3">
        <v>226571</v>
      </c>
      <c r="F30" s="3">
        <v>83429</v>
      </c>
      <c r="G30" s="2">
        <v>0.26912599999999998</v>
      </c>
      <c r="H30" s="3">
        <v>253752</v>
      </c>
      <c r="I30" s="2">
        <f t="shared" si="1"/>
        <v>3.041532320895612</v>
      </c>
      <c r="J30" s="2">
        <f t="shared" si="2"/>
        <v>0.81855483870967738</v>
      </c>
      <c r="K30">
        <v>0</v>
      </c>
      <c r="M30" s="6">
        <v>310000</v>
      </c>
      <c r="N30" s="7">
        <f t="shared" si="0"/>
        <v>1.2366999999999999</v>
      </c>
      <c r="O30" s="3">
        <f t="shared" si="3"/>
        <v>12367</v>
      </c>
    </row>
    <row r="31" spans="3:15" x14ac:dyDescent="0.2">
      <c r="C31" s="3">
        <v>320000</v>
      </c>
      <c r="D31" s="5" t="s">
        <v>36</v>
      </c>
      <c r="E31" s="3">
        <v>232599</v>
      </c>
      <c r="F31" s="3">
        <v>87403</v>
      </c>
      <c r="G31" s="2">
        <v>0.27313300000000001</v>
      </c>
      <c r="H31" s="3">
        <v>266058</v>
      </c>
      <c r="I31" s="2">
        <f t="shared" si="1"/>
        <v>3.0440373900209377</v>
      </c>
      <c r="J31" s="2">
        <f t="shared" si="2"/>
        <v>0.83143124999999996</v>
      </c>
      <c r="K31">
        <v>0</v>
      </c>
      <c r="M31" s="6">
        <v>320000</v>
      </c>
      <c r="N31" s="7">
        <f t="shared" si="0"/>
        <v>1.2305999999999999</v>
      </c>
      <c r="O31" s="3">
        <f t="shared" si="3"/>
        <v>12306</v>
      </c>
    </row>
    <row r="32" spans="3:15" x14ac:dyDescent="0.2">
      <c r="C32" s="3">
        <v>330000</v>
      </c>
      <c r="D32" s="5" t="s">
        <v>37</v>
      </c>
      <c r="E32" s="3">
        <v>238494</v>
      </c>
      <c r="F32" s="3">
        <v>91508</v>
      </c>
      <c r="G32" s="2">
        <v>0.27729500000000001</v>
      </c>
      <c r="H32" s="3">
        <v>278010</v>
      </c>
      <c r="I32" s="2">
        <f t="shared" si="1"/>
        <v>3.0380950299427374</v>
      </c>
      <c r="J32" s="2">
        <f t="shared" si="2"/>
        <v>0.84245454545454546</v>
      </c>
      <c r="K32">
        <v>0</v>
      </c>
      <c r="M32" s="6">
        <v>330000</v>
      </c>
      <c r="N32" s="7">
        <f t="shared" si="0"/>
        <v>1.1952</v>
      </c>
      <c r="O32" s="3">
        <f t="shared" si="3"/>
        <v>11952</v>
      </c>
    </row>
    <row r="33" spans="3:15" x14ac:dyDescent="0.2">
      <c r="C33" s="3">
        <v>340000</v>
      </c>
      <c r="D33" s="5" t="s">
        <v>38</v>
      </c>
      <c r="E33" s="3">
        <v>244257</v>
      </c>
      <c r="F33" s="3">
        <v>95746</v>
      </c>
      <c r="G33" s="2">
        <v>0.28160299999999999</v>
      </c>
      <c r="H33" s="3">
        <v>291014</v>
      </c>
      <c r="I33" s="2">
        <f t="shared" si="1"/>
        <v>3.039437678858647</v>
      </c>
      <c r="J33" s="2">
        <f t="shared" si="2"/>
        <v>0.85592352941176475</v>
      </c>
      <c r="K33">
        <v>0</v>
      </c>
      <c r="M33" s="6">
        <v>340000</v>
      </c>
      <c r="N33" s="7">
        <f t="shared" si="0"/>
        <v>1.3004</v>
      </c>
      <c r="O33" s="3">
        <f t="shared" si="3"/>
        <v>13004</v>
      </c>
    </row>
    <row r="34" spans="3:15" x14ac:dyDescent="0.2">
      <c r="C34" s="3">
        <v>350000</v>
      </c>
      <c r="D34" s="5" t="s">
        <v>39</v>
      </c>
      <c r="E34" s="3">
        <v>249776</v>
      </c>
      <c r="F34" s="3">
        <v>100225</v>
      </c>
      <c r="G34" s="2">
        <v>0.286356</v>
      </c>
      <c r="H34" s="3">
        <v>304870</v>
      </c>
      <c r="I34" s="2">
        <f t="shared" si="1"/>
        <v>3.0418558243951108</v>
      </c>
      <c r="J34" s="2">
        <f t="shared" si="2"/>
        <v>0.87105714285714286</v>
      </c>
      <c r="K34">
        <v>0</v>
      </c>
      <c r="M34" s="6">
        <v>350000</v>
      </c>
      <c r="N34" s="7">
        <f t="shared" si="0"/>
        <v>1.3855999999999999</v>
      </c>
      <c r="O34" s="3">
        <f t="shared" si="3"/>
        <v>13856</v>
      </c>
    </row>
    <row r="35" spans="3:15" x14ac:dyDescent="0.2">
      <c r="C35" s="3">
        <v>360000</v>
      </c>
      <c r="D35" s="5" t="s">
        <v>40</v>
      </c>
      <c r="E35" s="3">
        <v>255302</v>
      </c>
      <c r="F35" s="3">
        <v>104699</v>
      </c>
      <c r="G35" s="2">
        <v>0.29082999999999998</v>
      </c>
      <c r="H35" s="3">
        <v>318437</v>
      </c>
      <c r="I35" s="2">
        <f t="shared" si="1"/>
        <v>3.0414521628668849</v>
      </c>
      <c r="J35" s="2">
        <f t="shared" si="2"/>
        <v>0.88454722222222226</v>
      </c>
      <c r="K35">
        <v>0</v>
      </c>
      <c r="M35" s="6">
        <v>360000</v>
      </c>
      <c r="N35" s="7">
        <f t="shared" si="0"/>
        <v>1.3567</v>
      </c>
      <c r="O35" s="3">
        <f t="shared" si="3"/>
        <v>13567</v>
      </c>
    </row>
    <row r="36" spans="3:15" x14ac:dyDescent="0.2">
      <c r="C36" s="3">
        <v>370000</v>
      </c>
      <c r="D36" s="5" t="s">
        <v>41</v>
      </c>
      <c r="E36" s="3">
        <v>261042</v>
      </c>
      <c r="F36" s="3">
        <v>108958</v>
      </c>
      <c r="G36" s="2">
        <v>0.29448099999999999</v>
      </c>
      <c r="H36" s="3">
        <v>330956</v>
      </c>
      <c r="I36" s="2">
        <f t="shared" si="1"/>
        <v>3.0374639769452449</v>
      </c>
      <c r="J36" s="2">
        <f t="shared" si="2"/>
        <v>0.89447567567567565</v>
      </c>
      <c r="K36">
        <v>0</v>
      </c>
      <c r="M36" s="6">
        <v>370000</v>
      </c>
      <c r="N36" s="7">
        <f t="shared" si="0"/>
        <v>1.2519</v>
      </c>
      <c r="O36" s="3">
        <f t="shared" si="3"/>
        <v>12519</v>
      </c>
    </row>
    <row r="37" spans="3:15" x14ac:dyDescent="0.2">
      <c r="C37" s="3">
        <v>380000</v>
      </c>
      <c r="D37" s="5" t="s">
        <v>42</v>
      </c>
      <c r="E37" s="3">
        <v>266341</v>
      </c>
      <c r="F37" s="3">
        <v>113661</v>
      </c>
      <c r="G37" s="2">
        <v>0.29910599999999998</v>
      </c>
      <c r="H37" s="3">
        <v>344151</v>
      </c>
      <c r="I37" s="2">
        <f t="shared" si="1"/>
        <v>3.0278723572729431</v>
      </c>
      <c r="J37" s="2">
        <f t="shared" si="2"/>
        <v>0.90566052631578953</v>
      </c>
      <c r="K37">
        <v>0</v>
      </c>
      <c r="M37" s="6">
        <v>380000</v>
      </c>
      <c r="N37" s="7">
        <f t="shared" si="0"/>
        <v>1.3194999999999999</v>
      </c>
      <c r="O37" s="3">
        <f t="shared" si="3"/>
        <v>13195</v>
      </c>
    </row>
    <row r="38" spans="3:15" x14ac:dyDescent="0.2">
      <c r="C38" s="3">
        <v>390000</v>
      </c>
      <c r="D38" s="5" t="s">
        <v>43</v>
      </c>
      <c r="E38" s="3">
        <v>271549</v>
      </c>
      <c r="F38" s="3">
        <v>118452</v>
      </c>
      <c r="G38" s="2">
        <v>0.30372199999999999</v>
      </c>
      <c r="H38" s="3">
        <v>357659</v>
      </c>
      <c r="I38" s="2">
        <f t="shared" si="1"/>
        <v>3.0194424745888631</v>
      </c>
      <c r="J38" s="2">
        <f t="shared" si="2"/>
        <v>0.91707435897435896</v>
      </c>
      <c r="K38">
        <v>0</v>
      </c>
      <c r="M38" s="6">
        <v>390000</v>
      </c>
      <c r="N38" s="7">
        <f t="shared" si="0"/>
        <v>1.3508</v>
      </c>
      <c r="O38" s="3">
        <f t="shared" si="3"/>
        <v>13508</v>
      </c>
    </row>
    <row r="39" spans="3:15" x14ac:dyDescent="0.2">
      <c r="C39" s="3">
        <v>400000</v>
      </c>
      <c r="D39" s="5" t="s">
        <v>44</v>
      </c>
      <c r="E39" s="3">
        <v>276729</v>
      </c>
      <c r="F39" s="3">
        <v>123275</v>
      </c>
      <c r="G39" s="2">
        <v>0.30818400000000001</v>
      </c>
      <c r="H39" s="3">
        <v>371107</v>
      </c>
      <c r="I39" s="2">
        <f t="shared" si="1"/>
        <v>3.0103995132833097</v>
      </c>
      <c r="J39" s="2">
        <f t="shared" si="2"/>
        <v>0.92776749999999997</v>
      </c>
      <c r="K39">
        <v>0</v>
      </c>
      <c r="M39" s="6">
        <v>400000</v>
      </c>
      <c r="N39" s="7">
        <f t="shared" si="0"/>
        <v>1.3448</v>
      </c>
      <c r="O39" s="3">
        <f t="shared" si="3"/>
        <v>13448</v>
      </c>
    </row>
    <row r="40" spans="3:15" x14ac:dyDescent="0.2">
      <c r="C40" s="3">
        <v>410000</v>
      </c>
      <c r="D40" s="5" t="s">
        <v>45</v>
      </c>
      <c r="E40" s="3">
        <v>281973</v>
      </c>
      <c r="F40" s="3">
        <v>128027</v>
      </c>
      <c r="G40" s="2">
        <v>0.31226100000000001</v>
      </c>
      <c r="H40" s="3">
        <v>384203</v>
      </c>
      <c r="I40" s="2">
        <f t="shared" si="1"/>
        <v>3.0009529239925952</v>
      </c>
      <c r="J40" s="2">
        <f t="shared" si="2"/>
        <v>0.93708048780487807</v>
      </c>
      <c r="K40">
        <v>0</v>
      </c>
      <c r="M40" s="6">
        <v>410000</v>
      </c>
      <c r="N40" s="7">
        <f t="shared" si="0"/>
        <v>1.3096000000000001</v>
      </c>
      <c r="O40" s="3">
        <f t="shared" si="3"/>
        <v>13096</v>
      </c>
    </row>
    <row r="41" spans="3:15" x14ac:dyDescent="0.2">
      <c r="C41" s="3">
        <v>420000</v>
      </c>
      <c r="D41" s="5" t="s">
        <v>46</v>
      </c>
      <c r="E41" s="3">
        <v>287541</v>
      </c>
      <c r="F41" s="3">
        <v>132459</v>
      </c>
      <c r="G41" s="2">
        <v>0.31537900000000002</v>
      </c>
      <c r="H41" s="3">
        <v>396290</v>
      </c>
      <c r="I41" s="2">
        <f t="shared" si="1"/>
        <v>2.9917936871031792</v>
      </c>
      <c r="J41" s="2">
        <f t="shared" si="2"/>
        <v>0.94354761904761908</v>
      </c>
      <c r="K41">
        <v>0</v>
      </c>
      <c r="M41" s="6">
        <v>420000</v>
      </c>
      <c r="N41" s="7">
        <f t="shared" si="0"/>
        <v>1.2087000000000001</v>
      </c>
      <c r="O41" s="3">
        <f t="shared" si="3"/>
        <v>12087</v>
      </c>
    </row>
    <row r="42" spans="3:15" x14ac:dyDescent="0.2">
      <c r="C42" s="3">
        <v>430000</v>
      </c>
      <c r="D42" s="5" t="s">
        <v>47</v>
      </c>
      <c r="E42" s="3">
        <v>292822</v>
      </c>
      <c r="F42" s="3">
        <v>137181</v>
      </c>
      <c r="G42" s="2">
        <v>0.319023</v>
      </c>
      <c r="H42" s="3">
        <v>408997</v>
      </c>
      <c r="I42" s="2">
        <f t="shared" si="1"/>
        <v>2.9814405785057696</v>
      </c>
      <c r="J42" s="2">
        <f t="shared" si="2"/>
        <v>0.95115581395348836</v>
      </c>
      <c r="K42">
        <v>0</v>
      </c>
      <c r="M42" s="6">
        <v>430000</v>
      </c>
      <c r="N42" s="7">
        <f t="shared" si="0"/>
        <v>1.2706999999999999</v>
      </c>
      <c r="O42" s="3">
        <f t="shared" si="3"/>
        <v>12707</v>
      </c>
    </row>
    <row r="43" spans="3:15" x14ac:dyDescent="0.2">
      <c r="C43" s="3">
        <v>440000</v>
      </c>
      <c r="D43" s="5" t="s">
        <v>48</v>
      </c>
      <c r="E43" s="3">
        <v>298238</v>
      </c>
      <c r="F43" s="3">
        <v>141762</v>
      </c>
      <c r="G43" s="2">
        <v>0.32218599999999997</v>
      </c>
      <c r="H43" s="3">
        <v>421005</v>
      </c>
      <c r="I43" s="2">
        <f t="shared" si="1"/>
        <v>2.9698014982858596</v>
      </c>
      <c r="J43" s="2">
        <f t="shared" si="2"/>
        <v>0.95682954545454546</v>
      </c>
      <c r="K43">
        <v>0</v>
      </c>
      <c r="M43" s="6">
        <v>440000</v>
      </c>
      <c r="N43" s="7">
        <f t="shared" si="0"/>
        <v>1.2008000000000001</v>
      </c>
      <c r="O43" s="3">
        <f t="shared" si="3"/>
        <v>12008</v>
      </c>
    </row>
    <row r="44" spans="3:15" x14ac:dyDescent="0.2">
      <c r="C44" s="3">
        <v>450000</v>
      </c>
      <c r="D44" s="5" t="s">
        <v>49</v>
      </c>
      <c r="E44" s="3">
        <v>303640</v>
      </c>
      <c r="F44" s="3">
        <v>146360</v>
      </c>
      <c r="G44" s="2">
        <v>0.32524399999999998</v>
      </c>
      <c r="H44" s="3">
        <v>433517</v>
      </c>
      <c r="I44" s="2">
        <f t="shared" si="1"/>
        <v>2.9619909811423888</v>
      </c>
      <c r="J44" s="2">
        <f t="shared" si="2"/>
        <v>0.96337111111111107</v>
      </c>
      <c r="K44">
        <v>0</v>
      </c>
      <c r="M44" s="6">
        <v>450000</v>
      </c>
      <c r="N44" s="7">
        <f t="shared" si="0"/>
        <v>1.2512000000000001</v>
      </c>
      <c r="O44" s="3">
        <f t="shared" si="3"/>
        <v>12512</v>
      </c>
    </row>
    <row r="45" spans="3:15" x14ac:dyDescent="0.2">
      <c r="C45" s="3">
        <v>460000</v>
      </c>
      <c r="D45" s="5" t="s">
        <v>50</v>
      </c>
      <c r="E45" s="3">
        <v>308271</v>
      </c>
      <c r="F45" s="3">
        <v>151729</v>
      </c>
      <c r="G45" s="2">
        <v>0.32984599999999997</v>
      </c>
      <c r="H45" s="3">
        <v>448509</v>
      </c>
      <c r="I45" s="2">
        <f t="shared" si="1"/>
        <v>2.9559873194972615</v>
      </c>
      <c r="J45" s="2">
        <f t="shared" si="2"/>
        <v>0.9750195652173913</v>
      </c>
      <c r="K45">
        <v>0</v>
      </c>
      <c r="M45" s="6">
        <v>460000</v>
      </c>
      <c r="N45" s="7">
        <f t="shared" si="0"/>
        <v>1.4992000000000001</v>
      </c>
      <c r="O45" s="3">
        <f t="shared" si="3"/>
        <v>14992</v>
      </c>
    </row>
    <row r="46" spans="3:15" x14ac:dyDescent="0.2">
      <c r="C46" s="3">
        <v>470000</v>
      </c>
      <c r="D46" s="5" t="s">
        <v>51</v>
      </c>
      <c r="E46" s="3">
        <v>313142</v>
      </c>
      <c r="F46" s="3">
        <v>156859</v>
      </c>
      <c r="G46" s="2">
        <v>0.33374199999999998</v>
      </c>
      <c r="H46" s="3">
        <v>462622</v>
      </c>
      <c r="I46" s="2">
        <f t="shared" si="1"/>
        <v>2.9492856641952327</v>
      </c>
      <c r="J46" s="2">
        <f t="shared" si="2"/>
        <v>0.98430212765957448</v>
      </c>
      <c r="K46">
        <v>0</v>
      </c>
      <c r="M46" s="6">
        <v>470000</v>
      </c>
      <c r="N46" s="7">
        <f t="shared" si="0"/>
        <v>1.4113</v>
      </c>
      <c r="O46" s="3">
        <f t="shared" si="3"/>
        <v>14113</v>
      </c>
    </row>
    <row r="47" spans="3:15" x14ac:dyDescent="0.2">
      <c r="C47" s="3">
        <v>480000</v>
      </c>
      <c r="D47" s="5" t="s">
        <v>52</v>
      </c>
      <c r="E47" s="3">
        <v>318374</v>
      </c>
      <c r="F47" s="3">
        <v>161628</v>
      </c>
      <c r="G47" s="2">
        <v>0.33672400000000002</v>
      </c>
      <c r="H47" s="3">
        <v>476284</v>
      </c>
      <c r="I47" s="2">
        <f t="shared" si="1"/>
        <v>2.9467913975301308</v>
      </c>
      <c r="J47" s="2">
        <f t="shared" si="2"/>
        <v>0.99225833333333335</v>
      </c>
      <c r="K47">
        <v>0</v>
      </c>
      <c r="M47" s="6">
        <v>480000</v>
      </c>
      <c r="N47" s="7">
        <f t="shared" si="0"/>
        <v>1.3662000000000001</v>
      </c>
      <c r="O47" s="3">
        <f t="shared" si="3"/>
        <v>13662</v>
      </c>
    </row>
    <row r="48" spans="3:15" x14ac:dyDescent="0.2">
      <c r="C48" s="3">
        <v>490000</v>
      </c>
      <c r="D48" s="5" t="s">
        <v>53</v>
      </c>
      <c r="E48" s="3">
        <v>323669</v>
      </c>
      <c r="F48" s="3">
        <v>166331</v>
      </c>
      <c r="G48" s="2">
        <v>0.339451</v>
      </c>
      <c r="H48" s="3">
        <v>490171</v>
      </c>
      <c r="I48" s="2">
        <f t="shared" si="1"/>
        <v>2.9469611798161499</v>
      </c>
      <c r="J48" s="2">
        <f t="shared" si="2"/>
        <v>1.0003489795918368</v>
      </c>
      <c r="K48">
        <v>0</v>
      </c>
      <c r="M48" s="6">
        <v>490000</v>
      </c>
      <c r="N48" s="7">
        <f t="shared" si="0"/>
        <v>1.3887</v>
      </c>
      <c r="O48" s="3">
        <f t="shared" si="3"/>
        <v>13887</v>
      </c>
    </row>
    <row r="49" spans="3:15" x14ac:dyDescent="0.2">
      <c r="C49" s="3">
        <v>500000</v>
      </c>
      <c r="D49" s="5" t="s">
        <v>54</v>
      </c>
      <c r="E49" s="3">
        <v>328719</v>
      </c>
      <c r="F49" s="3">
        <v>171283</v>
      </c>
      <c r="G49" s="2">
        <v>0.34256500000000001</v>
      </c>
      <c r="H49" s="3">
        <v>504710</v>
      </c>
      <c r="I49" s="2">
        <f t="shared" si="1"/>
        <v>2.9466438584097663</v>
      </c>
      <c r="J49" s="2">
        <f t="shared" si="2"/>
        <v>1.00942</v>
      </c>
      <c r="K49">
        <v>0</v>
      </c>
      <c r="M49" s="6">
        <v>500000</v>
      </c>
      <c r="N49" s="7">
        <f t="shared" si="0"/>
        <v>1.4539</v>
      </c>
      <c r="O49" s="3">
        <f t="shared" si="3"/>
        <v>14539</v>
      </c>
    </row>
    <row r="50" spans="3:15" x14ac:dyDescent="0.2">
      <c r="C50" s="3">
        <v>510000</v>
      </c>
      <c r="D50" s="5" t="s">
        <v>55</v>
      </c>
      <c r="E50" s="3">
        <v>332740</v>
      </c>
      <c r="F50" s="3">
        <v>177261</v>
      </c>
      <c r="G50" s="2">
        <v>0.34756999999999999</v>
      </c>
      <c r="H50" s="3">
        <v>527742</v>
      </c>
      <c r="I50" s="2">
        <f t="shared" si="1"/>
        <v>2.9772031072824818</v>
      </c>
      <c r="J50" s="2">
        <f t="shared" si="2"/>
        <v>1.0347882352941176</v>
      </c>
      <c r="K50">
        <v>0</v>
      </c>
      <c r="M50" s="6">
        <v>510000</v>
      </c>
      <c r="N50" s="7">
        <f t="shared" si="0"/>
        <v>2.3031999999999999</v>
      </c>
      <c r="O50" s="3">
        <f t="shared" si="3"/>
        <v>23032</v>
      </c>
    </row>
    <row r="51" spans="3:15" x14ac:dyDescent="0.2">
      <c r="C51" s="3">
        <v>520000</v>
      </c>
      <c r="D51" s="5" t="s">
        <v>56</v>
      </c>
      <c r="E51" s="3">
        <v>337509</v>
      </c>
      <c r="F51" s="3">
        <v>182491</v>
      </c>
      <c r="G51" s="2">
        <v>0.35094399999999998</v>
      </c>
      <c r="H51" s="3">
        <v>544228</v>
      </c>
      <c r="I51" s="2">
        <f t="shared" si="1"/>
        <v>2.9822183011764962</v>
      </c>
      <c r="J51" s="2">
        <f t="shared" si="2"/>
        <v>1.0465923076923076</v>
      </c>
      <c r="K51">
        <v>0</v>
      </c>
      <c r="M51" s="6">
        <v>520000</v>
      </c>
      <c r="N51" s="7">
        <f t="shared" si="0"/>
        <v>1.6486000000000001</v>
      </c>
      <c r="O51" s="3">
        <f t="shared" si="3"/>
        <v>16486</v>
      </c>
    </row>
    <row r="52" spans="3:15" x14ac:dyDescent="0.2">
      <c r="C52" s="3">
        <v>530000</v>
      </c>
      <c r="D52" s="5" t="s">
        <v>57</v>
      </c>
      <c r="E52" s="3">
        <v>341282</v>
      </c>
      <c r="F52" s="3">
        <v>188718</v>
      </c>
      <c r="G52" s="2">
        <v>0.356072</v>
      </c>
      <c r="H52" s="3">
        <v>563604</v>
      </c>
      <c r="I52" s="2">
        <f t="shared" si="1"/>
        <v>2.9864877754109305</v>
      </c>
      <c r="J52" s="2">
        <f t="shared" si="2"/>
        <v>1.0634037735849056</v>
      </c>
      <c r="K52">
        <v>0</v>
      </c>
      <c r="M52" s="6">
        <v>530000</v>
      </c>
      <c r="N52" s="7">
        <f t="shared" si="0"/>
        <v>1.9376</v>
      </c>
      <c r="O52" s="3">
        <f t="shared" si="3"/>
        <v>19376</v>
      </c>
    </row>
    <row r="53" spans="3:15" x14ac:dyDescent="0.2">
      <c r="C53" s="3">
        <v>540000</v>
      </c>
      <c r="D53" s="5" t="s">
        <v>58</v>
      </c>
      <c r="E53" s="3">
        <v>345976</v>
      </c>
      <c r="F53" s="3">
        <v>194024</v>
      </c>
      <c r="G53" s="2">
        <v>0.35930400000000001</v>
      </c>
      <c r="H53" s="3">
        <v>579021</v>
      </c>
      <c r="I53" s="2">
        <f t="shared" si="1"/>
        <v>2.9842751412196429</v>
      </c>
      <c r="J53" s="2">
        <f t="shared" si="2"/>
        <v>1.0722611111111111</v>
      </c>
      <c r="K53">
        <v>0</v>
      </c>
      <c r="M53" s="6">
        <v>540000</v>
      </c>
      <c r="N53" s="7">
        <f t="shared" si="0"/>
        <v>1.5417000000000001</v>
      </c>
      <c r="O53" s="3">
        <f t="shared" si="3"/>
        <v>15417</v>
      </c>
    </row>
    <row r="54" spans="3:15" x14ac:dyDescent="0.2">
      <c r="C54" s="3">
        <v>550000</v>
      </c>
      <c r="D54" s="5" t="s">
        <v>59</v>
      </c>
      <c r="E54" s="3">
        <v>351186</v>
      </c>
      <c r="F54" s="3">
        <v>198815</v>
      </c>
      <c r="G54" s="2">
        <v>0.361481</v>
      </c>
      <c r="H54" s="3">
        <v>593201</v>
      </c>
      <c r="I54" s="2">
        <f t="shared" si="1"/>
        <v>2.9836833236928801</v>
      </c>
      <c r="J54" s="2">
        <f t="shared" si="2"/>
        <v>1.0785472727272727</v>
      </c>
      <c r="K54">
        <v>0</v>
      </c>
      <c r="M54" s="6">
        <v>550000</v>
      </c>
      <c r="N54" s="7">
        <f t="shared" si="0"/>
        <v>1.4179999999999999</v>
      </c>
      <c r="O54" s="3">
        <f t="shared" si="3"/>
        <v>14180</v>
      </c>
    </row>
    <row r="55" spans="3:15" x14ac:dyDescent="0.2">
      <c r="C55" s="3">
        <v>560000</v>
      </c>
      <c r="D55" s="5" t="s">
        <v>60</v>
      </c>
      <c r="E55" s="3">
        <v>356566</v>
      </c>
      <c r="F55" s="3">
        <v>203434</v>
      </c>
      <c r="G55" s="2">
        <v>0.36327500000000001</v>
      </c>
      <c r="H55" s="3">
        <v>607615</v>
      </c>
      <c r="I55" s="2">
        <f t="shared" si="1"/>
        <v>2.9867917850506798</v>
      </c>
      <c r="J55" s="2">
        <f t="shared" si="2"/>
        <v>1.0850267857142857</v>
      </c>
      <c r="K55">
        <v>0</v>
      </c>
      <c r="M55" s="6">
        <v>560000</v>
      </c>
      <c r="N55" s="7">
        <f t="shared" si="0"/>
        <v>1.4414</v>
      </c>
      <c r="O55" s="3">
        <f t="shared" si="3"/>
        <v>14414</v>
      </c>
    </row>
    <row r="56" spans="3:15" x14ac:dyDescent="0.2">
      <c r="C56" s="3">
        <v>570000</v>
      </c>
      <c r="D56" s="5" t="s">
        <v>61</v>
      </c>
      <c r="E56" s="3">
        <v>361364</v>
      </c>
      <c r="F56" s="3">
        <v>208637</v>
      </c>
      <c r="G56" s="2">
        <v>0.36602899999999999</v>
      </c>
      <c r="H56" s="3">
        <v>623549</v>
      </c>
      <c r="I56" s="2">
        <f t="shared" si="1"/>
        <v>2.9886789016329796</v>
      </c>
      <c r="J56" s="2">
        <f t="shared" si="2"/>
        <v>1.0939456140350876</v>
      </c>
      <c r="K56">
        <v>0</v>
      </c>
      <c r="M56" s="6">
        <v>570000</v>
      </c>
      <c r="N56" s="7">
        <f t="shared" si="0"/>
        <v>1.5933999999999999</v>
      </c>
      <c r="O56" s="3">
        <f t="shared" si="3"/>
        <v>15934</v>
      </c>
    </row>
    <row r="57" spans="3:15" x14ac:dyDescent="0.2">
      <c r="C57" s="3">
        <v>580000</v>
      </c>
      <c r="D57" s="5" t="s">
        <v>62</v>
      </c>
      <c r="E57" s="3">
        <v>366439</v>
      </c>
      <c r="F57" s="3">
        <v>213562</v>
      </c>
      <c r="G57" s="2">
        <v>0.36820999999999998</v>
      </c>
      <c r="H57" s="3">
        <v>637436</v>
      </c>
      <c r="I57" s="2">
        <f t="shared" si="1"/>
        <v>2.9847819368614266</v>
      </c>
      <c r="J57" s="2">
        <f t="shared" si="2"/>
        <v>1.0990275862068966</v>
      </c>
      <c r="K57">
        <v>0</v>
      </c>
      <c r="M57" s="6">
        <v>580000</v>
      </c>
      <c r="N57" s="7">
        <f t="shared" si="0"/>
        <v>1.3887</v>
      </c>
      <c r="O57" s="3">
        <f t="shared" si="3"/>
        <v>13887</v>
      </c>
    </row>
    <row r="58" spans="3:15" x14ac:dyDescent="0.2">
      <c r="C58" s="3">
        <v>590000</v>
      </c>
      <c r="D58" s="5" t="s">
        <v>63</v>
      </c>
      <c r="E58" s="3">
        <v>371226</v>
      </c>
      <c r="F58" s="3">
        <v>218774</v>
      </c>
      <c r="G58" s="2">
        <v>0.37080299999999999</v>
      </c>
      <c r="H58" s="3">
        <v>652457</v>
      </c>
      <c r="I58" s="2">
        <f t="shared" si="1"/>
        <v>2.9823333668534651</v>
      </c>
      <c r="J58" s="2">
        <f t="shared" si="2"/>
        <v>1.1058593220338984</v>
      </c>
      <c r="K58">
        <v>0</v>
      </c>
      <c r="M58" s="6">
        <v>590000</v>
      </c>
      <c r="N58" s="7">
        <f t="shared" si="0"/>
        <v>1.5021</v>
      </c>
      <c r="O58" s="3">
        <f t="shared" si="3"/>
        <v>15021</v>
      </c>
    </row>
    <row r="59" spans="3:15" x14ac:dyDescent="0.2">
      <c r="C59" s="3">
        <v>600000</v>
      </c>
      <c r="D59" s="5" t="s">
        <v>64</v>
      </c>
      <c r="E59" s="3">
        <v>376420</v>
      </c>
      <c r="F59" s="3">
        <v>223580</v>
      </c>
      <c r="G59" s="2">
        <v>0.37263299999999999</v>
      </c>
      <c r="H59" s="3">
        <v>666909</v>
      </c>
      <c r="I59" s="2">
        <f t="shared" si="1"/>
        <v>2.9828651936666963</v>
      </c>
      <c r="J59" s="2">
        <f t="shared" si="2"/>
        <v>1.111515</v>
      </c>
      <c r="K59">
        <v>0</v>
      </c>
      <c r="M59" s="6">
        <v>600000</v>
      </c>
      <c r="N59" s="7">
        <f t="shared" si="0"/>
        <v>1.4452</v>
      </c>
      <c r="O59" s="3">
        <f t="shared" si="3"/>
        <v>14452</v>
      </c>
    </row>
    <row r="60" spans="3:15" x14ac:dyDescent="0.2">
      <c r="C60" s="3">
        <v>610000</v>
      </c>
      <c r="D60" s="5" t="s">
        <v>65</v>
      </c>
      <c r="E60" s="3">
        <v>381751</v>
      </c>
      <c r="F60" s="3">
        <v>228250</v>
      </c>
      <c r="G60" s="2">
        <v>0.37418000000000001</v>
      </c>
      <c r="H60" s="3">
        <v>680562</v>
      </c>
      <c r="I60" s="2">
        <f t="shared" si="1"/>
        <v>2.9816516976998906</v>
      </c>
      <c r="J60" s="2">
        <f t="shared" si="2"/>
        <v>1.1156754098360655</v>
      </c>
      <c r="K60">
        <v>0</v>
      </c>
      <c r="M60" s="6">
        <v>610000</v>
      </c>
      <c r="N60" s="7">
        <f t="shared" si="0"/>
        <v>1.3653</v>
      </c>
      <c r="O60" s="3">
        <f t="shared" si="3"/>
        <v>13653</v>
      </c>
    </row>
    <row r="61" spans="3:15" x14ac:dyDescent="0.2">
      <c r="C61" s="3">
        <v>620000</v>
      </c>
      <c r="D61" s="5" t="s">
        <v>66</v>
      </c>
      <c r="E61" s="3">
        <v>386894</v>
      </c>
      <c r="F61" s="3">
        <v>233107</v>
      </c>
      <c r="G61" s="2">
        <v>0.37597799999999998</v>
      </c>
      <c r="H61" s="3">
        <v>695858</v>
      </c>
      <c r="I61" s="2">
        <f t="shared" si="1"/>
        <v>2.9851441612649983</v>
      </c>
      <c r="J61" s="2">
        <f t="shared" si="2"/>
        <v>1.1223516129032258</v>
      </c>
      <c r="K61">
        <v>0</v>
      </c>
      <c r="M61" s="6">
        <v>620000</v>
      </c>
      <c r="N61" s="7">
        <f t="shared" si="0"/>
        <v>1.5296000000000001</v>
      </c>
      <c r="O61" s="3">
        <f t="shared" si="3"/>
        <v>15296</v>
      </c>
    </row>
    <row r="62" spans="3:15" x14ac:dyDescent="0.2">
      <c r="C62" s="3">
        <v>630000</v>
      </c>
      <c r="D62" s="5" t="s">
        <v>67</v>
      </c>
      <c r="E62" s="3">
        <v>392093</v>
      </c>
      <c r="F62" s="3">
        <v>237910</v>
      </c>
      <c r="G62" s="2">
        <v>0.377633</v>
      </c>
      <c r="H62" s="3">
        <v>709574</v>
      </c>
      <c r="I62" s="2">
        <f t="shared" si="1"/>
        <v>2.9825312092808205</v>
      </c>
      <c r="J62" s="2">
        <f t="shared" si="2"/>
        <v>1.1263079365079365</v>
      </c>
      <c r="K62">
        <v>0</v>
      </c>
      <c r="M62" s="6">
        <v>630000</v>
      </c>
      <c r="N62" s="7">
        <f t="shared" si="0"/>
        <v>1.3715999999999999</v>
      </c>
      <c r="O62" s="3">
        <f t="shared" si="3"/>
        <v>13716</v>
      </c>
    </row>
    <row r="63" spans="3:15" x14ac:dyDescent="0.2">
      <c r="C63" s="3">
        <v>640000</v>
      </c>
      <c r="D63" s="5" t="s">
        <v>68</v>
      </c>
      <c r="E63" s="3">
        <v>397280</v>
      </c>
      <c r="F63" s="3">
        <v>242720</v>
      </c>
      <c r="G63" s="2">
        <v>0.37924999999999998</v>
      </c>
      <c r="H63" s="3">
        <v>723042</v>
      </c>
      <c r="I63" s="2">
        <f t="shared" si="1"/>
        <v>2.9789139749505602</v>
      </c>
      <c r="J63" s="2">
        <f t="shared" si="2"/>
        <v>1.1297531249999999</v>
      </c>
      <c r="K63">
        <v>0</v>
      </c>
      <c r="M63" s="6">
        <v>640000</v>
      </c>
      <c r="N63" s="7">
        <f t="shared" si="0"/>
        <v>1.3468</v>
      </c>
      <c r="O63" s="3">
        <f t="shared" si="3"/>
        <v>13468</v>
      </c>
    </row>
    <row r="64" spans="3:15" x14ac:dyDescent="0.2">
      <c r="C64" s="3">
        <v>650000</v>
      </c>
      <c r="D64" s="5" t="s">
        <v>69</v>
      </c>
      <c r="E64" s="3">
        <v>402266</v>
      </c>
      <c r="F64" s="3">
        <v>247735</v>
      </c>
      <c r="G64" s="2">
        <v>0.38113000000000002</v>
      </c>
      <c r="H64" s="3">
        <v>739284</v>
      </c>
      <c r="I64" s="2">
        <f t="shared" si="1"/>
        <v>2.9841726037903404</v>
      </c>
      <c r="J64" s="2">
        <f t="shared" si="2"/>
        <v>1.1373599999999999</v>
      </c>
      <c r="K64">
        <v>0</v>
      </c>
      <c r="M64" s="6">
        <v>650000</v>
      </c>
      <c r="N64" s="7">
        <f t="shared" si="0"/>
        <v>1.6242000000000001</v>
      </c>
      <c r="O64" s="3">
        <f t="shared" si="3"/>
        <v>16242</v>
      </c>
    </row>
    <row r="65" spans="3:15" x14ac:dyDescent="0.2">
      <c r="C65" s="3">
        <v>660000</v>
      </c>
      <c r="D65" s="5" t="s">
        <v>70</v>
      </c>
      <c r="E65" s="3">
        <v>407297</v>
      </c>
      <c r="F65" s="3">
        <v>252703</v>
      </c>
      <c r="G65" s="2">
        <v>0.38288299999999997</v>
      </c>
      <c r="H65" s="3">
        <v>753016</v>
      </c>
      <c r="I65" s="2">
        <f t="shared" si="1"/>
        <v>2.9798459060636397</v>
      </c>
      <c r="J65" s="2">
        <f t="shared" si="2"/>
        <v>1.1409333333333334</v>
      </c>
      <c r="K65">
        <v>0</v>
      </c>
      <c r="M65" s="6">
        <v>660000</v>
      </c>
      <c r="N65" s="7">
        <f t="shared" si="0"/>
        <v>1.3732</v>
      </c>
      <c r="O65" s="3">
        <f t="shared" si="3"/>
        <v>13732</v>
      </c>
    </row>
    <row r="66" spans="3:15" x14ac:dyDescent="0.2">
      <c r="C66" s="3">
        <v>670000</v>
      </c>
      <c r="D66" s="5" t="s">
        <v>71</v>
      </c>
      <c r="E66" s="3">
        <v>412418</v>
      </c>
      <c r="F66" s="3">
        <v>257583</v>
      </c>
      <c r="G66" s="2">
        <v>0.38445200000000002</v>
      </c>
      <c r="H66" s="3">
        <v>766749</v>
      </c>
      <c r="I66" s="2">
        <f t="shared" si="1"/>
        <v>2.9767065373103039</v>
      </c>
      <c r="J66" s="2">
        <f t="shared" si="2"/>
        <v>1.1444014925373134</v>
      </c>
      <c r="K66">
        <v>0</v>
      </c>
      <c r="M66" s="6">
        <v>670000</v>
      </c>
      <c r="N66" s="7">
        <f t="shared" si="0"/>
        <v>1.3733</v>
      </c>
      <c r="O66" s="3">
        <f t="shared" si="3"/>
        <v>13733</v>
      </c>
    </row>
    <row r="67" spans="3:15" x14ac:dyDescent="0.2">
      <c r="C67" s="3">
        <v>680000</v>
      </c>
      <c r="D67" s="5" t="s">
        <v>72</v>
      </c>
      <c r="E67" s="3">
        <v>416849</v>
      </c>
      <c r="F67" s="3">
        <v>263151</v>
      </c>
      <c r="G67" s="2">
        <v>0.38698700000000003</v>
      </c>
      <c r="H67" s="3">
        <v>782630</v>
      </c>
      <c r="I67" s="2">
        <f t="shared" si="1"/>
        <v>2.974071920684322</v>
      </c>
      <c r="J67" s="2">
        <f t="shared" si="2"/>
        <v>1.1509264705882354</v>
      </c>
      <c r="K67">
        <v>0</v>
      </c>
      <c r="M67" s="6">
        <v>680000</v>
      </c>
      <c r="N67" s="7">
        <f t="shared" si="0"/>
        <v>1.5881000000000001</v>
      </c>
      <c r="O67" s="3">
        <f t="shared" si="3"/>
        <v>15881</v>
      </c>
    </row>
    <row r="68" spans="3:15" x14ac:dyDescent="0.2">
      <c r="C68" s="3">
        <v>690000</v>
      </c>
      <c r="D68" s="5" t="s">
        <v>73</v>
      </c>
      <c r="E68" s="3">
        <v>421069</v>
      </c>
      <c r="F68" s="3">
        <v>268931</v>
      </c>
      <c r="G68" s="2">
        <v>0.38975500000000002</v>
      </c>
      <c r="H68" s="3">
        <v>800210</v>
      </c>
      <c r="I68" s="2">
        <f t="shared" si="1"/>
        <v>2.9755216021953586</v>
      </c>
      <c r="J68" s="2">
        <f t="shared" si="2"/>
        <v>1.1597246376811594</v>
      </c>
      <c r="K68">
        <v>0</v>
      </c>
      <c r="M68" s="6">
        <v>690000</v>
      </c>
      <c r="N68" s="7">
        <f t="shared" ref="N68:N131" si="4">+O68/10000</f>
        <v>1.758</v>
      </c>
      <c r="O68" s="3">
        <f t="shared" si="3"/>
        <v>17580</v>
      </c>
    </row>
    <row r="69" spans="3:15" x14ac:dyDescent="0.2">
      <c r="C69" s="3">
        <v>700000</v>
      </c>
      <c r="D69" s="5" t="s">
        <v>74</v>
      </c>
      <c r="E69" s="3">
        <v>423684</v>
      </c>
      <c r="F69" s="3">
        <v>276316</v>
      </c>
      <c r="G69" s="2">
        <v>0.394737</v>
      </c>
      <c r="H69" s="3">
        <v>835192</v>
      </c>
      <c r="I69" s="2">
        <f t="shared" ref="I69:I132" si="5">+H69/F69</f>
        <v>3.0225973161163306</v>
      </c>
      <c r="J69" s="2">
        <f t="shared" ref="J69:J132" si="6">+H69/C69</f>
        <v>1.1931314285714285</v>
      </c>
      <c r="K69">
        <v>0</v>
      </c>
      <c r="M69" s="6">
        <v>700000</v>
      </c>
      <c r="N69" s="7">
        <f t="shared" si="4"/>
        <v>3.4982000000000002</v>
      </c>
      <c r="O69" s="3">
        <f t="shared" ref="O69:O132" si="7">+H69-H68</f>
        <v>34982</v>
      </c>
    </row>
    <row r="70" spans="3:15" x14ac:dyDescent="0.2">
      <c r="C70" s="3">
        <v>710000</v>
      </c>
      <c r="D70" s="5" t="s">
        <v>75</v>
      </c>
      <c r="E70" s="3">
        <v>427688</v>
      </c>
      <c r="F70" s="3">
        <v>282314</v>
      </c>
      <c r="G70" s="2">
        <v>0.39762399999999998</v>
      </c>
      <c r="H70" s="3">
        <v>854196</v>
      </c>
      <c r="I70" s="2">
        <f t="shared" si="5"/>
        <v>3.0256947937403034</v>
      </c>
      <c r="J70" s="2">
        <f t="shared" si="6"/>
        <v>1.2030929577464788</v>
      </c>
      <c r="K70">
        <v>0</v>
      </c>
      <c r="M70" s="6">
        <v>710000</v>
      </c>
      <c r="N70" s="7">
        <f t="shared" si="4"/>
        <v>1.9004000000000001</v>
      </c>
      <c r="O70" s="3">
        <f t="shared" si="7"/>
        <v>19004</v>
      </c>
    </row>
    <row r="71" spans="3:15" x14ac:dyDescent="0.2">
      <c r="C71" s="3">
        <v>720000</v>
      </c>
      <c r="D71" s="5" t="s">
        <v>76</v>
      </c>
      <c r="E71" s="3">
        <v>431788</v>
      </c>
      <c r="F71" s="3">
        <v>288213</v>
      </c>
      <c r="G71" s="2">
        <v>0.40029500000000001</v>
      </c>
      <c r="H71" s="3">
        <v>872688</v>
      </c>
      <c r="I71" s="2">
        <f t="shared" si="5"/>
        <v>3.0279272621290505</v>
      </c>
      <c r="J71" s="2">
        <f t="shared" si="6"/>
        <v>1.2120666666666666</v>
      </c>
      <c r="K71">
        <v>0</v>
      </c>
      <c r="M71" s="6">
        <v>720000</v>
      </c>
      <c r="N71" s="7">
        <f t="shared" si="4"/>
        <v>1.8492</v>
      </c>
      <c r="O71" s="3">
        <f t="shared" si="7"/>
        <v>18492</v>
      </c>
    </row>
    <row r="72" spans="3:15" x14ac:dyDescent="0.2">
      <c r="C72" s="3">
        <v>730000</v>
      </c>
      <c r="D72" s="5" t="s">
        <v>77</v>
      </c>
      <c r="E72" s="3">
        <v>435700</v>
      </c>
      <c r="F72" s="3">
        <v>294303</v>
      </c>
      <c r="G72" s="2">
        <v>0.40315299999999998</v>
      </c>
      <c r="H72" s="3">
        <v>895176</v>
      </c>
      <c r="I72" s="2">
        <f t="shared" si="5"/>
        <v>3.0416815322983455</v>
      </c>
      <c r="J72" s="2">
        <f t="shared" si="6"/>
        <v>1.2262684931506849</v>
      </c>
      <c r="K72">
        <v>0</v>
      </c>
      <c r="M72" s="6">
        <v>730000</v>
      </c>
      <c r="N72" s="7">
        <f t="shared" si="4"/>
        <v>2.2488000000000001</v>
      </c>
      <c r="O72" s="3">
        <f t="shared" si="7"/>
        <v>22488</v>
      </c>
    </row>
    <row r="73" spans="3:15" x14ac:dyDescent="0.2">
      <c r="C73" s="3">
        <v>740000</v>
      </c>
      <c r="D73" s="5" t="s">
        <v>78</v>
      </c>
      <c r="E73" s="3">
        <v>439003</v>
      </c>
      <c r="F73" s="3">
        <v>300997</v>
      </c>
      <c r="G73" s="2">
        <v>0.40675299999999998</v>
      </c>
      <c r="H73" s="3">
        <v>937769</v>
      </c>
      <c r="I73" s="2">
        <f t="shared" si="5"/>
        <v>3.1155426798273735</v>
      </c>
      <c r="J73" s="2">
        <f t="shared" si="6"/>
        <v>1.2672554054054055</v>
      </c>
      <c r="K73">
        <v>0</v>
      </c>
      <c r="M73" s="6">
        <v>740000</v>
      </c>
      <c r="N73" s="7">
        <f t="shared" si="4"/>
        <v>4.2592999999999996</v>
      </c>
      <c r="O73" s="3">
        <f t="shared" si="7"/>
        <v>42593</v>
      </c>
    </row>
    <row r="74" spans="3:15" x14ac:dyDescent="0.2">
      <c r="C74" s="3">
        <v>750000</v>
      </c>
      <c r="D74" s="5" t="s">
        <v>79</v>
      </c>
      <c r="E74" s="3">
        <v>442809</v>
      </c>
      <c r="F74" s="3">
        <v>307191</v>
      </c>
      <c r="G74" s="2">
        <v>0.40958800000000001</v>
      </c>
      <c r="H74" s="3">
        <v>959855</v>
      </c>
      <c r="I74" s="2">
        <f t="shared" si="5"/>
        <v>3.1246195363796465</v>
      </c>
      <c r="J74" s="2">
        <f t="shared" si="6"/>
        <v>1.2798066666666668</v>
      </c>
      <c r="K74">
        <v>0</v>
      </c>
      <c r="M74" s="6">
        <v>750000</v>
      </c>
      <c r="N74" s="7">
        <f t="shared" si="4"/>
        <v>2.2086000000000001</v>
      </c>
      <c r="O74" s="3">
        <f t="shared" si="7"/>
        <v>22086</v>
      </c>
    </row>
    <row r="75" spans="3:15" x14ac:dyDescent="0.2">
      <c r="C75" s="3">
        <v>760000</v>
      </c>
      <c r="D75" s="5" t="s">
        <v>80</v>
      </c>
      <c r="E75" s="3">
        <v>446533</v>
      </c>
      <c r="F75" s="3">
        <v>313467</v>
      </c>
      <c r="G75" s="2">
        <v>0.41245700000000002</v>
      </c>
      <c r="H75" s="3">
        <v>992739</v>
      </c>
      <c r="I75" s="2">
        <f t="shared" si="5"/>
        <v>3.1669649436782819</v>
      </c>
      <c r="J75" s="2">
        <f t="shared" si="6"/>
        <v>1.3062355263157894</v>
      </c>
      <c r="K75">
        <v>0</v>
      </c>
      <c r="M75" s="6">
        <v>760000</v>
      </c>
      <c r="N75" s="7">
        <f t="shared" si="4"/>
        <v>3.2884000000000002</v>
      </c>
      <c r="O75" s="3">
        <f t="shared" si="7"/>
        <v>32884</v>
      </c>
    </row>
    <row r="76" spans="3:15" x14ac:dyDescent="0.2">
      <c r="C76" s="3">
        <v>770000</v>
      </c>
      <c r="D76" s="5" t="s">
        <v>81</v>
      </c>
      <c r="E76" s="3">
        <v>449972</v>
      </c>
      <c r="F76" s="3">
        <v>320028</v>
      </c>
      <c r="G76" s="2">
        <v>0.41562100000000002</v>
      </c>
      <c r="H76" s="3">
        <v>1018117</v>
      </c>
      <c r="I76" s="2">
        <f t="shared" si="5"/>
        <v>3.1813372579899259</v>
      </c>
      <c r="J76" s="2">
        <f t="shared" si="6"/>
        <v>1.32222987012987</v>
      </c>
      <c r="K76">
        <v>0</v>
      </c>
      <c r="M76" s="6">
        <v>770000</v>
      </c>
      <c r="N76" s="7">
        <f t="shared" si="4"/>
        <v>2.5377999999999998</v>
      </c>
      <c r="O76" s="3">
        <f t="shared" si="7"/>
        <v>25378</v>
      </c>
    </row>
    <row r="77" spans="3:15" x14ac:dyDescent="0.2">
      <c r="C77" s="3">
        <v>780000</v>
      </c>
      <c r="D77" s="5" t="s">
        <v>82</v>
      </c>
      <c r="E77" s="3">
        <v>453810</v>
      </c>
      <c r="F77" s="3">
        <v>326191</v>
      </c>
      <c r="G77" s="2">
        <v>0.41819299999999998</v>
      </c>
      <c r="H77" s="3">
        <v>1048040</v>
      </c>
      <c r="I77" s="2">
        <f t="shared" si="5"/>
        <v>3.2129641835611649</v>
      </c>
      <c r="J77" s="2">
        <f t="shared" si="6"/>
        <v>1.3436410256410256</v>
      </c>
      <c r="K77">
        <v>0</v>
      </c>
      <c r="M77" s="6">
        <v>780000</v>
      </c>
      <c r="N77" s="7">
        <f t="shared" si="4"/>
        <v>2.9923000000000002</v>
      </c>
      <c r="O77" s="3">
        <f t="shared" si="7"/>
        <v>29923</v>
      </c>
    </row>
    <row r="78" spans="3:15" x14ac:dyDescent="0.2">
      <c r="C78" s="3">
        <v>790000</v>
      </c>
      <c r="D78" s="5" t="s">
        <v>83</v>
      </c>
      <c r="E78" s="3">
        <v>458266</v>
      </c>
      <c r="F78" s="3">
        <v>331735</v>
      </c>
      <c r="G78" s="2">
        <v>0.41991699999999998</v>
      </c>
      <c r="H78" s="3">
        <v>1065397</v>
      </c>
      <c r="I78" s="2">
        <f t="shared" si="5"/>
        <v>3.2115905768158317</v>
      </c>
      <c r="J78" s="2">
        <f t="shared" si="6"/>
        <v>1.3486037974683545</v>
      </c>
      <c r="K78">
        <v>0</v>
      </c>
      <c r="M78" s="6">
        <v>790000</v>
      </c>
      <c r="N78" s="7">
        <f t="shared" si="4"/>
        <v>1.7357</v>
      </c>
      <c r="O78" s="3">
        <f t="shared" si="7"/>
        <v>17357</v>
      </c>
    </row>
    <row r="79" spans="3:15" x14ac:dyDescent="0.2">
      <c r="C79" s="3">
        <v>800000</v>
      </c>
      <c r="D79" s="5" t="s">
        <v>84</v>
      </c>
      <c r="E79" s="3">
        <v>462557</v>
      </c>
      <c r="F79" s="3">
        <v>337444</v>
      </c>
      <c r="G79" s="2">
        <v>0.42180400000000001</v>
      </c>
      <c r="H79" s="3">
        <v>1083904</v>
      </c>
      <c r="I79" s="2">
        <f t="shared" si="5"/>
        <v>3.2121003781368169</v>
      </c>
      <c r="J79" s="2">
        <f t="shared" si="6"/>
        <v>1.3548800000000001</v>
      </c>
      <c r="K79">
        <v>0</v>
      </c>
      <c r="M79" s="6">
        <v>800000</v>
      </c>
      <c r="N79" s="7">
        <f t="shared" si="4"/>
        <v>1.8507</v>
      </c>
      <c r="O79" s="3">
        <f t="shared" si="7"/>
        <v>18507</v>
      </c>
    </row>
    <row r="80" spans="3:15" x14ac:dyDescent="0.2">
      <c r="C80" s="3">
        <v>810000</v>
      </c>
      <c r="D80" s="5" t="s">
        <v>85</v>
      </c>
      <c r="E80" s="3">
        <v>465380</v>
      </c>
      <c r="F80" s="3">
        <v>344621</v>
      </c>
      <c r="G80" s="2">
        <v>0.42545699999999997</v>
      </c>
      <c r="H80" s="3">
        <v>1125611</v>
      </c>
      <c r="I80" s="2">
        <f t="shared" si="5"/>
        <v>3.2662286976127399</v>
      </c>
      <c r="J80" s="2">
        <f t="shared" si="6"/>
        <v>1.3896432098765432</v>
      </c>
      <c r="K80">
        <v>0</v>
      </c>
      <c r="M80" s="6">
        <v>810000</v>
      </c>
      <c r="N80" s="7">
        <f t="shared" si="4"/>
        <v>4.1707000000000001</v>
      </c>
      <c r="O80" s="3">
        <f t="shared" si="7"/>
        <v>41707</v>
      </c>
    </row>
    <row r="81" spans="3:15" x14ac:dyDescent="0.2">
      <c r="C81" s="3">
        <v>820000</v>
      </c>
      <c r="D81" s="5" t="s">
        <v>86</v>
      </c>
      <c r="E81" s="3">
        <v>469068</v>
      </c>
      <c r="F81" s="3">
        <v>350932</v>
      </c>
      <c r="G81" s="2">
        <v>0.42796600000000001</v>
      </c>
      <c r="H81" s="3">
        <v>1150115</v>
      </c>
      <c r="I81" s="2">
        <f t="shared" si="5"/>
        <v>3.2773158332668437</v>
      </c>
      <c r="J81" s="2">
        <f t="shared" si="6"/>
        <v>1.402579268292683</v>
      </c>
      <c r="K81">
        <v>0</v>
      </c>
      <c r="M81" s="6">
        <v>820000</v>
      </c>
      <c r="N81" s="7">
        <f t="shared" si="4"/>
        <v>2.4504000000000001</v>
      </c>
      <c r="O81" s="3">
        <f t="shared" si="7"/>
        <v>24504</v>
      </c>
    </row>
    <row r="82" spans="3:15" x14ac:dyDescent="0.2">
      <c r="C82" s="3">
        <v>830000</v>
      </c>
      <c r="D82" s="5" t="s">
        <v>87</v>
      </c>
      <c r="E82" s="3">
        <v>472811</v>
      </c>
      <c r="F82" s="3">
        <v>357189</v>
      </c>
      <c r="G82" s="2">
        <v>0.43034800000000001</v>
      </c>
      <c r="H82" s="3">
        <v>1172168</v>
      </c>
      <c r="I82" s="2">
        <f t="shared" si="5"/>
        <v>3.2816464112836621</v>
      </c>
      <c r="J82" s="2">
        <f t="shared" si="6"/>
        <v>1.4122506024096386</v>
      </c>
      <c r="K82">
        <v>0</v>
      </c>
      <c r="M82" s="6">
        <v>830000</v>
      </c>
      <c r="N82" s="7">
        <f t="shared" si="4"/>
        <v>2.2052999999999998</v>
      </c>
      <c r="O82" s="3">
        <f t="shared" si="7"/>
        <v>22053</v>
      </c>
    </row>
    <row r="83" spans="3:15" x14ac:dyDescent="0.2">
      <c r="C83" s="3">
        <v>840000</v>
      </c>
      <c r="D83" s="5" t="s">
        <v>88</v>
      </c>
      <c r="E83" s="3">
        <v>476776</v>
      </c>
      <c r="F83" s="3">
        <v>363224</v>
      </c>
      <c r="G83" s="2">
        <v>0.43241000000000002</v>
      </c>
      <c r="H83" s="3">
        <v>1193825</v>
      </c>
      <c r="I83" s="2">
        <f t="shared" si="5"/>
        <v>3.2867459198731361</v>
      </c>
      <c r="J83" s="2">
        <f t="shared" si="6"/>
        <v>1.4212202380952381</v>
      </c>
      <c r="K83">
        <v>0</v>
      </c>
      <c r="M83" s="6">
        <v>840000</v>
      </c>
      <c r="N83" s="7">
        <f t="shared" si="4"/>
        <v>2.1657000000000002</v>
      </c>
      <c r="O83" s="3">
        <f t="shared" si="7"/>
        <v>21657</v>
      </c>
    </row>
    <row r="84" spans="3:15" x14ac:dyDescent="0.2">
      <c r="C84" s="3">
        <v>850000</v>
      </c>
      <c r="D84" s="5" t="s">
        <v>89</v>
      </c>
      <c r="E84" s="3">
        <v>480587</v>
      </c>
      <c r="F84" s="3">
        <v>369413</v>
      </c>
      <c r="G84" s="2">
        <v>0.43460399999999999</v>
      </c>
      <c r="H84" s="3">
        <v>1221874</v>
      </c>
      <c r="I84" s="2">
        <f t="shared" si="5"/>
        <v>3.3076096401588466</v>
      </c>
      <c r="J84" s="2">
        <f t="shared" si="6"/>
        <v>1.4374988235294117</v>
      </c>
      <c r="K84">
        <v>0</v>
      </c>
      <c r="M84" s="6">
        <v>850000</v>
      </c>
      <c r="N84" s="7">
        <f t="shared" si="4"/>
        <v>2.8048999999999999</v>
      </c>
      <c r="O84" s="3">
        <f t="shared" si="7"/>
        <v>28049</v>
      </c>
    </row>
    <row r="85" spans="3:15" x14ac:dyDescent="0.2">
      <c r="C85" s="3">
        <v>860000</v>
      </c>
      <c r="D85" s="5" t="s">
        <v>90</v>
      </c>
      <c r="E85" s="3">
        <v>484961</v>
      </c>
      <c r="F85" s="3">
        <v>375039</v>
      </c>
      <c r="G85" s="2">
        <v>0.43609199999999998</v>
      </c>
      <c r="H85" s="3">
        <v>1242094</v>
      </c>
      <c r="I85" s="2">
        <f t="shared" si="5"/>
        <v>3.3119062284189109</v>
      </c>
      <c r="J85" s="2">
        <f t="shared" si="6"/>
        <v>1.4442953488372092</v>
      </c>
      <c r="K85">
        <v>0</v>
      </c>
      <c r="M85" s="6">
        <v>860000</v>
      </c>
      <c r="N85" s="7">
        <f t="shared" si="4"/>
        <v>2.0219999999999998</v>
      </c>
      <c r="O85" s="3">
        <f t="shared" si="7"/>
        <v>20220</v>
      </c>
    </row>
    <row r="86" spans="3:15" x14ac:dyDescent="0.2">
      <c r="C86" s="3">
        <v>870000</v>
      </c>
      <c r="D86" s="5" t="s">
        <v>91</v>
      </c>
      <c r="E86" s="3">
        <v>489083</v>
      </c>
      <c r="F86" s="3">
        <v>380917</v>
      </c>
      <c r="G86" s="2">
        <v>0.437836</v>
      </c>
      <c r="H86" s="3">
        <v>1264783</v>
      </c>
      <c r="I86" s="2">
        <f t="shared" si="5"/>
        <v>3.3203637537836328</v>
      </c>
      <c r="J86" s="2">
        <f t="shared" si="6"/>
        <v>1.4537735632183908</v>
      </c>
      <c r="K86">
        <v>0</v>
      </c>
      <c r="M86" s="6">
        <v>870000</v>
      </c>
      <c r="N86" s="7">
        <f t="shared" si="4"/>
        <v>2.2688999999999999</v>
      </c>
      <c r="O86" s="3">
        <f t="shared" si="7"/>
        <v>22689</v>
      </c>
    </row>
    <row r="87" spans="3:15" x14ac:dyDescent="0.2">
      <c r="C87" s="3">
        <v>880000</v>
      </c>
      <c r="D87" s="5" t="s">
        <v>92</v>
      </c>
      <c r="E87" s="3">
        <v>493095</v>
      </c>
      <c r="F87" s="3">
        <v>386909</v>
      </c>
      <c r="G87" s="2">
        <v>0.43966699999999997</v>
      </c>
      <c r="H87" s="3">
        <v>1288958</v>
      </c>
      <c r="I87" s="2">
        <f t="shared" si="5"/>
        <v>3.3314241850150812</v>
      </c>
      <c r="J87" s="2">
        <f t="shared" si="6"/>
        <v>1.4647250000000001</v>
      </c>
      <c r="K87">
        <v>0</v>
      </c>
      <c r="M87" s="6">
        <v>880000</v>
      </c>
      <c r="N87" s="7">
        <f t="shared" si="4"/>
        <v>2.4175</v>
      </c>
      <c r="O87" s="3">
        <f t="shared" si="7"/>
        <v>24175</v>
      </c>
    </row>
    <row r="88" spans="3:15" x14ac:dyDescent="0.2">
      <c r="C88" s="3">
        <v>890000</v>
      </c>
      <c r="D88" s="5" t="s">
        <v>93</v>
      </c>
      <c r="E88" s="3">
        <v>497055</v>
      </c>
      <c r="F88" s="3">
        <v>392945</v>
      </c>
      <c r="G88" s="2">
        <v>0.44151099999999999</v>
      </c>
      <c r="H88" s="3">
        <v>1313957</v>
      </c>
      <c r="I88" s="2">
        <f t="shared" si="5"/>
        <v>3.3438700072529235</v>
      </c>
      <c r="J88" s="2">
        <f t="shared" si="6"/>
        <v>1.4763561797752809</v>
      </c>
      <c r="K88">
        <v>0</v>
      </c>
      <c r="M88" s="6">
        <v>890000</v>
      </c>
      <c r="N88" s="7">
        <f t="shared" si="4"/>
        <v>2.4998999999999998</v>
      </c>
      <c r="O88" s="3">
        <f t="shared" si="7"/>
        <v>24999</v>
      </c>
    </row>
    <row r="89" spans="3:15" x14ac:dyDescent="0.2">
      <c r="C89" s="3">
        <v>900000</v>
      </c>
      <c r="D89" s="5" t="s">
        <v>94</v>
      </c>
      <c r="E89" s="3">
        <v>500859</v>
      </c>
      <c r="F89" s="3">
        <v>399142</v>
      </c>
      <c r="G89" s="2">
        <v>0.44349100000000002</v>
      </c>
      <c r="H89" s="3">
        <v>1337392</v>
      </c>
      <c r="I89" s="2">
        <f t="shared" si="5"/>
        <v>3.350667181103467</v>
      </c>
      <c r="J89" s="2">
        <f t="shared" si="6"/>
        <v>1.485991111111111</v>
      </c>
      <c r="K89">
        <v>0</v>
      </c>
      <c r="M89" s="6">
        <v>900000</v>
      </c>
      <c r="N89" s="7">
        <f t="shared" si="4"/>
        <v>2.3435000000000001</v>
      </c>
      <c r="O89" s="3">
        <f t="shared" si="7"/>
        <v>23435</v>
      </c>
    </row>
    <row r="90" spans="3:15" x14ac:dyDescent="0.2">
      <c r="C90" s="3">
        <v>910000</v>
      </c>
      <c r="D90" s="5" t="s">
        <v>95</v>
      </c>
      <c r="E90" s="3">
        <v>503895</v>
      </c>
      <c r="F90" s="3">
        <v>406107</v>
      </c>
      <c r="G90" s="2">
        <v>0.44627</v>
      </c>
      <c r="H90" s="3">
        <v>1371096</v>
      </c>
      <c r="I90" s="2">
        <f t="shared" si="5"/>
        <v>3.3761939587350134</v>
      </c>
      <c r="J90" s="2">
        <f t="shared" si="6"/>
        <v>1.5066989010989011</v>
      </c>
      <c r="K90">
        <v>0</v>
      </c>
      <c r="M90" s="6">
        <v>910000</v>
      </c>
      <c r="N90" s="7">
        <f t="shared" si="4"/>
        <v>3.3704000000000001</v>
      </c>
      <c r="O90" s="3">
        <f t="shared" si="7"/>
        <v>33704</v>
      </c>
    </row>
    <row r="91" spans="3:15" x14ac:dyDescent="0.2">
      <c r="C91" s="3">
        <v>920000</v>
      </c>
      <c r="D91" s="5" t="s">
        <v>96</v>
      </c>
      <c r="E91" s="3">
        <v>506761</v>
      </c>
      <c r="F91" s="3">
        <v>413239</v>
      </c>
      <c r="G91" s="2">
        <v>0.44917299999999999</v>
      </c>
      <c r="H91" s="3">
        <v>1406389</v>
      </c>
      <c r="I91" s="2">
        <f t="shared" si="5"/>
        <v>3.4033307601654248</v>
      </c>
      <c r="J91" s="2">
        <f t="shared" si="6"/>
        <v>1.5286836956521739</v>
      </c>
      <c r="K91">
        <v>0</v>
      </c>
      <c r="M91" s="6">
        <v>920000</v>
      </c>
      <c r="N91" s="7">
        <f t="shared" si="4"/>
        <v>3.5293000000000001</v>
      </c>
      <c r="O91" s="3">
        <f t="shared" si="7"/>
        <v>35293</v>
      </c>
    </row>
    <row r="92" spans="3:15" x14ac:dyDescent="0.2">
      <c r="C92" s="3">
        <v>930000</v>
      </c>
      <c r="D92" s="5" t="s">
        <v>97</v>
      </c>
      <c r="E92" s="3">
        <v>509780</v>
      </c>
      <c r="F92" s="3">
        <v>420221</v>
      </c>
      <c r="G92" s="2">
        <v>0.45184999999999997</v>
      </c>
      <c r="H92" s="3">
        <v>1437399</v>
      </c>
      <c r="I92" s="2">
        <f t="shared" si="5"/>
        <v>3.4205786954959416</v>
      </c>
      <c r="J92" s="2">
        <f t="shared" si="6"/>
        <v>1.5455903225806451</v>
      </c>
      <c r="K92">
        <v>0</v>
      </c>
      <c r="M92" s="6">
        <v>930000</v>
      </c>
      <c r="N92" s="7">
        <f t="shared" si="4"/>
        <v>3.101</v>
      </c>
      <c r="O92" s="3">
        <f t="shared" si="7"/>
        <v>31010</v>
      </c>
    </row>
    <row r="93" spans="3:15" x14ac:dyDescent="0.2">
      <c r="C93" s="3">
        <v>940000</v>
      </c>
      <c r="D93" s="5" t="s">
        <v>98</v>
      </c>
      <c r="E93" s="3">
        <v>513021</v>
      </c>
      <c r="F93" s="3">
        <v>426979</v>
      </c>
      <c r="G93" s="2">
        <v>0.454233</v>
      </c>
      <c r="H93" s="3">
        <v>1466094</v>
      </c>
      <c r="I93" s="2">
        <f t="shared" si="5"/>
        <v>3.4336442775874225</v>
      </c>
      <c r="J93" s="2">
        <f t="shared" si="6"/>
        <v>1.5596744680851065</v>
      </c>
      <c r="K93">
        <v>0</v>
      </c>
      <c r="M93" s="6">
        <v>940000</v>
      </c>
      <c r="N93" s="7">
        <f t="shared" si="4"/>
        <v>2.8694999999999999</v>
      </c>
      <c r="O93" s="3">
        <f t="shared" si="7"/>
        <v>28695</v>
      </c>
    </row>
    <row r="94" spans="3:15" x14ac:dyDescent="0.2">
      <c r="C94" s="3">
        <v>950000</v>
      </c>
      <c r="D94" s="5" t="s">
        <v>99</v>
      </c>
      <c r="E94" s="3">
        <v>516461</v>
      </c>
      <c r="F94" s="3">
        <v>433539</v>
      </c>
      <c r="G94" s="2">
        <v>0.45635700000000001</v>
      </c>
      <c r="H94" s="3">
        <v>1494138</v>
      </c>
      <c r="I94" s="2">
        <f t="shared" si="5"/>
        <v>3.4463750666030046</v>
      </c>
      <c r="J94" s="2">
        <f t="shared" si="6"/>
        <v>1.5727768421052633</v>
      </c>
      <c r="K94">
        <v>0</v>
      </c>
      <c r="M94" s="6">
        <v>950000</v>
      </c>
      <c r="N94" s="7">
        <f t="shared" si="4"/>
        <v>2.8043999999999998</v>
      </c>
      <c r="O94" s="3">
        <f t="shared" si="7"/>
        <v>28044</v>
      </c>
    </row>
    <row r="95" spans="3:15" x14ac:dyDescent="0.2">
      <c r="C95" s="3">
        <v>960000</v>
      </c>
      <c r="D95" s="5" t="s">
        <v>100</v>
      </c>
      <c r="E95" s="3">
        <v>519758</v>
      </c>
      <c r="F95" s="3">
        <v>440242</v>
      </c>
      <c r="G95" s="2">
        <v>0.45858500000000002</v>
      </c>
      <c r="H95" s="3">
        <v>1523758</v>
      </c>
      <c r="I95" s="2">
        <f t="shared" si="5"/>
        <v>3.4611827131441344</v>
      </c>
      <c r="J95" s="2">
        <f t="shared" si="6"/>
        <v>1.5872479166666666</v>
      </c>
      <c r="K95">
        <v>0</v>
      </c>
      <c r="M95" s="6">
        <v>960000</v>
      </c>
      <c r="N95" s="7">
        <f t="shared" si="4"/>
        <v>2.9620000000000002</v>
      </c>
      <c r="O95" s="3">
        <f t="shared" si="7"/>
        <v>29620</v>
      </c>
    </row>
    <row r="96" spans="3:15" x14ac:dyDescent="0.2">
      <c r="C96" s="3">
        <v>970000</v>
      </c>
      <c r="D96" s="5" t="s">
        <v>101</v>
      </c>
      <c r="E96" s="3">
        <v>522901</v>
      </c>
      <c r="F96" s="3">
        <v>447099</v>
      </c>
      <c r="G96" s="2">
        <v>0.46092699999999998</v>
      </c>
      <c r="H96" s="3">
        <v>1569180</v>
      </c>
      <c r="I96" s="2">
        <f t="shared" si="5"/>
        <v>3.5096924842149053</v>
      </c>
      <c r="J96" s="2">
        <f t="shared" si="6"/>
        <v>1.6177113402061856</v>
      </c>
      <c r="K96">
        <v>0</v>
      </c>
      <c r="M96" s="6">
        <v>970000</v>
      </c>
      <c r="N96" s="7">
        <f t="shared" si="4"/>
        <v>4.5422000000000002</v>
      </c>
      <c r="O96" s="3">
        <f t="shared" si="7"/>
        <v>45422</v>
      </c>
    </row>
    <row r="97" spans="3:15" x14ac:dyDescent="0.2">
      <c r="C97" s="3">
        <v>980000</v>
      </c>
      <c r="D97" s="5" t="s">
        <v>102</v>
      </c>
      <c r="E97" s="3">
        <v>526112</v>
      </c>
      <c r="F97" s="3">
        <v>453890</v>
      </c>
      <c r="G97" s="2">
        <v>0.46315200000000001</v>
      </c>
      <c r="H97" s="3">
        <v>1599083</v>
      </c>
      <c r="I97" s="2">
        <f t="shared" si="5"/>
        <v>3.5230628566392737</v>
      </c>
      <c r="J97" s="2">
        <f t="shared" si="6"/>
        <v>1.6317173469387756</v>
      </c>
      <c r="K97">
        <v>0</v>
      </c>
      <c r="M97" s="6">
        <v>980000</v>
      </c>
      <c r="N97" s="7">
        <f t="shared" si="4"/>
        <v>2.9903</v>
      </c>
      <c r="O97" s="3">
        <f t="shared" si="7"/>
        <v>29903</v>
      </c>
    </row>
    <row r="98" spans="3:15" x14ac:dyDescent="0.2">
      <c r="C98" s="3">
        <v>990000</v>
      </c>
      <c r="D98" s="5" t="s">
        <v>103</v>
      </c>
      <c r="E98" s="3">
        <v>528662</v>
      </c>
      <c r="F98" s="3">
        <v>461338</v>
      </c>
      <c r="G98" s="2">
        <v>0.46599800000000002</v>
      </c>
      <c r="H98" s="3">
        <v>1637420</v>
      </c>
      <c r="I98" s="2">
        <f t="shared" si="5"/>
        <v>3.5492849060775398</v>
      </c>
      <c r="J98" s="2">
        <f t="shared" si="6"/>
        <v>1.6539595959595959</v>
      </c>
      <c r="K98">
        <v>0</v>
      </c>
      <c r="M98" s="6">
        <v>990000</v>
      </c>
      <c r="N98" s="7">
        <f t="shared" si="4"/>
        <v>3.8336999999999999</v>
      </c>
      <c r="O98" s="3">
        <f t="shared" si="7"/>
        <v>38337</v>
      </c>
    </row>
    <row r="99" spans="3:15" x14ac:dyDescent="0.2">
      <c r="C99" s="3">
        <v>1000000</v>
      </c>
      <c r="D99" s="5" t="s">
        <v>104</v>
      </c>
      <c r="E99" s="3">
        <v>531055</v>
      </c>
      <c r="F99" s="3">
        <v>468945</v>
      </c>
      <c r="G99" s="2">
        <v>0.468945</v>
      </c>
      <c r="H99" s="3">
        <v>1674264</v>
      </c>
      <c r="I99" s="2">
        <f t="shared" si="5"/>
        <v>3.5702779643668232</v>
      </c>
      <c r="J99" s="2">
        <f t="shared" si="6"/>
        <v>1.674264</v>
      </c>
      <c r="K99">
        <v>0</v>
      </c>
      <c r="M99" s="6">
        <v>1000000</v>
      </c>
      <c r="N99" s="7">
        <f t="shared" si="4"/>
        <v>3.6844000000000001</v>
      </c>
      <c r="O99" s="3">
        <f t="shared" si="7"/>
        <v>36844</v>
      </c>
    </row>
    <row r="100" spans="3:15" x14ac:dyDescent="0.2">
      <c r="C100" s="3">
        <v>1010000</v>
      </c>
      <c r="D100" s="5" t="s">
        <v>105</v>
      </c>
      <c r="E100" s="3">
        <v>533805</v>
      </c>
      <c r="F100" s="3">
        <v>476195</v>
      </c>
      <c r="G100" s="2">
        <v>0.47148000000000001</v>
      </c>
      <c r="H100" s="3">
        <v>1708667</v>
      </c>
      <c r="I100" s="2">
        <f t="shared" si="5"/>
        <v>3.588166612417182</v>
      </c>
      <c r="J100" s="2">
        <f t="shared" si="6"/>
        <v>1.6917495049504951</v>
      </c>
      <c r="K100">
        <v>0</v>
      </c>
      <c r="M100" s="6">
        <v>1010000</v>
      </c>
      <c r="N100" s="7">
        <f t="shared" si="4"/>
        <v>3.4403000000000001</v>
      </c>
      <c r="O100" s="3">
        <f t="shared" si="7"/>
        <v>34403</v>
      </c>
    </row>
    <row r="101" spans="3:15" x14ac:dyDescent="0.2">
      <c r="C101" s="3">
        <v>1020000</v>
      </c>
      <c r="D101" s="5" t="s">
        <v>106</v>
      </c>
      <c r="E101" s="3">
        <v>536318</v>
      </c>
      <c r="F101" s="3">
        <v>483682</v>
      </c>
      <c r="G101" s="2">
        <v>0.47419800000000001</v>
      </c>
      <c r="H101" s="3">
        <v>1746565</v>
      </c>
      <c r="I101" s="2">
        <f t="shared" si="5"/>
        <v>3.6109778738923506</v>
      </c>
      <c r="J101" s="2">
        <f t="shared" si="6"/>
        <v>1.7123186274509803</v>
      </c>
      <c r="K101">
        <v>0</v>
      </c>
      <c r="M101" s="6">
        <v>1020000</v>
      </c>
      <c r="N101" s="7">
        <f t="shared" si="4"/>
        <v>3.7898000000000001</v>
      </c>
      <c r="O101" s="3">
        <f t="shared" si="7"/>
        <v>37898</v>
      </c>
    </row>
    <row r="102" spans="3:15" x14ac:dyDescent="0.2">
      <c r="C102" s="3">
        <v>1030000</v>
      </c>
      <c r="D102" s="5" t="s">
        <v>107</v>
      </c>
      <c r="E102" s="3">
        <v>538920</v>
      </c>
      <c r="F102" s="3">
        <v>491080</v>
      </c>
      <c r="G102" s="2">
        <v>0.47677700000000001</v>
      </c>
      <c r="H102" s="3">
        <v>1781717</v>
      </c>
      <c r="I102" s="2">
        <f t="shared" si="5"/>
        <v>3.6281603812006189</v>
      </c>
      <c r="J102" s="2">
        <f t="shared" si="6"/>
        <v>1.7298223300970874</v>
      </c>
      <c r="K102">
        <v>0</v>
      </c>
      <c r="M102" s="6">
        <v>1030000</v>
      </c>
      <c r="N102" s="7">
        <f t="shared" si="4"/>
        <v>3.5152000000000001</v>
      </c>
      <c r="O102" s="3">
        <f t="shared" si="7"/>
        <v>35152</v>
      </c>
    </row>
    <row r="103" spans="3:15" x14ac:dyDescent="0.2">
      <c r="C103" s="3">
        <v>1040000</v>
      </c>
      <c r="D103" s="5" t="s">
        <v>108</v>
      </c>
      <c r="E103" s="3">
        <v>541346</v>
      </c>
      <c r="F103" s="3">
        <v>498655</v>
      </c>
      <c r="G103" s="2">
        <v>0.47947600000000001</v>
      </c>
      <c r="H103" s="3">
        <v>1815353</v>
      </c>
      <c r="I103" s="2">
        <f t="shared" si="5"/>
        <v>3.6404989421543954</v>
      </c>
      <c r="J103" s="2">
        <f t="shared" si="6"/>
        <v>1.7455317307692308</v>
      </c>
      <c r="K103">
        <v>0</v>
      </c>
      <c r="M103" s="6">
        <v>1040000</v>
      </c>
      <c r="N103" s="7">
        <f t="shared" si="4"/>
        <v>3.3635999999999999</v>
      </c>
      <c r="O103" s="3">
        <f t="shared" si="7"/>
        <v>33636</v>
      </c>
    </row>
    <row r="104" spans="3:15" x14ac:dyDescent="0.2">
      <c r="C104" s="3">
        <v>1050000</v>
      </c>
      <c r="D104" s="5" t="s">
        <v>109</v>
      </c>
      <c r="E104" s="3">
        <v>543678</v>
      </c>
      <c r="F104" s="3">
        <v>506322</v>
      </c>
      <c r="G104" s="2">
        <v>0.482211</v>
      </c>
      <c r="H104" s="3">
        <v>1850617</v>
      </c>
      <c r="I104" s="2">
        <f t="shared" si="5"/>
        <v>3.6550199280299887</v>
      </c>
      <c r="J104" s="2">
        <f t="shared" si="6"/>
        <v>1.7624923809523809</v>
      </c>
      <c r="K104">
        <v>0</v>
      </c>
      <c r="M104" s="6">
        <v>1050000</v>
      </c>
      <c r="N104" s="7">
        <f t="shared" si="4"/>
        <v>3.5264000000000002</v>
      </c>
      <c r="O104" s="3">
        <f t="shared" si="7"/>
        <v>35264</v>
      </c>
    </row>
    <row r="105" spans="3:15" x14ac:dyDescent="0.2">
      <c r="C105" s="3">
        <v>1060000</v>
      </c>
      <c r="D105" s="5" t="s">
        <v>110</v>
      </c>
      <c r="E105" s="3">
        <v>545724</v>
      </c>
      <c r="F105" s="3">
        <v>514276</v>
      </c>
      <c r="G105" s="2">
        <v>0.48516599999999999</v>
      </c>
      <c r="H105" s="3">
        <v>1889338</v>
      </c>
      <c r="I105" s="2">
        <f t="shared" si="5"/>
        <v>3.6737821714410162</v>
      </c>
      <c r="J105" s="2">
        <f t="shared" si="6"/>
        <v>1.7823943396226416</v>
      </c>
      <c r="K105">
        <v>0</v>
      </c>
      <c r="M105" s="6">
        <v>1060000</v>
      </c>
      <c r="N105" s="7">
        <f t="shared" si="4"/>
        <v>3.8721000000000001</v>
      </c>
      <c r="O105" s="3">
        <f t="shared" si="7"/>
        <v>38721</v>
      </c>
    </row>
    <row r="106" spans="3:15" x14ac:dyDescent="0.2">
      <c r="C106" s="3">
        <v>1070000</v>
      </c>
      <c r="D106" s="5" t="s">
        <v>111</v>
      </c>
      <c r="E106" s="3">
        <v>547924</v>
      </c>
      <c r="F106" s="3">
        <v>522076</v>
      </c>
      <c r="G106" s="2">
        <v>0.48792099999999999</v>
      </c>
      <c r="H106" s="3">
        <v>1930080</v>
      </c>
      <c r="I106" s="2">
        <f t="shared" si="5"/>
        <v>3.6969330135842293</v>
      </c>
      <c r="J106" s="2">
        <f t="shared" si="6"/>
        <v>1.8038130841121496</v>
      </c>
      <c r="K106">
        <v>0</v>
      </c>
      <c r="M106" s="6">
        <v>1070000</v>
      </c>
      <c r="N106" s="7">
        <f t="shared" si="4"/>
        <v>4.0742000000000003</v>
      </c>
      <c r="O106" s="3">
        <f t="shared" si="7"/>
        <v>40742</v>
      </c>
    </row>
    <row r="107" spans="3:15" x14ac:dyDescent="0.2">
      <c r="C107" s="3">
        <v>1080000</v>
      </c>
      <c r="D107" s="5" t="s">
        <v>112</v>
      </c>
      <c r="E107" s="3">
        <v>550045</v>
      </c>
      <c r="F107" s="3">
        <v>529955</v>
      </c>
      <c r="G107" s="2">
        <v>0.490699</v>
      </c>
      <c r="H107" s="3">
        <v>1970002</v>
      </c>
      <c r="I107" s="2">
        <f t="shared" si="5"/>
        <v>3.7173005255163174</v>
      </c>
      <c r="J107" s="2">
        <f t="shared" si="6"/>
        <v>1.8240759259259258</v>
      </c>
      <c r="K107">
        <v>0</v>
      </c>
      <c r="M107" s="6">
        <v>1080000</v>
      </c>
      <c r="N107" s="7">
        <f t="shared" si="4"/>
        <v>3.9922</v>
      </c>
      <c r="O107" s="3">
        <f t="shared" si="7"/>
        <v>39922</v>
      </c>
    </row>
    <row r="108" spans="3:15" x14ac:dyDescent="0.2">
      <c r="C108" s="3">
        <v>1090000</v>
      </c>
      <c r="D108" s="5" t="s">
        <v>113</v>
      </c>
      <c r="E108" s="3">
        <v>552023</v>
      </c>
      <c r="F108" s="3">
        <v>537977</v>
      </c>
      <c r="G108" s="2">
        <v>0.49355700000000002</v>
      </c>
      <c r="H108" s="3">
        <v>2014641</v>
      </c>
      <c r="I108" s="2">
        <f t="shared" si="5"/>
        <v>3.7448459692514735</v>
      </c>
      <c r="J108" s="2">
        <f t="shared" si="6"/>
        <v>1.848294495412844</v>
      </c>
      <c r="K108">
        <v>0</v>
      </c>
      <c r="M108" s="6">
        <v>1090000</v>
      </c>
      <c r="N108" s="7">
        <f t="shared" si="4"/>
        <v>4.4638999999999998</v>
      </c>
      <c r="O108" s="3">
        <f t="shared" si="7"/>
        <v>44639</v>
      </c>
    </row>
    <row r="109" spans="3:15" x14ac:dyDescent="0.2">
      <c r="C109" s="3">
        <v>1100000</v>
      </c>
      <c r="D109" s="5" t="s">
        <v>114</v>
      </c>
      <c r="E109" s="3">
        <v>553960</v>
      </c>
      <c r="F109" s="3">
        <v>546040</v>
      </c>
      <c r="G109" s="2">
        <v>0.49640000000000001</v>
      </c>
      <c r="H109" s="3">
        <v>2062472</v>
      </c>
      <c r="I109" s="2">
        <f t="shared" si="5"/>
        <v>3.7771445315361514</v>
      </c>
      <c r="J109" s="2">
        <f t="shared" si="6"/>
        <v>1.8749745454545454</v>
      </c>
      <c r="K109">
        <v>0</v>
      </c>
      <c r="M109" s="6">
        <v>1100000</v>
      </c>
      <c r="N109" s="7">
        <f t="shared" si="4"/>
        <v>4.7831000000000001</v>
      </c>
      <c r="O109" s="3">
        <f t="shared" si="7"/>
        <v>47831</v>
      </c>
    </row>
    <row r="110" spans="3:15" x14ac:dyDescent="0.2">
      <c r="C110" s="3">
        <v>1110000</v>
      </c>
      <c r="D110" s="5" t="s">
        <v>115</v>
      </c>
      <c r="E110" s="3">
        <v>555765</v>
      </c>
      <c r="F110" s="3">
        <v>554236</v>
      </c>
      <c r="G110" s="2">
        <v>0.499311</v>
      </c>
      <c r="H110" s="3">
        <v>2116261</v>
      </c>
      <c r="I110" s="2">
        <f t="shared" si="5"/>
        <v>3.8183391190756284</v>
      </c>
      <c r="J110" s="2">
        <f t="shared" si="6"/>
        <v>1.9065414414414414</v>
      </c>
      <c r="K110">
        <v>0</v>
      </c>
      <c r="M110" s="6">
        <v>1110000</v>
      </c>
      <c r="N110" s="7">
        <f t="shared" si="4"/>
        <v>5.3788999999999998</v>
      </c>
      <c r="O110" s="3">
        <f t="shared" si="7"/>
        <v>53789</v>
      </c>
    </row>
    <row r="111" spans="3:15" x14ac:dyDescent="0.2">
      <c r="C111" s="3">
        <v>1120000</v>
      </c>
      <c r="D111" s="5" t="s">
        <v>116</v>
      </c>
      <c r="E111" s="3">
        <v>557742</v>
      </c>
      <c r="F111" s="3">
        <v>562258</v>
      </c>
      <c r="G111" s="2">
        <v>0.50201600000000002</v>
      </c>
      <c r="H111" s="3">
        <v>2165366</v>
      </c>
      <c r="I111" s="2">
        <f t="shared" si="5"/>
        <v>3.8511964258400946</v>
      </c>
      <c r="J111" s="2">
        <f t="shared" si="6"/>
        <v>1.9333625000000001</v>
      </c>
      <c r="K111">
        <v>0</v>
      </c>
      <c r="M111" s="6">
        <v>1120000</v>
      </c>
      <c r="N111" s="7">
        <f t="shared" si="4"/>
        <v>4.9104999999999999</v>
      </c>
      <c r="O111" s="3">
        <f t="shared" si="7"/>
        <v>49105</v>
      </c>
    </row>
    <row r="112" spans="3:15" x14ac:dyDescent="0.2">
      <c r="C112" s="3">
        <v>1130000</v>
      </c>
      <c r="D112" s="5" t="s">
        <v>117</v>
      </c>
      <c r="E112" s="3">
        <v>559951</v>
      </c>
      <c r="F112" s="3">
        <v>570049</v>
      </c>
      <c r="G112" s="2">
        <v>0.50446800000000003</v>
      </c>
      <c r="H112" s="3">
        <v>2211352</v>
      </c>
      <c r="I112" s="2">
        <f t="shared" si="5"/>
        <v>3.8792314344907193</v>
      </c>
      <c r="J112" s="2">
        <f t="shared" si="6"/>
        <v>1.9569486725663716</v>
      </c>
      <c r="K112">
        <v>0</v>
      </c>
      <c r="M112" s="6">
        <v>1130000</v>
      </c>
      <c r="N112" s="7">
        <f t="shared" si="4"/>
        <v>4.5986000000000002</v>
      </c>
      <c r="O112" s="3">
        <f t="shared" si="7"/>
        <v>45986</v>
      </c>
    </row>
    <row r="113" spans="3:15" x14ac:dyDescent="0.2">
      <c r="C113" s="3">
        <v>1140000</v>
      </c>
      <c r="D113" s="5" t="s">
        <v>118</v>
      </c>
      <c r="E113" s="3">
        <v>562211</v>
      </c>
      <c r="F113" s="3">
        <v>577789</v>
      </c>
      <c r="G113" s="2">
        <v>0.50683199999999995</v>
      </c>
      <c r="H113" s="3">
        <v>2262973</v>
      </c>
      <c r="I113" s="2">
        <f t="shared" si="5"/>
        <v>3.9166079658837396</v>
      </c>
      <c r="J113" s="2">
        <f t="shared" si="6"/>
        <v>1.9850640350877193</v>
      </c>
      <c r="K113">
        <v>0</v>
      </c>
      <c r="M113" s="6">
        <v>1140000</v>
      </c>
      <c r="N113" s="7">
        <f t="shared" si="4"/>
        <v>5.1620999999999997</v>
      </c>
      <c r="O113" s="3">
        <f t="shared" si="7"/>
        <v>51621</v>
      </c>
    </row>
    <row r="114" spans="3:15" x14ac:dyDescent="0.2">
      <c r="C114" s="3">
        <v>1150000</v>
      </c>
      <c r="D114" s="5" t="s">
        <v>119</v>
      </c>
      <c r="E114" s="3">
        <v>564411</v>
      </c>
      <c r="F114" s="3">
        <v>585589</v>
      </c>
      <c r="G114" s="2">
        <v>0.50920799999999999</v>
      </c>
      <c r="H114" s="3">
        <v>2317095</v>
      </c>
      <c r="I114" s="2">
        <f t="shared" si="5"/>
        <v>3.9568622361417307</v>
      </c>
      <c r="J114" s="2">
        <f t="shared" si="6"/>
        <v>2.0148652173913044</v>
      </c>
      <c r="K114">
        <v>0</v>
      </c>
      <c r="M114" s="6">
        <v>1150000</v>
      </c>
      <c r="N114" s="7">
        <f t="shared" si="4"/>
        <v>5.4122000000000003</v>
      </c>
      <c r="O114" s="3">
        <f t="shared" si="7"/>
        <v>54122</v>
      </c>
    </row>
    <row r="115" spans="3:15" x14ac:dyDescent="0.2">
      <c r="C115" s="3">
        <v>1160000</v>
      </c>
      <c r="D115" s="5" t="s">
        <v>120</v>
      </c>
      <c r="E115" s="3">
        <v>566862</v>
      </c>
      <c r="F115" s="3">
        <v>593138</v>
      </c>
      <c r="G115" s="2">
        <v>0.51132599999999995</v>
      </c>
      <c r="H115" s="3">
        <v>2364381</v>
      </c>
      <c r="I115" s="2">
        <f t="shared" si="5"/>
        <v>3.9862241164787959</v>
      </c>
      <c r="J115" s="2">
        <f t="shared" si="6"/>
        <v>2.0382594827586207</v>
      </c>
      <c r="K115">
        <v>0</v>
      </c>
      <c r="M115" s="6">
        <v>1160000</v>
      </c>
      <c r="N115" s="7">
        <f t="shared" si="4"/>
        <v>4.7286000000000001</v>
      </c>
      <c r="O115" s="3">
        <f t="shared" si="7"/>
        <v>47286</v>
      </c>
    </row>
    <row r="116" spans="3:15" x14ac:dyDescent="0.2">
      <c r="C116" s="3">
        <v>1170000</v>
      </c>
      <c r="D116" s="5" t="s">
        <v>121</v>
      </c>
      <c r="E116" s="3">
        <v>569065</v>
      </c>
      <c r="F116" s="3">
        <v>600935</v>
      </c>
      <c r="G116" s="2">
        <v>0.51361999999999997</v>
      </c>
      <c r="H116" s="3">
        <v>2419295</v>
      </c>
      <c r="I116" s="2">
        <f t="shared" si="5"/>
        <v>4.0258846630667211</v>
      </c>
      <c r="J116" s="2">
        <f t="shared" si="6"/>
        <v>2.0677735042735041</v>
      </c>
      <c r="K116">
        <v>0</v>
      </c>
      <c r="M116" s="6">
        <v>1170000</v>
      </c>
      <c r="N116" s="7">
        <f t="shared" si="4"/>
        <v>5.4913999999999996</v>
      </c>
      <c r="O116" s="3">
        <f t="shared" si="7"/>
        <v>54914</v>
      </c>
    </row>
    <row r="117" spans="3:15" x14ac:dyDescent="0.2">
      <c r="C117" s="3">
        <v>1180000</v>
      </c>
      <c r="D117" s="5" t="s">
        <v>122</v>
      </c>
      <c r="E117" s="3">
        <v>571342</v>
      </c>
      <c r="F117" s="3">
        <v>608658</v>
      </c>
      <c r="G117" s="2">
        <v>0.51581200000000005</v>
      </c>
      <c r="H117" s="3">
        <v>2474540</v>
      </c>
      <c r="I117" s="2">
        <f t="shared" si="5"/>
        <v>4.0655671986567166</v>
      </c>
      <c r="J117" s="2">
        <f t="shared" si="6"/>
        <v>2.0970677966101694</v>
      </c>
      <c r="K117">
        <v>0</v>
      </c>
      <c r="M117" s="6">
        <v>1180000</v>
      </c>
      <c r="N117" s="7">
        <f t="shared" si="4"/>
        <v>5.5244999999999997</v>
      </c>
      <c r="O117" s="3">
        <f t="shared" si="7"/>
        <v>55245</v>
      </c>
    </row>
    <row r="118" spans="3:15" x14ac:dyDescent="0.2">
      <c r="C118" s="3">
        <v>1190000</v>
      </c>
      <c r="D118" s="5" t="s">
        <v>123</v>
      </c>
      <c r="E118" s="3">
        <v>573799</v>
      </c>
      <c r="F118" s="3">
        <v>616201</v>
      </c>
      <c r="G118" s="2">
        <v>0.51781600000000005</v>
      </c>
      <c r="H118" s="3">
        <v>2528111</v>
      </c>
      <c r="I118" s="2">
        <f t="shared" si="5"/>
        <v>4.1027375807569282</v>
      </c>
      <c r="J118" s="2">
        <f t="shared" si="6"/>
        <v>2.1244630252100842</v>
      </c>
      <c r="K118">
        <v>0</v>
      </c>
      <c r="M118" s="6">
        <v>1190000</v>
      </c>
      <c r="N118" s="7">
        <f t="shared" si="4"/>
        <v>5.3571</v>
      </c>
      <c r="O118" s="3">
        <f t="shared" si="7"/>
        <v>53571</v>
      </c>
    </row>
    <row r="119" spans="3:15" x14ac:dyDescent="0.2">
      <c r="C119" s="3">
        <v>1200000</v>
      </c>
      <c r="D119" s="5" t="s">
        <v>124</v>
      </c>
      <c r="E119" s="3">
        <v>576281</v>
      </c>
      <c r="F119" s="3">
        <v>623722</v>
      </c>
      <c r="G119" s="2">
        <v>0.51976699999999998</v>
      </c>
      <c r="H119" s="3">
        <v>2583188</v>
      </c>
      <c r="I119" s="2">
        <f t="shared" si="5"/>
        <v>4.1415694812753117</v>
      </c>
      <c r="J119" s="2">
        <f t="shared" si="6"/>
        <v>2.1526566666666667</v>
      </c>
      <c r="K119">
        <v>0</v>
      </c>
      <c r="M119" s="6">
        <v>1200000</v>
      </c>
      <c r="N119" s="7">
        <f t="shared" si="4"/>
        <v>5.5076999999999998</v>
      </c>
      <c r="O119" s="3">
        <f t="shared" si="7"/>
        <v>55077</v>
      </c>
    </row>
    <row r="120" spans="3:15" x14ac:dyDescent="0.2">
      <c r="C120" s="3">
        <v>1210000</v>
      </c>
      <c r="D120" s="5" t="s">
        <v>125</v>
      </c>
      <c r="E120" s="3">
        <v>578577</v>
      </c>
      <c r="F120" s="3">
        <v>631423</v>
      </c>
      <c r="G120" s="2">
        <v>0.521837</v>
      </c>
      <c r="H120" s="3">
        <v>2639941</v>
      </c>
      <c r="I120" s="2">
        <f t="shared" si="5"/>
        <v>4.180938926836685</v>
      </c>
      <c r="J120" s="2">
        <f t="shared" si="6"/>
        <v>2.1817694214876031</v>
      </c>
      <c r="K120">
        <v>0</v>
      </c>
      <c r="M120" s="6">
        <v>1210000</v>
      </c>
      <c r="N120" s="7">
        <f t="shared" si="4"/>
        <v>5.6753</v>
      </c>
      <c r="O120" s="3">
        <f t="shared" si="7"/>
        <v>56753</v>
      </c>
    </row>
    <row r="121" spans="3:15" x14ac:dyDescent="0.2">
      <c r="C121" s="3">
        <v>1220000</v>
      </c>
      <c r="D121" s="5" t="s">
        <v>126</v>
      </c>
      <c r="E121" s="3">
        <v>580418</v>
      </c>
      <c r="F121" s="3">
        <v>639582</v>
      </c>
      <c r="G121" s="2">
        <v>0.52424800000000005</v>
      </c>
      <c r="H121" s="3">
        <v>2698124</v>
      </c>
      <c r="I121" s="2">
        <f t="shared" si="5"/>
        <v>4.2185740061477652</v>
      </c>
      <c r="J121" s="2">
        <f t="shared" si="6"/>
        <v>2.2115770491803279</v>
      </c>
      <c r="K121">
        <v>0</v>
      </c>
      <c r="M121" s="6">
        <v>1220000</v>
      </c>
      <c r="N121" s="7">
        <f t="shared" si="4"/>
        <v>5.8182999999999998</v>
      </c>
      <c r="O121" s="3">
        <f t="shared" si="7"/>
        <v>58183</v>
      </c>
    </row>
    <row r="122" spans="3:15" x14ac:dyDescent="0.2">
      <c r="C122" s="3">
        <v>1230000</v>
      </c>
      <c r="D122" s="5" t="s">
        <v>127</v>
      </c>
      <c r="E122" s="3">
        <v>583007</v>
      </c>
      <c r="F122" s="3">
        <v>646993</v>
      </c>
      <c r="G122" s="2">
        <v>0.52601100000000001</v>
      </c>
      <c r="H122" s="3">
        <v>2753939</v>
      </c>
      <c r="I122" s="2">
        <f t="shared" si="5"/>
        <v>4.2565205496813725</v>
      </c>
      <c r="J122" s="2">
        <f t="shared" si="6"/>
        <v>2.2389747967479674</v>
      </c>
      <c r="K122">
        <v>0</v>
      </c>
      <c r="M122" s="6">
        <v>1230000</v>
      </c>
      <c r="N122" s="7">
        <f t="shared" si="4"/>
        <v>5.5815000000000001</v>
      </c>
      <c r="O122" s="3">
        <f t="shared" si="7"/>
        <v>55815</v>
      </c>
    </row>
    <row r="123" spans="3:15" x14ac:dyDescent="0.2">
      <c r="C123" s="3">
        <v>1240000</v>
      </c>
      <c r="D123" s="5" t="s">
        <v>128</v>
      </c>
      <c r="E123" s="3">
        <v>585311</v>
      </c>
      <c r="F123" s="3">
        <v>654689</v>
      </c>
      <c r="G123" s="2">
        <v>0.52797499999999997</v>
      </c>
      <c r="H123" s="3">
        <v>2810235</v>
      </c>
      <c r="I123" s="2">
        <f t="shared" si="5"/>
        <v>4.2924732201090903</v>
      </c>
      <c r="J123" s="2">
        <f t="shared" si="6"/>
        <v>2.2663185483870967</v>
      </c>
      <c r="K123">
        <v>0</v>
      </c>
      <c r="M123" s="6">
        <v>1240000</v>
      </c>
      <c r="N123" s="7">
        <f t="shared" si="4"/>
        <v>5.6295999999999999</v>
      </c>
      <c r="O123" s="3">
        <f t="shared" si="7"/>
        <v>56296</v>
      </c>
    </row>
    <row r="124" spans="3:15" x14ac:dyDescent="0.2">
      <c r="C124" s="3">
        <v>1250000</v>
      </c>
      <c r="D124" s="5" t="s">
        <v>129</v>
      </c>
      <c r="E124" s="3">
        <v>587490</v>
      </c>
      <c r="F124" s="3">
        <v>662510</v>
      </c>
      <c r="G124" s="2">
        <v>0.53000800000000003</v>
      </c>
      <c r="H124" s="3">
        <v>2868027</v>
      </c>
      <c r="I124" s="2">
        <f t="shared" si="5"/>
        <v>4.3290320146111005</v>
      </c>
      <c r="J124" s="2">
        <f t="shared" si="6"/>
        <v>2.2944216000000002</v>
      </c>
      <c r="K124">
        <v>0</v>
      </c>
      <c r="M124" s="6">
        <v>1250000</v>
      </c>
      <c r="N124" s="7">
        <f t="shared" si="4"/>
        <v>5.7792000000000003</v>
      </c>
      <c r="O124" s="3">
        <f t="shared" si="7"/>
        <v>57792</v>
      </c>
    </row>
    <row r="125" spans="3:15" x14ac:dyDescent="0.2">
      <c r="C125" s="3">
        <v>1260000</v>
      </c>
      <c r="D125" s="5" t="s">
        <v>130</v>
      </c>
      <c r="E125" s="3">
        <v>589770</v>
      </c>
      <c r="F125" s="3">
        <v>670230</v>
      </c>
      <c r="G125" s="2">
        <v>0.53192899999999999</v>
      </c>
      <c r="H125" s="3">
        <v>2921969</v>
      </c>
      <c r="I125" s="2">
        <f t="shared" si="5"/>
        <v>4.3596511645256104</v>
      </c>
      <c r="J125" s="2">
        <f t="shared" si="6"/>
        <v>2.3190230158730158</v>
      </c>
      <c r="K125">
        <v>0</v>
      </c>
      <c r="M125" s="6">
        <v>1260000</v>
      </c>
      <c r="N125" s="7">
        <f t="shared" si="4"/>
        <v>5.3941999999999997</v>
      </c>
      <c r="O125" s="3">
        <f t="shared" si="7"/>
        <v>53942</v>
      </c>
    </row>
    <row r="126" spans="3:15" x14ac:dyDescent="0.2">
      <c r="C126" s="3">
        <v>1270000</v>
      </c>
      <c r="D126" s="5" t="s">
        <v>131</v>
      </c>
      <c r="E126" s="3">
        <v>592444</v>
      </c>
      <c r="F126" s="3">
        <v>677556</v>
      </c>
      <c r="G126" s="2">
        <v>0.53350900000000001</v>
      </c>
      <c r="H126" s="3">
        <v>2970165</v>
      </c>
      <c r="I126" s="2">
        <f t="shared" si="5"/>
        <v>4.3836450418858366</v>
      </c>
      <c r="J126" s="2">
        <f t="shared" si="6"/>
        <v>2.3387125984251966</v>
      </c>
      <c r="K126">
        <v>0</v>
      </c>
      <c r="M126" s="6">
        <v>1270000</v>
      </c>
      <c r="N126" s="7">
        <f t="shared" si="4"/>
        <v>4.8196000000000003</v>
      </c>
      <c r="O126" s="3">
        <f t="shared" si="7"/>
        <v>48196</v>
      </c>
    </row>
    <row r="127" spans="3:15" x14ac:dyDescent="0.2">
      <c r="C127" s="3">
        <v>1280000</v>
      </c>
      <c r="D127" s="5" t="s">
        <v>132</v>
      </c>
      <c r="E127" s="3">
        <v>594852</v>
      </c>
      <c r="F127" s="3">
        <v>685149</v>
      </c>
      <c r="G127" s="2">
        <v>0.53527199999999997</v>
      </c>
      <c r="H127" s="3">
        <v>3028510</v>
      </c>
      <c r="I127" s="2">
        <f t="shared" si="5"/>
        <v>4.4202210030227</v>
      </c>
      <c r="J127" s="2">
        <f t="shared" si="6"/>
        <v>2.3660234375</v>
      </c>
      <c r="K127">
        <v>0</v>
      </c>
      <c r="M127" s="6">
        <v>1280000</v>
      </c>
      <c r="N127" s="7">
        <f t="shared" si="4"/>
        <v>5.8345000000000002</v>
      </c>
      <c r="O127" s="3">
        <f t="shared" si="7"/>
        <v>58345</v>
      </c>
    </row>
    <row r="128" spans="3:15" x14ac:dyDescent="0.2">
      <c r="C128" s="3">
        <v>1290000</v>
      </c>
      <c r="D128" s="5" t="s">
        <v>133</v>
      </c>
      <c r="E128" s="3">
        <v>597440</v>
      </c>
      <c r="F128" s="3">
        <v>692563</v>
      </c>
      <c r="G128" s="2">
        <v>0.53686900000000004</v>
      </c>
      <c r="H128" s="3">
        <v>3087325</v>
      </c>
      <c r="I128" s="2">
        <f t="shared" si="5"/>
        <v>4.4578254974637685</v>
      </c>
      <c r="J128" s="2">
        <f t="shared" si="6"/>
        <v>2.3932751937984498</v>
      </c>
      <c r="K128">
        <v>0</v>
      </c>
      <c r="M128" s="6">
        <v>1290000</v>
      </c>
      <c r="N128" s="7">
        <f t="shared" si="4"/>
        <v>5.8815</v>
      </c>
      <c r="O128" s="3">
        <f t="shared" si="7"/>
        <v>58815</v>
      </c>
    </row>
    <row r="129" spans="3:15" x14ac:dyDescent="0.2">
      <c r="C129" s="3">
        <v>1300000</v>
      </c>
      <c r="D129" s="5" t="s">
        <v>134</v>
      </c>
      <c r="E129" s="3">
        <v>600000</v>
      </c>
      <c r="F129" s="3">
        <v>700000</v>
      </c>
      <c r="G129" s="2">
        <v>0.538462</v>
      </c>
      <c r="H129" s="3">
        <v>3141961</v>
      </c>
      <c r="I129" s="2">
        <f t="shared" si="5"/>
        <v>4.4885157142857146</v>
      </c>
      <c r="J129" s="2">
        <f t="shared" si="6"/>
        <v>2.4168930769230768</v>
      </c>
      <c r="K129">
        <v>0</v>
      </c>
      <c r="M129" s="6">
        <v>1300000</v>
      </c>
      <c r="N129" s="7">
        <f t="shared" si="4"/>
        <v>5.4635999999999996</v>
      </c>
      <c r="O129" s="3">
        <f t="shared" si="7"/>
        <v>54636</v>
      </c>
    </row>
    <row r="130" spans="3:15" x14ac:dyDescent="0.2">
      <c r="C130" s="3">
        <v>1310000</v>
      </c>
      <c r="D130" s="5" t="s">
        <v>135</v>
      </c>
      <c r="E130" s="3">
        <v>602830</v>
      </c>
      <c r="F130" s="3">
        <v>707170</v>
      </c>
      <c r="G130" s="2">
        <v>0.53982399999999997</v>
      </c>
      <c r="H130" s="3">
        <v>3195387</v>
      </c>
      <c r="I130" s="2">
        <f t="shared" si="5"/>
        <v>4.5185556513992395</v>
      </c>
      <c r="J130" s="2">
        <f t="shared" si="6"/>
        <v>2.439226717557252</v>
      </c>
      <c r="K130">
        <v>0</v>
      </c>
      <c r="M130" s="6">
        <v>1310000</v>
      </c>
      <c r="N130" s="7">
        <f t="shared" si="4"/>
        <v>5.3426</v>
      </c>
      <c r="O130" s="3">
        <f t="shared" si="7"/>
        <v>53426</v>
      </c>
    </row>
    <row r="131" spans="3:15" x14ac:dyDescent="0.2">
      <c r="C131" s="3">
        <v>1320000</v>
      </c>
      <c r="D131" s="5" t="s">
        <v>136</v>
      </c>
      <c r="E131" s="3">
        <v>605298</v>
      </c>
      <c r="F131" s="3">
        <v>714702</v>
      </c>
      <c r="G131" s="2">
        <v>0.54144099999999995</v>
      </c>
      <c r="H131" s="3">
        <v>3247546</v>
      </c>
      <c r="I131" s="2">
        <f t="shared" si="5"/>
        <v>4.5439162056353561</v>
      </c>
      <c r="J131" s="2">
        <f t="shared" si="6"/>
        <v>2.4602621212121214</v>
      </c>
      <c r="K131">
        <v>0</v>
      </c>
      <c r="M131" s="6">
        <v>1320000</v>
      </c>
      <c r="N131" s="7">
        <f t="shared" si="4"/>
        <v>5.2159000000000004</v>
      </c>
      <c r="O131" s="3">
        <f t="shared" si="7"/>
        <v>52159</v>
      </c>
    </row>
    <row r="132" spans="3:15" x14ac:dyDescent="0.2">
      <c r="C132" s="3">
        <v>1330000</v>
      </c>
      <c r="D132" s="5" t="s">
        <v>137</v>
      </c>
      <c r="E132" s="3">
        <v>607893</v>
      </c>
      <c r="F132" s="3">
        <v>722107</v>
      </c>
      <c r="G132" s="2">
        <v>0.54293800000000003</v>
      </c>
      <c r="H132" s="3">
        <v>3302318</v>
      </c>
      <c r="I132" s="2">
        <f t="shared" si="5"/>
        <v>4.5731699041831755</v>
      </c>
      <c r="J132" s="2">
        <f t="shared" si="6"/>
        <v>2.4829458646616542</v>
      </c>
      <c r="K132">
        <v>0</v>
      </c>
      <c r="M132" s="6">
        <v>1330000</v>
      </c>
      <c r="N132" s="7">
        <f t="shared" ref="N132:N195" si="8">+O132/10000</f>
        <v>5.4771999999999998</v>
      </c>
      <c r="O132" s="3">
        <f t="shared" si="7"/>
        <v>54772</v>
      </c>
    </row>
    <row r="133" spans="3:15" x14ac:dyDescent="0.2">
      <c r="C133" s="3">
        <v>1340000</v>
      </c>
      <c r="D133" s="5" t="s">
        <v>138</v>
      </c>
      <c r="E133" s="3">
        <v>610356</v>
      </c>
      <c r="F133" s="3">
        <v>729644</v>
      </c>
      <c r="G133" s="2">
        <v>0.54451000000000005</v>
      </c>
      <c r="H133" s="3">
        <v>3363728</v>
      </c>
      <c r="I133" s="2">
        <f t="shared" ref="I133:I196" si="9">+H133/F133</f>
        <v>4.6100947859504089</v>
      </c>
      <c r="J133" s="2">
        <f t="shared" ref="J133:J196" si="10">+H133/C133</f>
        <v>2.5102447761194031</v>
      </c>
      <c r="K133">
        <v>0</v>
      </c>
      <c r="M133" s="6">
        <v>1340000</v>
      </c>
      <c r="N133" s="7">
        <f t="shared" si="8"/>
        <v>6.141</v>
      </c>
      <c r="O133" s="3">
        <f t="shared" ref="O133:O196" si="11">+H133-H132</f>
        <v>61410</v>
      </c>
    </row>
    <row r="134" spans="3:15" x14ac:dyDescent="0.2">
      <c r="C134" s="3">
        <v>1350000</v>
      </c>
      <c r="D134" s="5" t="s">
        <v>139</v>
      </c>
      <c r="E134" s="3">
        <v>613028</v>
      </c>
      <c r="F134" s="3">
        <v>736972</v>
      </c>
      <c r="G134" s="2">
        <v>0.54590499999999997</v>
      </c>
      <c r="H134" s="3">
        <v>3417867</v>
      </c>
      <c r="I134" s="2">
        <f t="shared" si="9"/>
        <v>4.637716222597331</v>
      </c>
      <c r="J134" s="2">
        <f t="shared" si="10"/>
        <v>2.5317533333333335</v>
      </c>
      <c r="K134">
        <v>0</v>
      </c>
      <c r="M134" s="6">
        <v>1350000</v>
      </c>
      <c r="N134" s="7">
        <f t="shared" si="8"/>
        <v>5.4138999999999999</v>
      </c>
      <c r="O134" s="3">
        <f t="shared" si="11"/>
        <v>54139</v>
      </c>
    </row>
    <row r="135" spans="3:15" x14ac:dyDescent="0.2">
      <c r="C135" s="3">
        <v>1360000</v>
      </c>
      <c r="D135" s="5" t="s">
        <v>140</v>
      </c>
      <c r="E135" s="3">
        <v>615452</v>
      </c>
      <c r="F135" s="3">
        <v>744549</v>
      </c>
      <c r="G135" s="2">
        <v>0.547462</v>
      </c>
      <c r="H135" s="3">
        <v>3482091</v>
      </c>
      <c r="I135" s="2">
        <f t="shared" si="9"/>
        <v>4.676778828525725</v>
      </c>
      <c r="J135" s="2">
        <f t="shared" si="10"/>
        <v>2.5603610294117649</v>
      </c>
      <c r="K135">
        <v>0</v>
      </c>
      <c r="M135" s="6">
        <v>1360000</v>
      </c>
      <c r="N135" s="7">
        <f t="shared" si="8"/>
        <v>6.4223999999999997</v>
      </c>
      <c r="O135" s="3">
        <f t="shared" si="11"/>
        <v>64224</v>
      </c>
    </row>
    <row r="136" spans="3:15" x14ac:dyDescent="0.2">
      <c r="C136" s="3">
        <v>1370000</v>
      </c>
      <c r="D136" s="5" t="s">
        <v>141</v>
      </c>
      <c r="E136" s="3">
        <v>617861</v>
      </c>
      <c r="F136" s="3">
        <v>752139</v>
      </c>
      <c r="G136" s="2">
        <v>0.54900700000000002</v>
      </c>
      <c r="H136" s="3">
        <v>3536920</v>
      </c>
      <c r="I136" s="2">
        <f t="shared" si="9"/>
        <v>4.7024818550826373</v>
      </c>
      <c r="J136" s="2">
        <f t="shared" si="10"/>
        <v>2.5816934306569341</v>
      </c>
      <c r="K136">
        <v>0</v>
      </c>
      <c r="M136" s="6">
        <v>1370000</v>
      </c>
      <c r="N136" s="7">
        <f t="shared" si="8"/>
        <v>5.4828999999999999</v>
      </c>
      <c r="O136" s="3">
        <f t="shared" si="11"/>
        <v>54829</v>
      </c>
    </row>
    <row r="137" spans="3:15" x14ac:dyDescent="0.2">
      <c r="C137" s="3">
        <v>1380000</v>
      </c>
      <c r="D137" s="5" t="s">
        <v>142</v>
      </c>
      <c r="E137" s="3">
        <v>620200</v>
      </c>
      <c r="F137" s="3">
        <v>759801</v>
      </c>
      <c r="G137" s="2">
        <v>0.55057999999999996</v>
      </c>
      <c r="H137" s="3">
        <v>3594379</v>
      </c>
      <c r="I137" s="2">
        <f t="shared" si="9"/>
        <v>4.7306847450845684</v>
      </c>
      <c r="J137" s="2">
        <f t="shared" si="10"/>
        <v>2.6046224637681159</v>
      </c>
      <c r="K137">
        <v>0</v>
      </c>
      <c r="M137" s="6">
        <v>1380000</v>
      </c>
      <c r="N137" s="7">
        <f t="shared" si="8"/>
        <v>5.7458999999999998</v>
      </c>
      <c r="O137" s="3">
        <f t="shared" si="11"/>
        <v>57459</v>
      </c>
    </row>
    <row r="138" spans="3:15" x14ac:dyDescent="0.2">
      <c r="C138" s="3">
        <v>1390000</v>
      </c>
      <c r="D138" s="5" t="s">
        <v>143</v>
      </c>
      <c r="E138" s="3">
        <v>622799</v>
      </c>
      <c r="F138" s="3">
        <v>767201</v>
      </c>
      <c r="G138" s="2">
        <v>0.55194299999999996</v>
      </c>
      <c r="H138" s="3">
        <v>3648146</v>
      </c>
      <c r="I138" s="2">
        <f t="shared" si="9"/>
        <v>4.7551371804781279</v>
      </c>
      <c r="J138" s="2">
        <f t="shared" si="10"/>
        <v>2.6245654676258994</v>
      </c>
      <c r="K138">
        <v>0</v>
      </c>
      <c r="M138" s="6">
        <v>1390000</v>
      </c>
      <c r="N138" s="7">
        <f t="shared" si="8"/>
        <v>5.3766999999999996</v>
      </c>
      <c r="O138" s="3">
        <f t="shared" si="11"/>
        <v>53767</v>
      </c>
    </row>
    <row r="139" spans="3:15" x14ac:dyDescent="0.2">
      <c r="C139" s="3">
        <v>1400000</v>
      </c>
      <c r="D139" s="5" t="s">
        <v>144</v>
      </c>
      <c r="E139" s="3">
        <v>625373</v>
      </c>
      <c r="F139" s="3">
        <v>774627</v>
      </c>
      <c r="G139" s="2">
        <v>0.55330500000000005</v>
      </c>
      <c r="H139" s="3">
        <v>3700750</v>
      </c>
      <c r="I139" s="2">
        <f t="shared" si="9"/>
        <v>4.7774606358931457</v>
      </c>
      <c r="J139" s="2">
        <f t="shared" si="10"/>
        <v>2.6433928571428571</v>
      </c>
      <c r="K139">
        <v>0</v>
      </c>
      <c r="M139" s="6">
        <v>1400000</v>
      </c>
      <c r="N139" s="7">
        <f t="shared" si="8"/>
        <v>5.2603999999999997</v>
      </c>
      <c r="O139" s="3">
        <f t="shared" si="11"/>
        <v>52604</v>
      </c>
    </row>
    <row r="140" spans="3:15" x14ac:dyDescent="0.2">
      <c r="C140" s="3">
        <v>1410000</v>
      </c>
      <c r="D140" s="5" t="s">
        <v>145</v>
      </c>
      <c r="E140" s="3">
        <v>627623</v>
      </c>
      <c r="F140" s="3">
        <v>782377</v>
      </c>
      <c r="G140" s="2">
        <v>0.55487699999999995</v>
      </c>
      <c r="H140" s="3">
        <v>3759384</v>
      </c>
      <c r="I140" s="2">
        <f t="shared" si="9"/>
        <v>4.8050799039337813</v>
      </c>
      <c r="J140" s="2">
        <f t="shared" si="10"/>
        <v>2.6662297872340424</v>
      </c>
      <c r="K140">
        <v>0</v>
      </c>
      <c r="M140" s="6">
        <v>1410000</v>
      </c>
      <c r="N140" s="7">
        <f t="shared" si="8"/>
        <v>5.8634000000000004</v>
      </c>
      <c r="O140" s="3">
        <f t="shared" si="11"/>
        <v>58634</v>
      </c>
    </row>
    <row r="141" spans="3:15" x14ac:dyDescent="0.2">
      <c r="C141" s="3">
        <v>1420000</v>
      </c>
      <c r="D141" s="5" t="s">
        <v>146</v>
      </c>
      <c r="E141" s="3">
        <v>629817</v>
      </c>
      <c r="F141" s="3">
        <v>790183</v>
      </c>
      <c r="G141" s="2">
        <v>0.55646700000000004</v>
      </c>
      <c r="H141" s="3">
        <v>3814069</v>
      </c>
      <c r="I141" s="2">
        <f t="shared" si="9"/>
        <v>4.8268173321876073</v>
      </c>
      <c r="J141" s="2">
        <f t="shared" si="10"/>
        <v>2.685964084507042</v>
      </c>
      <c r="K141">
        <v>0</v>
      </c>
      <c r="M141" s="6">
        <v>1420000</v>
      </c>
      <c r="N141" s="7">
        <f t="shared" si="8"/>
        <v>5.4684999999999997</v>
      </c>
      <c r="O141" s="3">
        <f t="shared" si="11"/>
        <v>54685</v>
      </c>
    </row>
    <row r="142" spans="3:15" x14ac:dyDescent="0.2">
      <c r="C142" s="3">
        <v>1430000</v>
      </c>
      <c r="D142" s="5" t="s">
        <v>147</v>
      </c>
      <c r="E142" s="3">
        <v>631755</v>
      </c>
      <c r="F142" s="3">
        <v>798245</v>
      </c>
      <c r="G142" s="2">
        <v>0.55821299999999996</v>
      </c>
      <c r="H142" s="3">
        <v>3878041</v>
      </c>
      <c r="I142" s="2">
        <f t="shared" si="9"/>
        <v>4.8582089458750133</v>
      </c>
      <c r="J142" s="2">
        <f t="shared" si="10"/>
        <v>2.7119167832167834</v>
      </c>
      <c r="K142">
        <v>0</v>
      </c>
      <c r="M142" s="6">
        <v>1430000</v>
      </c>
      <c r="N142" s="7">
        <f t="shared" si="8"/>
        <v>6.3971999999999998</v>
      </c>
      <c r="O142" s="3">
        <f t="shared" si="11"/>
        <v>63972</v>
      </c>
    </row>
    <row r="143" spans="3:15" x14ac:dyDescent="0.2">
      <c r="C143" s="3">
        <v>1440000</v>
      </c>
      <c r="D143" s="5" t="s">
        <v>148</v>
      </c>
      <c r="E143" s="3">
        <v>633368</v>
      </c>
      <c r="F143" s="3">
        <v>806632</v>
      </c>
      <c r="G143" s="2">
        <v>0.56016100000000002</v>
      </c>
      <c r="H143" s="3">
        <v>3949639</v>
      </c>
      <c r="I143" s="2">
        <f t="shared" si="9"/>
        <v>4.8964571204712932</v>
      </c>
      <c r="J143" s="2">
        <f t="shared" si="10"/>
        <v>2.7428048611111113</v>
      </c>
      <c r="K143">
        <v>0</v>
      </c>
      <c r="M143" s="6">
        <v>1440000</v>
      </c>
      <c r="N143" s="7">
        <f t="shared" si="8"/>
        <v>7.1597999999999997</v>
      </c>
      <c r="O143" s="3">
        <f t="shared" si="11"/>
        <v>71598</v>
      </c>
    </row>
    <row r="144" spans="3:15" x14ac:dyDescent="0.2">
      <c r="C144" s="3">
        <v>1450000</v>
      </c>
      <c r="D144" s="5" t="s">
        <v>149</v>
      </c>
      <c r="E144" s="3">
        <v>635149</v>
      </c>
      <c r="F144" s="3">
        <v>814851</v>
      </c>
      <c r="G144" s="2">
        <v>0.56196599999999997</v>
      </c>
      <c r="H144" s="3">
        <v>4016472</v>
      </c>
      <c r="I144" s="2">
        <f t="shared" si="9"/>
        <v>4.9290876491530353</v>
      </c>
      <c r="J144" s="2">
        <f t="shared" si="10"/>
        <v>2.7699806896551724</v>
      </c>
      <c r="K144">
        <v>0</v>
      </c>
      <c r="M144" s="6">
        <v>1450000</v>
      </c>
      <c r="N144" s="7">
        <f t="shared" si="8"/>
        <v>6.6833</v>
      </c>
      <c r="O144" s="3">
        <f t="shared" si="11"/>
        <v>66833</v>
      </c>
    </row>
    <row r="145" spans="3:15" x14ac:dyDescent="0.2">
      <c r="C145" s="3">
        <v>1460000</v>
      </c>
      <c r="D145" s="5" t="s">
        <v>150</v>
      </c>
      <c r="E145" s="3">
        <v>637002</v>
      </c>
      <c r="F145" s="3">
        <v>822998</v>
      </c>
      <c r="G145" s="2">
        <v>0.563697</v>
      </c>
      <c r="H145" s="3">
        <v>4079903</v>
      </c>
      <c r="I145" s="2">
        <f t="shared" si="9"/>
        <v>4.9573668465779992</v>
      </c>
      <c r="J145" s="2">
        <f t="shared" si="10"/>
        <v>2.7944541095890409</v>
      </c>
      <c r="K145">
        <v>0</v>
      </c>
      <c r="M145" s="6">
        <v>1460000</v>
      </c>
      <c r="N145" s="7">
        <f t="shared" si="8"/>
        <v>6.3430999999999997</v>
      </c>
      <c r="O145" s="3">
        <f t="shared" si="11"/>
        <v>63431</v>
      </c>
    </row>
    <row r="146" spans="3:15" x14ac:dyDescent="0.2">
      <c r="C146" s="3">
        <v>1470000</v>
      </c>
      <c r="D146" s="5" t="s">
        <v>151</v>
      </c>
      <c r="E146" s="3">
        <v>638745</v>
      </c>
      <c r="F146" s="3">
        <v>831255</v>
      </c>
      <c r="G146" s="2">
        <v>0.56547999999999998</v>
      </c>
      <c r="H146" s="3">
        <v>4145476</v>
      </c>
      <c r="I146" s="2">
        <f t="shared" si="9"/>
        <v>4.987008799947068</v>
      </c>
      <c r="J146" s="2">
        <f t="shared" si="10"/>
        <v>2.8200517006802719</v>
      </c>
      <c r="K146">
        <v>0</v>
      </c>
      <c r="M146" s="6">
        <v>1470000</v>
      </c>
      <c r="N146" s="7">
        <f t="shared" si="8"/>
        <v>6.5572999999999997</v>
      </c>
      <c r="O146" s="3">
        <f t="shared" si="11"/>
        <v>65573</v>
      </c>
    </row>
    <row r="147" spans="3:15" x14ac:dyDescent="0.2">
      <c r="C147" s="3">
        <v>1480000</v>
      </c>
      <c r="D147" s="5" t="s">
        <v>152</v>
      </c>
      <c r="E147" s="3">
        <v>640589</v>
      </c>
      <c r="F147" s="3">
        <v>839411</v>
      </c>
      <c r="G147" s="2">
        <v>0.56716999999999995</v>
      </c>
      <c r="H147" s="3">
        <v>4207366</v>
      </c>
      <c r="I147" s="2">
        <f t="shared" si="9"/>
        <v>5.0122836131525554</v>
      </c>
      <c r="J147" s="2">
        <f t="shared" si="10"/>
        <v>2.8428148648648648</v>
      </c>
      <c r="K147">
        <v>0</v>
      </c>
      <c r="M147" s="6">
        <v>1480000</v>
      </c>
      <c r="N147" s="7">
        <f t="shared" si="8"/>
        <v>6.1890000000000001</v>
      </c>
      <c r="O147" s="3">
        <f t="shared" si="11"/>
        <v>61890</v>
      </c>
    </row>
    <row r="148" spans="3:15" x14ac:dyDescent="0.2">
      <c r="C148" s="3">
        <v>1490000</v>
      </c>
      <c r="D148" s="5" t="s">
        <v>153</v>
      </c>
      <c r="E148" s="3">
        <v>642472</v>
      </c>
      <c r="F148" s="3">
        <v>847528</v>
      </c>
      <c r="G148" s="2">
        <v>0.56881099999999996</v>
      </c>
      <c r="H148" s="3">
        <v>4271175</v>
      </c>
      <c r="I148" s="2">
        <f t="shared" si="9"/>
        <v>5.0395680142720947</v>
      </c>
      <c r="J148" s="2">
        <f t="shared" si="10"/>
        <v>2.8665604026845637</v>
      </c>
      <c r="K148">
        <v>0</v>
      </c>
      <c r="M148" s="6">
        <v>1490000</v>
      </c>
      <c r="N148" s="7">
        <f t="shared" si="8"/>
        <v>6.3808999999999996</v>
      </c>
      <c r="O148" s="3">
        <f t="shared" si="11"/>
        <v>63809</v>
      </c>
    </row>
    <row r="149" spans="3:15" x14ac:dyDescent="0.2">
      <c r="C149" s="3">
        <v>1500000</v>
      </c>
      <c r="D149" s="5" t="s">
        <v>154</v>
      </c>
      <c r="E149" s="3">
        <v>644102</v>
      </c>
      <c r="F149" s="3">
        <v>855898</v>
      </c>
      <c r="G149" s="2">
        <v>0.57059899999999997</v>
      </c>
      <c r="H149" s="3">
        <v>4341151</v>
      </c>
      <c r="I149" s="2">
        <f t="shared" si="9"/>
        <v>5.0720424630037693</v>
      </c>
      <c r="J149" s="2">
        <f t="shared" si="10"/>
        <v>2.8941006666666667</v>
      </c>
      <c r="K149">
        <v>0</v>
      </c>
      <c r="M149" s="6">
        <v>1500000</v>
      </c>
      <c r="N149" s="7">
        <f t="shared" si="8"/>
        <v>6.9976000000000003</v>
      </c>
      <c r="O149" s="3">
        <f t="shared" si="11"/>
        <v>69976</v>
      </c>
    </row>
    <row r="150" spans="3:15" x14ac:dyDescent="0.2">
      <c r="C150" s="3">
        <v>1510000</v>
      </c>
      <c r="D150" s="5" t="s">
        <v>155</v>
      </c>
      <c r="E150" s="3">
        <v>645475</v>
      </c>
      <c r="F150" s="3">
        <v>864525</v>
      </c>
      <c r="G150" s="2">
        <v>0.57253299999999996</v>
      </c>
      <c r="H150" s="3">
        <v>4411757</v>
      </c>
      <c r="I150" s="2">
        <f t="shared" si="9"/>
        <v>5.1030993898383503</v>
      </c>
      <c r="J150" s="2">
        <f t="shared" si="10"/>
        <v>2.9216933774834435</v>
      </c>
      <c r="K150">
        <v>0</v>
      </c>
      <c r="M150" s="6">
        <v>1510000</v>
      </c>
      <c r="N150" s="7">
        <f t="shared" si="8"/>
        <v>7.0606</v>
      </c>
      <c r="O150" s="3">
        <f t="shared" si="11"/>
        <v>70606</v>
      </c>
    </row>
    <row r="151" spans="3:15" x14ac:dyDescent="0.2">
      <c r="C151" s="3">
        <v>1520000</v>
      </c>
      <c r="D151" s="5" t="s">
        <v>156</v>
      </c>
      <c r="E151" s="3">
        <v>646824</v>
      </c>
      <c r="F151" s="3">
        <v>873176</v>
      </c>
      <c r="G151" s="2">
        <v>0.57445800000000002</v>
      </c>
      <c r="H151" s="3">
        <v>4490669</v>
      </c>
      <c r="I151" s="2">
        <f t="shared" si="9"/>
        <v>5.142913914262417</v>
      </c>
      <c r="J151" s="2">
        <f t="shared" si="10"/>
        <v>2.9543875000000002</v>
      </c>
      <c r="K151">
        <v>0</v>
      </c>
      <c r="M151" s="6">
        <v>1520000</v>
      </c>
      <c r="N151" s="7">
        <f t="shared" si="8"/>
        <v>7.8912000000000004</v>
      </c>
      <c r="O151" s="3">
        <f t="shared" si="11"/>
        <v>78912</v>
      </c>
    </row>
    <row r="152" spans="3:15" x14ac:dyDescent="0.2">
      <c r="C152" s="3">
        <v>1530000</v>
      </c>
      <c r="D152" s="5" t="s">
        <v>157</v>
      </c>
      <c r="E152" s="3">
        <v>648564</v>
      </c>
      <c r="F152" s="3">
        <v>881436</v>
      </c>
      <c r="G152" s="2">
        <v>0.576102</v>
      </c>
      <c r="H152" s="3">
        <v>4558194</v>
      </c>
      <c r="I152" s="2">
        <f t="shared" si="9"/>
        <v>5.1713272432712074</v>
      </c>
      <c r="J152" s="2">
        <f t="shared" si="10"/>
        <v>2.9792117647058824</v>
      </c>
      <c r="K152">
        <v>0</v>
      </c>
      <c r="M152" s="6">
        <v>1530000</v>
      </c>
      <c r="N152" s="7">
        <f t="shared" si="8"/>
        <v>6.7525000000000004</v>
      </c>
      <c r="O152" s="3">
        <f t="shared" si="11"/>
        <v>67525</v>
      </c>
    </row>
    <row r="153" spans="3:15" x14ac:dyDescent="0.2">
      <c r="C153" s="3">
        <v>1540000</v>
      </c>
      <c r="D153" s="5" t="s">
        <v>158</v>
      </c>
      <c r="E153" s="3">
        <v>650041</v>
      </c>
      <c r="F153" s="3">
        <v>889959</v>
      </c>
      <c r="G153" s="2">
        <v>0.57789500000000005</v>
      </c>
      <c r="H153" s="3">
        <v>4629191</v>
      </c>
      <c r="I153" s="2">
        <f t="shared" si="9"/>
        <v>5.201577825495332</v>
      </c>
      <c r="J153" s="2">
        <f t="shared" si="10"/>
        <v>3.005968181818182</v>
      </c>
      <c r="K153">
        <v>0</v>
      </c>
      <c r="M153" s="6">
        <v>1540000</v>
      </c>
      <c r="N153" s="7">
        <f t="shared" si="8"/>
        <v>7.0997000000000003</v>
      </c>
      <c r="O153" s="3">
        <f t="shared" si="11"/>
        <v>70997</v>
      </c>
    </row>
    <row r="154" spans="3:15" x14ac:dyDescent="0.2">
      <c r="C154" s="3">
        <v>1550000</v>
      </c>
      <c r="D154" s="5" t="s">
        <v>159</v>
      </c>
      <c r="E154" s="3">
        <v>651568</v>
      </c>
      <c r="F154" s="3">
        <v>898432</v>
      </c>
      <c r="G154" s="2">
        <v>0.57963399999999998</v>
      </c>
      <c r="H154" s="3">
        <v>4704350</v>
      </c>
      <c r="I154" s="2">
        <f t="shared" si="9"/>
        <v>5.2361781414731441</v>
      </c>
      <c r="J154" s="2">
        <f t="shared" si="10"/>
        <v>3.0350645161290322</v>
      </c>
      <c r="K154">
        <v>0</v>
      </c>
      <c r="M154" s="6">
        <v>1550000</v>
      </c>
      <c r="N154" s="7">
        <f t="shared" si="8"/>
        <v>7.5159000000000002</v>
      </c>
      <c r="O154" s="3">
        <f t="shared" si="11"/>
        <v>75159</v>
      </c>
    </row>
    <row r="155" spans="3:15" x14ac:dyDescent="0.2">
      <c r="C155" s="3">
        <v>1560000</v>
      </c>
      <c r="D155" s="5" t="s">
        <v>160</v>
      </c>
      <c r="E155" s="3">
        <v>653024</v>
      </c>
      <c r="F155" s="3">
        <v>906976</v>
      </c>
      <c r="G155" s="2">
        <v>0.581395</v>
      </c>
      <c r="H155" s="3">
        <v>4779056</v>
      </c>
      <c r="I155" s="2">
        <f t="shared" si="9"/>
        <v>5.2692199132060829</v>
      </c>
      <c r="J155" s="2">
        <f t="shared" si="10"/>
        <v>3.0634974358974358</v>
      </c>
      <c r="K155">
        <v>0</v>
      </c>
      <c r="M155" s="6">
        <v>1560000</v>
      </c>
      <c r="N155" s="7">
        <f t="shared" si="8"/>
        <v>7.4706000000000001</v>
      </c>
      <c r="O155" s="3">
        <f t="shared" si="11"/>
        <v>74706</v>
      </c>
    </row>
    <row r="156" spans="3:15" x14ac:dyDescent="0.2">
      <c r="C156" s="3">
        <v>1570000</v>
      </c>
      <c r="D156" s="5" t="s">
        <v>161</v>
      </c>
      <c r="E156" s="3">
        <v>654686</v>
      </c>
      <c r="F156" s="3">
        <v>915316</v>
      </c>
      <c r="G156" s="2">
        <v>0.58300300000000005</v>
      </c>
      <c r="H156" s="3">
        <v>4843378</v>
      </c>
      <c r="I156" s="2">
        <f t="shared" si="9"/>
        <v>5.2914818488915305</v>
      </c>
      <c r="J156" s="2">
        <f t="shared" si="10"/>
        <v>3.0849541401273886</v>
      </c>
      <c r="K156">
        <v>0</v>
      </c>
      <c r="M156" s="6">
        <v>1570000</v>
      </c>
      <c r="N156" s="7">
        <f t="shared" si="8"/>
        <v>6.4321999999999999</v>
      </c>
      <c r="O156" s="3">
        <f t="shared" si="11"/>
        <v>64322</v>
      </c>
    </row>
    <row r="157" spans="3:15" x14ac:dyDescent="0.2">
      <c r="C157" s="3">
        <v>1580000</v>
      </c>
      <c r="D157" s="5" t="s">
        <v>162</v>
      </c>
      <c r="E157" s="3">
        <v>656098</v>
      </c>
      <c r="F157" s="3">
        <v>923902</v>
      </c>
      <c r="G157" s="2">
        <v>0.58474800000000005</v>
      </c>
      <c r="H157" s="3">
        <v>4915776</v>
      </c>
      <c r="I157" s="2">
        <f t="shared" si="9"/>
        <v>5.320668209398832</v>
      </c>
      <c r="J157" s="2">
        <f t="shared" si="10"/>
        <v>3.1112506329113923</v>
      </c>
      <c r="K157">
        <v>0</v>
      </c>
      <c r="M157" s="6">
        <v>1580000</v>
      </c>
      <c r="N157" s="7">
        <f t="shared" si="8"/>
        <v>7.2397999999999998</v>
      </c>
      <c r="O157" s="3">
        <f t="shared" si="11"/>
        <v>72398</v>
      </c>
    </row>
    <row r="158" spans="3:15" x14ac:dyDescent="0.2">
      <c r="C158" s="3">
        <v>1590000</v>
      </c>
      <c r="D158" s="5" t="s">
        <v>163</v>
      </c>
      <c r="E158" s="3">
        <v>657597</v>
      </c>
      <c r="F158" s="3">
        <v>932403</v>
      </c>
      <c r="G158" s="2">
        <v>0.58641699999999997</v>
      </c>
      <c r="H158" s="3">
        <v>4999979</v>
      </c>
      <c r="I158" s="2">
        <f t="shared" si="9"/>
        <v>5.3624655862325623</v>
      </c>
      <c r="J158" s="2">
        <f t="shared" si="10"/>
        <v>3.1446408805031445</v>
      </c>
      <c r="K158">
        <v>0</v>
      </c>
      <c r="M158" s="6">
        <v>1590000</v>
      </c>
      <c r="N158" s="7">
        <f t="shared" si="8"/>
        <v>8.4202999999999992</v>
      </c>
      <c r="O158" s="3">
        <f t="shared" si="11"/>
        <v>84203</v>
      </c>
    </row>
    <row r="159" spans="3:15" x14ac:dyDescent="0.2">
      <c r="C159" s="3">
        <v>1600000</v>
      </c>
      <c r="D159" s="5" t="s">
        <v>164</v>
      </c>
      <c r="E159" s="3">
        <v>658779</v>
      </c>
      <c r="F159" s="3">
        <v>941221</v>
      </c>
      <c r="G159" s="2">
        <v>0.58826299999999998</v>
      </c>
      <c r="H159" s="3">
        <v>5092054</v>
      </c>
      <c r="I159" s="2">
        <f t="shared" si="9"/>
        <v>5.4100514119425727</v>
      </c>
      <c r="J159" s="2">
        <f t="shared" si="10"/>
        <v>3.1825337500000002</v>
      </c>
      <c r="K159">
        <v>0</v>
      </c>
      <c r="M159" s="6">
        <v>1600000</v>
      </c>
      <c r="N159" s="7">
        <f t="shared" si="8"/>
        <v>9.2074999999999996</v>
      </c>
      <c r="O159" s="3">
        <f t="shared" si="11"/>
        <v>92075</v>
      </c>
    </row>
    <row r="160" spans="3:15" x14ac:dyDescent="0.2">
      <c r="C160" s="3">
        <v>1610000</v>
      </c>
      <c r="D160" s="5" t="s">
        <v>165</v>
      </c>
      <c r="E160" s="3">
        <v>660208</v>
      </c>
      <c r="F160" s="3">
        <v>949792</v>
      </c>
      <c r="G160" s="2">
        <v>0.58993300000000004</v>
      </c>
      <c r="H160" s="3">
        <v>5178058</v>
      </c>
      <c r="I160" s="2">
        <f t="shared" si="9"/>
        <v>5.451781021528924</v>
      </c>
      <c r="J160" s="2">
        <f t="shared" si="10"/>
        <v>3.2161850931677018</v>
      </c>
      <c r="K160">
        <v>0</v>
      </c>
      <c r="M160" s="6">
        <v>1610000</v>
      </c>
      <c r="N160" s="7">
        <f t="shared" si="8"/>
        <v>8.6004000000000005</v>
      </c>
      <c r="O160" s="3">
        <f t="shared" si="11"/>
        <v>86004</v>
      </c>
    </row>
    <row r="161" spans="3:15" x14ac:dyDescent="0.2">
      <c r="C161" s="3">
        <v>1620000</v>
      </c>
      <c r="D161" s="5" t="s">
        <v>166</v>
      </c>
      <c r="E161" s="3">
        <v>661697</v>
      </c>
      <c r="F161" s="3">
        <v>958303</v>
      </c>
      <c r="G161" s="2">
        <v>0.59154499999999999</v>
      </c>
      <c r="H161" s="3">
        <v>5250852</v>
      </c>
      <c r="I161" s="2">
        <f t="shared" si="9"/>
        <v>5.479323345538937</v>
      </c>
      <c r="J161" s="2">
        <f t="shared" si="10"/>
        <v>3.2412666666666667</v>
      </c>
      <c r="K161">
        <v>0</v>
      </c>
      <c r="M161" s="6">
        <v>1620000</v>
      </c>
      <c r="N161" s="7">
        <f t="shared" si="8"/>
        <v>7.2793999999999999</v>
      </c>
      <c r="O161" s="3">
        <f t="shared" si="11"/>
        <v>72794</v>
      </c>
    </row>
    <row r="162" spans="3:15" x14ac:dyDescent="0.2">
      <c r="C162" s="3">
        <v>1630000</v>
      </c>
      <c r="D162" s="5" t="s">
        <v>167</v>
      </c>
      <c r="E162" s="3">
        <v>663466</v>
      </c>
      <c r="F162" s="3">
        <v>966534</v>
      </c>
      <c r="G162" s="2">
        <v>0.59296599999999999</v>
      </c>
      <c r="H162" s="3">
        <v>5318949</v>
      </c>
      <c r="I162" s="2">
        <f t="shared" si="9"/>
        <v>5.5031162897528692</v>
      </c>
      <c r="J162" s="2">
        <f t="shared" si="10"/>
        <v>3.2631588957055215</v>
      </c>
      <c r="K162">
        <v>0</v>
      </c>
      <c r="M162" s="6">
        <v>1630000</v>
      </c>
      <c r="N162" s="7">
        <f t="shared" si="8"/>
        <v>6.8097000000000003</v>
      </c>
      <c r="O162" s="3">
        <f t="shared" si="11"/>
        <v>68097</v>
      </c>
    </row>
    <row r="163" spans="3:15" x14ac:dyDescent="0.2">
      <c r="C163" s="3">
        <v>1640000</v>
      </c>
      <c r="D163" s="5" t="s">
        <v>168</v>
      </c>
      <c r="E163" s="3">
        <v>665284</v>
      </c>
      <c r="F163" s="3">
        <v>974716</v>
      </c>
      <c r="G163" s="2">
        <v>0.59433899999999995</v>
      </c>
      <c r="H163" s="3">
        <v>5386860</v>
      </c>
      <c r="I163" s="2">
        <f t="shared" si="9"/>
        <v>5.5265944131418792</v>
      </c>
      <c r="J163" s="2">
        <f t="shared" si="10"/>
        <v>3.2846707317073172</v>
      </c>
      <c r="K163">
        <v>0</v>
      </c>
      <c r="M163" s="6">
        <v>1640000</v>
      </c>
      <c r="N163" s="7">
        <f t="shared" si="8"/>
        <v>6.7911000000000001</v>
      </c>
      <c r="O163" s="3">
        <f t="shared" si="11"/>
        <v>67911</v>
      </c>
    </row>
    <row r="164" spans="3:15" x14ac:dyDescent="0.2">
      <c r="C164" s="3">
        <v>1650000</v>
      </c>
      <c r="D164" s="5" t="s">
        <v>169</v>
      </c>
      <c r="E164" s="3">
        <v>667322</v>
      </c>
      <c r="F164" s="3">
        <v>982679</v>
      </c>
      <c r="G164" s="2">
        <v>0.59556299999999995</v>
      </c>
      <c r="H164" s="3">
        <v>5449596</v>
      </c>
      <c r="I164" s="2">
        <f t="shared" si="9"/>
        <v>5.5456522424922072</v>
      </c>
      <c r="J164" s="2">
        <f t="shared" si="10"/>
        <v>3.3027854545454547</v>
      </c>
      <c r="K164">
        <v>0</v>
      </c>
      <c r="M164" s="6">
        <v>1650000</v>
      </c>
      <c r="N164" s="7">
        <f t="shared" si="8"/>
        <v>6.2736000000000001</v>
      </c>
      <c r="O164" s="3">
        <f t="shared" si="11"/>
        <v>62736</v>
      </c>
    </row>
    <row r="165" spans="3:15" x14ac:dyDescent="0.2">
      <c r="C165" s="3">
        <v>1660000</v>
      </c>
      <c r="D165" s="5" t="s">
        <v>170</v>
      </c>
      <c r="E165" s="3">
        <v>669111</v>
      </c>
      <c r="F165" s="3">
        <v>990890</v>
      </c>
      <c r="G165" s="2">
        <v>0.59692100000000003</v>
      </c>
      <c r="H165" s="3">
        <v>5514029</v>
      </c>
      <c r="I165" s="2">
        <f t="shared" si="9"/>
        <v>5.5647236322901632</v>
      </c>
      <c r="J165" s="2">
        <f t="shared" si="10"/>
        <v>3.3217042168674697</v>
      </c>
      <c r="K165">
        <v>0</v>
      </c>
      <c r="M165" s="6">
        <v>1660000</v>
      </c>
      <c r="N165" s="7">
        <f t="shared" si="8"/>
        <v>6.4432999999999998</v>
      </c>
      <c r="O165" s="3">
        <f t="shared" si="11"/>
        <v>64433</v>
      </c>
    </row>
    <row r="166" spans="3:15" x14ac:dyDescent="0.2">
      <c r="C166" s="3">
        <v>1670000</v>
      </c>
      <c r="D166" s="5" t="s">
        <v>171</v>
      </c>
      <c r="E166" s="3">
        <v>670948</v>
      </c>
      <c r="F166" s="3">
        <v>999052</v>
      </c>
      <c r="G166" s="2">
        <v>0.59823499999999996</v>
      </c>
      <c r="H166" s="3">
        <v>5585328</v>
      </c>
      <c r="I166" s="2">
        <f t="shared" si="9"/>
        <v>5.5906279152636698</v>
      </c>
      <c r="J166" s="2">
        <f t="shared" si="10"/>
        <v>3.3445077844311379</v>
      </c>
      <c r="K166">
        <v>0</v>
      </c>
      <c r="M166" s="6">
        <v>1670000</v>
      </c>
      <c r="N166" s="7">
        <f t="shared" si="8"/>
        <v>7.1299000000000001</v>
      </c>
      <c r="O166" s="3">
        <f t="shared" si="11"/>
        <v>71299</v>
      </c>
    </row>
    <row r="167" spans="3:15" x14ac:dyDescent="0.2">
      <c r="C167" s="3">
        <v>1680000</v>
      </c>
      <c r="D167" s="5" t="s">
        <v>172</v>
      </c>
      <c r="E167" s="3">
        <v>672670</v>
      </c>
      <c r="F167" s="3">
        <v>1007330</v>
      </c>
      <c r="G167" s="2">
        <v>0.59960100000000005</v>
      </c>
      <c r="H167" s="3">
        <v>5652988</v>
      </c>
      <c r="I167" s="2">
        <f t="shared" si="9"/>
        <v>5.6118531166549195</v>
      </c>
      <c r="J167" s="2">
        <f t="shared" si="10"/>
        <v>3.3648738095238095</v>
      </c>
      <c r="K167">
        <v>0</v>
      </c>
      <c r="M167" s="6">
        <v>1680000</v>
      </c>
      <c r="N167" s="7">
        <f t="shared" si="8"/>
        <v>6.766</v>
      </c>
      <c r="O167" s="3">
        <f t="shared" si="11"/>
        <v>67660</v>
      </c>
    </row>
    <row r="168" spans="3:15" x14ac:dyDescent="0.2">
      <c r="C168" s="3">
        <v>1690000</v>
      </c>
      <c r="D168" s="5" t="s">
        <v>173</v>
      </c>
      <c r="E168" s="3">
        <v>674458</v>
      </c>
      <c r="F168" s="3">
        <v>1015542</v>
      </c>
      <c r="G168" s="2">
        <v>0.600912</v>
      </c>
      <c r="H168" s="3">
        <v>5717064</v>
      </c>
      <c r="I168" s="2">
        <f t="shared" si="9"/>
        <v>5.6295692349504005</v>
      </c>
      <c r="J168" s="2">
        <f t="shared" si="10"/>
        <v>3.3828781065088758</v>
      </c>
      <c r="K168">
        <v>0</v>
      </c>
      <c r="M168" s="6">
        <v>1690000</v>
      </c>
      <c r="N168" s="7">
        <f t="shared" si="8"/>
        <v>6.4076000000000004</v>
      </c>
      <c r="O168" s="3">
        <f t="shared" si="11"/>
        <v>64076</v>
      </c>
    </row>
    <row r="169" spans="3:15" x14ac:dyDescent="0.2">
      <c r="C169" s="3">
        <v>1700000</v>
      </c>
      <c r="D169" s="5" t="s">
        <v>174</v>
      </c>
      <c r="E169" s="3">
        <v>675961</v>
      </c>
      <c r="F169" s="3">
        <v>1024039</v>
      </c>
      <c r="G169" s="2">
        <v>0.60237600000000002</v>
      </c>
      <c r="H169" s="3">
        <v>5791808</v>
      </c>
      <c r="I169" s="2">
        <f t="shared" si="9"/>
        <v>5.6558470917611539</v>
      </c>
      <c r="J169" s="2">
        <f t="shared" si="10"/>
        <v>3.4069458823529413</v>
      </c>
      <c r="K169">
        <v>0</v>
      </c>
      <c r="M169" s="6">
        <v>1700000</v>
      </c>
      <c r="N169" s="7">
        <f t="shared" si="8"/>
        <v>7.4744000000000002</v>
      </c>
      <c r="O169" s="3">
        <f t="shared" si="11"/>
        <v>74744</v>
      </c>
    </row>
    <row r="170" spans="3:15" x14ac:dyDescent="0.2">
      <c r="C170" s="3">
        <v>1710000</v>
      </c>
      <c r="D170" s="5" t="s">
        <v>175</v>
      </c>
      <c r="E170" s="3">
        <v>677344</v>
      </c>
      <c r="F170" s="3">
        <v>1032656</v>
      </c>
      <c r="G170" s="2">
        <v>0.60389199999999998</v>
      </c>
      <c r="H170" s="3">
        <v>5867167</v>
      </c>
      <c r="I170" s="2">
        <f t="shared" si="9"/>
        <v>5.6816277637470751</v>
      </c>
      <c r="J170" s="2">
        <f t="shared" si="10"/>
        <v>3.431091812865497</v>
      </c>
      <c r="K170">
        <v>0</v>
      </c>
      <c r="M170" s="6">
        <v>1710000</v>
      </c>
      <c r="N170" s="7">
        <f t="shared" si="8"/>
        <v>7.5358999999999998</v>
      </c>
      <c r="O170" s="3">
        <f t="shared" si="11"/>
        <v>75359</v>
      </c>
    </row>
    <row r="171" spans="3:15" x14ac:dyDescent="0.2">
      <c r="C171" s="3">
        <v>1720000</v>
      </c>
      <c r="D171" s="5" t="s">
        <v>176</v>
      </c>
      <c r="E171" s="3">
        <v>678591</v>
      </c>
      <c r="F171" s="3">
        <v>1041409</v>
      </c>
      <c r="G171" s="2">
        <v>0.60546999999999995</v>
      </c>
      <c r="H171" s="3">
        <v>5947156</v>
      </c>
      <c r="I171" s="2">
        <f t="shared" si="9"/>
        <v>5.7106823543871812</v>
      </c>
      <c r="J171" s="2">
        <f t="shared" si="10"/>
        <v>3.4576488372093022</v>
      </c>
      <c r="K171">
        <v>0</v>
      </c>
      <c r="M171" s="6">
        <v>1720000</v>
      </c>
      <c r="N171" s="7">
        <f t="shared" si="8"/>
        <v>7.9988999999999999</v>
      </c>
      <c r="O171" s="3">
        <f t="shared" si="11"/>
        <v>79989</v>
      </c>
    </row>
    <row r="172" spans="3:15" x14ac:dyDescent="0.2">
      <c r="C172" s="3">
        <v>1730000</v>
      </c>
      <c r="D172" s="5" t="s">
        <v>177</v>
      </c>
      <c r="E172" s="3">
        <v>682704</v>
      </c>
      <c r="F172" s="3">
        <v>1047296</v>
      </c>
      <c r="G172" s="2">
        <v>0.60537300000000005</v>
      </c>
      <c r="H172" s="3">
        <v>6062847</v>
      </c>
      <c r="I172" s="2">
        <f t="shared" si="9"/>
        <v>5.7890481774016136</v>
      </c>
      <c r="J172" s="2">
        <f t="shared" si="10"/>
        <v>3.5045358381502889</v>
      </c>
      <c r="K172">
        <v>0</v>
      </c>
      <c r="M172" s="6">
        <v>1730000</v>
      </c>
      <c r="N172" s="7">
        <f t="shared" si="8"/>
        <v>11.569100000000001</v>
      </c>
      <c r="O172" s="3">
        <f t="shared" si="11"/>
        <v>115691</v>
      </c>
    </row>
    <row r="173" spans="3:15" x14ac:dyDescent="0.2">
      <c r="C173" s="3">
        <v>1740000</v>
      </c>
      <c r="D173" s="5" t="s">
        <v>178</v>
      </c>
      <c r="E173" s="3">
        <v>686323</v>
      </c>
      <c r="F173" s="3">
        <v>1053680</v>
      </c>
      <c r="G173" s="2">
        <v>0.60556200000000004</v>
      </c>
      <c r="H173" s="3">
        <v>6135572</v>
      </c>
      <c r="I173" s="2">
        <f t="shared" si="9"/>
        <v>5.8229936982765169</v>
      </c>
      <c r="J173" s="2">
        <f t="shared" si="10"/>
        <v>3.5261908045977011</v>
      </c>
      <c r="K173">
        <v>0</v>
      </c>
      <c r="M173" s="6">
        <v>1740000</v>
      </c>
      <c r="N173" s="7">
        <f t="shared" si="8"/>
        <v>7.2725</v>
      </c>
      <c r="O173" s="3">
        <f t="shared" si="11"/>
        <v>72725</v>
      </c>
    </row>
    <row r="174" spans="3:15" x14ac:dyDescent="0.2">
      <c r="C174" s="3">
        <v>1750000</v>
      </c>
      <c r="D174" s="5" t="s">
        <v>179</v>
      </c>
      <c r="E174" s="3">
        <v>689672</v>
      </c>
      <c r="F174" s="3">
        <v>1060329</v>
      </c>
      <c r="G174" s="2">
        <v>0.60590200000000005</v>
      </c>
      <c r="H174" s="3">
        <v>6218699</v>
      </c>
      <c r="I174" s="2">
        <f t="shared" si="9"/>
        <v>5.8648768448283501</v>
      </c>
      <c r="J174" s="2">
        <f t="shared" si="10"/>
        <v>3.5535422857142858</v>
      </c>
      <c r="K174">
        <v>0</v>
      </c>
      <c r="M174" s="6">
        <v>1750000</v>
      </c>
      <c r="N174" s="7">
        <f t="shared" si="8"/>
        <v>8.3126999999999995</v>
      </c>
      <c r="O174" s="3">
        <f t="shared" si="11"/>
        <v>83127</v>
      </c>
    </row>
    <row r="175" spans="3:15" x14ac:dyDescent="0.2">
      <c r="C175" s="3">
        <v>1760000</v>
      </c>
      <c r="D175" s="5" t="s">
        <v>180</v>
      </c>
      <c r="E175" s="3">
        <v>693241</v>
      </c>
      <c r="F175" s="3">
        <v>1066760</v>
      </c>
      <c r="G175" s="2">
        <v>0.60611300000000001</v>
      </c>
      <c r="H175" s="3">
        <v>6293478</v>
      </c>
      <c r="I175" s="2">
        <f t="shared" si="9"/>
        <v>5.8996194083017732</v>
      </c>
      <c r="J175" s="2">
        <f t="shared" si="10"/>
        <v>3.5758397727272726</v>
      </c>
      <c r="K175">
        <v>0</v>
      </c>
      <c r="M175" s="6">
        <v>1760000</v>
      </c>
      <c r="N175" s="7">
        <f t="shared" si="8"/>
        <v>7.4779</v>
      </c>
      <c r="O175" s="3">
        <f t="shared" si="11"/>
        <v>74779</v>
      </c>
    </row>
    <row r="176" spans="3:15" x14ac:dyDescent="0.2">
      <c r="C176" s="3">
        <v>1770000</v>
      </c>
      <c r="D176" s="5" t="s">
        <v>181</v>
      </c>
      <c r="E176" s="3">
        <v>696593</v>
      </c>
      <c r="F176" s="3">
        <v>1073407</v>
      </c>
      <c r="G176" s="2">
        <v>0.60644500000000001</v>
      </c>
      <c r="H176" s="3">
        <v>6361728</v>
      </c>
      <c r="I176" s="2">
        <f t="shared" si="9"/>
        <v>5.9266690081208715</v>
      </c>
      <c r="J176" s="2">
        <f t="shared" si="10"/>
        <v>3.5941966101694915</v>
      </c>
      <c r="K176">
        <v>0</v>
      </c>
      <c r="M176" s="6">
        <v>1770000</v>
      </c>
      <c r="N176" s="7">
        <f t="shared" si="8"/>
        <v>6.8250000000000002</v>
      </c>
      <c r="O176" s="3">
        <f t="shared" si="11"/>
        <v>68250</v>
      </c>
    </row>
    <row r="177" spans="3:15" x14ac:dyDescent="0.2">
      <c r="C177" s="3">
        <v>1780000</v>
      </c>
      <c r="D177" s="5" t="s">
        <v>182</v>
      </c>
      <c r="E177" s="3">
        <v>698509</v>
      </c>
      <c r="F177" s="3">
        <v>1081492</v>
      </c>
      <c r="G177" s="2">
        <v>0.60757899999999998</v>
      </c>
      <c r="H177" s="3">
        <v>6427722</v>
      </c>
      <c r="I177" s="2">
        <f t="shared" si="9"/>
        <v>5.9433837698290883</v>
      </c>
      <c r="J177" s="2">
        <f t="shared" si="10"/>
        <v>3.6110797752808987</v>
      </c>
      <c r="K177">
        <v>0</v>
      </c>
      <c r="M177" s="6">
        <v>1780000</v>
      </c>
      <c r="N177" s="7">
        <f t="shared" si="8"/>
        <v>6.5994000000000002</v>
      </c>
      <c r="O177" s="3">
        <f t="shared" si="11"/>
        <v>65994</v>
      </c>
    </row>
    <row r="178" spans="3:15" x14ac:dyDescent="0.2">
      <c r="C178" s="3">
        <v>1790000</v>
      </c>
      <c r="D178" s="5" t="s">
        <v>183</v>
      </c>
      <c r="E178" s="3">
        <v>700117</v>
      </c>
      <c r="F178" s="3">
        <v>1089884</v>
      </c>
      <c r="G178" s="2">
        <v>0.608873</v>
      </c>
      <c r="H178" s="3">
        <v>6498491</v>
      </c>
      <c r="I178" s="2">
        <f t="shared" si="9"/>
        <v>5.9625528955375069</v>
      </c>
      <c r="J178" s="2">
        <f t="shared" si="10"/>
        <v>3.6304418994413408</v>
      </c>
      <c r="K178">
        <v>0</v>
      </c>
      <c r="M178" s="6">
        <v>1790000</v>
      </c>
      <c r="N178" s="7">
        <f t="shared" si="8"/>
        <v>7.0769000000000002</v>
      </c>
      <c r="O178" s="3">
        <f t="shared" si="11"/>
        <v>70769</v>
      </c>
    </row>
    <row r="179" spans="3:15" x14ac:dyDescent="0.2">
      <c r="C179" s="3">
        <v>1800000</v>
      </c>
      <c r="D179" s="5" t="s">
        <v>184</v>
      </c>
      <c r="E179" s="3">
        <v>701327</v>
      </c>
      <c r="F179" s="3">
        <v>1098673</v>
      </c>
      <c r="G179" s="2">
        <v>0.61037399999999997</v>
      </c>
      <c r="H179" s="3">
        <v>6599144</v>
      </c>
      <c r="I179" s="2">
        <f t="shared" si="9"/>
        <v>6.0064678025217697</v>
      </c>
      <c r="J179" s="2">
        <f t="shared" si="10"/>
        <v>3.666191111111111</v>
      </c>
      <c r="K179">
        <v>0</v>
      </c>
      <c r="M179" s="6">
        <v>1800000</v>
      </c>
      <c r="N179" s="7">
        <f t="shared" si="8"/>
        <v>10.065300000000001</v>
      </c>
      <c r="O179" s="3">
        <f t="shared" si="11"/>
        <v>100653</v>
      </c>
    </row>
    <row r="180" spans="3:15" x14ac:dyDescent="0.2">
      <c r="C180" s="3">
        <v>1810000</v>
      </c>
      <c r="D180" s="5" t="s">
        <v>185</v>
      </c>
      <c r="E180" s="3">
        <v>703151</v>
      </c>
      <c r="F180" s="3">
        <v>1106849</v>
      </c>
      <c r="G180" s="2">
        <v>0.61151900000000003</v>
      </c>
      <c r="H180" s="3">
        <v>6664107</v>
      </c>
      <c r="I180" s="2">
        <f t="shared" si="9"/>
        <v>6.0207914539381617</v>
      </c>
      <c r="J180" s="2">
        <f t="shared" si="10"/>
        <v>3.6818270718232045</v>
      </c>
      <c r="K180">
        <v>0</v>
      </c>
      <c r="M180" s="6">
        <v>1810000</v>
      </c>
      <c r="N180" s="7">
        <f t="shared" si="8"/>
        <v>6.4962999999999997</v>
      </c>
      <c r="O180" s="3">
        <f t="shared" si="11"/>
        <v>64963</v>
      </c>
    </row>
    <row r="181" spans="3:15" x14ac:dyDescent="0.2">
      <c r="C181" s="3">
        <v>1820000</v>
      </c>
      <c r="D181" s="5" t="s">
        <v>186</v>
      </c>
      <c r="E181" s="3">
        <v>704871</v>
      </c>
      <c r="F181" s="3">
        <v>1115129</v>
      </c>
      <c r="G181" s="2">
        <v>0.61270800000000003</v>
      </c>
      <c r="H181" s="3">
        <v>6729736</v>
      </c>
      <c r="I181" s="2">
        <f t="shared" si="9"/>
        <v>6.0349394554352012</v>
      </c>
      <c r="J181" s="2">
        <f t="shared" si="10"/>
        <v>3.697657142857143</v>
      </c>
      <c r="K181">
        <v>0</v>
      </c>
      <c r="M181" s="6">
        <v>1820000</v>
      </c>
      <c r="N181" s="7">
        <f t="shared" si="8"/>
        <v>6.5629</v>
      </c>
      <c r="O181" s="3">
        <f t="shared" si="11"/>
        <v>65629</v>
      </c>
    </row>
    <row r="182" spans="3:15" x14ac:dyDescent="0.2">
      <c r="C182" s="3">
        <v>1830000</v>
      </c>
      <c r="D182" s="5" t="s">
        <v>187</v>
      </c>
      <c r="E182" s="3">
        <v>706530</v>
      </c>
      <c r="F182" s="3">
        <v>1123470</v>
      </c>
      <c r="G182" s="2">
        <v>0.61391799999999996</v>
      </c>
      <c r="H182" s="3">
        <v>6795096</v>
      </c>
      <c r="I182" s="2">
        <f t="shared" si="9"/>
        <v>6.0483110363427599</v>
      </c>
      <c r="J182" s="2">
        <f t="shared" si="10"/>
        <v>3.7131672131147542</v>
      </c>
      <c r="K182">
        <v>0</v>
      </c>
      <c r="M182" s="6">
        <v>1830000</v>
      </c>
      <c r="N182" s="7">
        <f t="shared" si="8"/>
        <v>6.5359999999999996</v>
      </c>
      <c r="O182" s="3">
        <f t="shared" si="11"/>
        <v>65360</v>
      </c>
    </row>
    <row r="183" spans="3:15" x14ac:dyDescent="0.2">
      <c r="C183" s="3">
        <v>1840000</v>
      </c>
      <c r="D183" s="5" t="s">
        <v>188</v>
      </c>
      <c r="E183" s="3">
        <v>708523</v>
      </c>
      <c r="F183" s="3">
        <v>1131477</v>
      </c>
      <c r="G183" s="2">
        <v>0.61493299999999995</v>
      </c>
      <c r="H183" s="3">
        <v>6859324</v>
      </c>
      <c r="I183" s="2">
        <f t="shared" si="9"/>
        <v>6.0622743546709303</v>
      </c>
      <c r="J183" s="2">
        <f t="shared" si="10"/>
        <v>3.7278934782608695</v>
      </c>
      <c r="K183">
        <v>0</v>
      </c>
      <c r="M183" s="6">
        <v>1840000</v>
      </c>
      <c r="N183" s="7">
        <f t="shared" si="8"/>
        <v>6.4227999999999996</v>
      </c>
      <c r="O183" s="3">
        <f t="shared" si="11"/>
        <v>64228</v>
      </c>
    </row>
    <row r="184" spans="3:15" x14ac:dyDescent="0.2">
      <c r="C184" s="3">
        <v>1850000</v>
      </c>
      <c r="D184" s="5" t="s">
        <v>189</v>
      </c>
      <c r="E184" s="3">
        <v>710411</v>
      </c>
      <c r="F184" s="3">
        <v>1139590</v>
      </c>
      <c r="G184" s="2">
        <v>0.61599400000000004</v>
      </c>
      <c r="H184" s="3">
        <v>6928508</v>
      </c>
      <c r="I184" s="2">
        <f t="shared" si="9"/>
        <v>6.0798252002913324</v>
      </c>
      <c r="J184" s="2">
        <f t="shared" si="10"/>
        <v>3.7451394594594594</v>
      </c>
      <c r="K184">
        <v>0</v>
      </c>
      <c r="M184" s="6">
        <v>1850000</v>
      </c>
      <c r="N184" s="7">
        <f t="shared" si="8"/>
        <v>6.9184000000000001</v>
      </c>
      <c r="O184" s="3">
        <f t="shared" si="11"/>
        <v>69184</v>
      </c>
    </row>
    <row r="185" spans="3:15" x14ac:dyDescent="0.2">
      <c r="C185" s="3">
        <v>1860000</v>
      </c>
      <c r="D185" s="5" t="s">
        <v>190</v>
      </c>
      <c r="E185" s="3">
        <v>712309</v>
      </c>
      <c r="F185" s="3">
        <v>1147691</v>
      </c>
      <c r="G185" s="2">
        <v>0.61703799999999998</v>
      </c>
      <c r="H185" s="3">
        <v>6997509</v>
      </c>
      <c r="I185" s="2">
        <f t="shared" si="9"/>
        <v>6.0970322151171352</v>
      </c>
      <c r="J185" s="2">
        <f t="shared" si="10"/>
        <v>3.7621016129032259</v>
      </c>
      <c r="K185">
        <v>0</v>
      </c>
      <c r="M185" s="6">
        <v>1860000</v>
      </c>
      <c r="N185" s="7">
        <f t="shared" si="8"/>
        <v>6.9001000000000001</v>
      </c>
      <c r="O185" s="3">
        <f t="shared" si="11"/>
        <v>69001</v>
      </c>
    </row>
    <row r="186" spans="3:15" x14ac:dyDescent="0.2">
      <c r="C186" s="3">
        <v>1870000</v>
      </c>
      <c r="D186" s="5" t="s">
        <v>191</v>
      </c>
      <c r="E186" s="3">
        <v>714233</v>
      </c>
      <c r="F186" s="3">
        <v>1155771</v>
      </c>
      <c r="G186" s="2">
        <v>0.618058</v>
      </c>
      <c r="H186" s="3">
        <v>7058236</v>
      </c>
      <c r="I186" s="2">
        <f t="shared" si="9"/>
        <v>6.1069502522558539</v>
      </c>
      <c r="J186" s="2">
        <f t="shared" si="10"/>
        <v>3.7744577540106952</v>
      </c>
      <c r="K186">
        <v>0</v>
      </c>
      <c r="M186" s="6">
        <v>1870000</v>
      </c>
      <c r="N186" s="7">
        <f t="shared" si="8"/>
        <v>6.0727000000000002</v>
      </c>
      <c r="O186" s="3">
        <f t="shared" si="11"/>
        <v>60727</v>
      </c>
    </row>
    <row r="187" spans="3:15" x14ac:dyDescent="0.2">
      <c r="C187" s="3">
        <v>1880000</v>
      </c>
      <c r="D187" s="5" t="s">
        <v>192</v>
      </c>
      <c r="E187" s="3">
        <v>716250</v>
      </c>
      <c r="F187" s="3">
        <v>1163750</v>
      </c>
      <c r="G187" s="2">
        <v>0.61901600000000001</v>
      </c>
      <c r="H187" s="3">
        <v>7121330</v>
      </c>
      <c r="I187" s="2">
        <f t="shared" si="9"/>
        <v>6.1192953813104189</v>
      </c>
      <c r="J187" s="2">
        <f t="shared" si="10"/>
        <v>3.7879414893617023</v>
      </c>
      <c r="K187">
        <v>0</v>
      </c>
      <c r="M187" s="6">
        <v>1880000</v>
      </c>
      <c r="N187" s="7">
        <f t="shared" si="8"/>
        <v>6.3094000000000001</v>
      </c>
      <c r="O187" s="3">
        <f t="shared" si="11"/>
        <v>63094</v>
      </c>
    </row>
    <row r="188" spans="3:15" x14ac:dyDescent="0.2">
      <c r="C188" s="3">
        <v>1890000</v>
      </c>
      <c r="D188" s="5" t="s">
        <v>193</v>
      </c>
      <c r="E188" s="3">
        <v>718653</v>
      </c>
      <c r="F188" s="3">
        <v>1171347</v>
      </c>
      <c r="G188" s="2">
        <v>0.61975999999999998</v>
      </c>
      <c r="H188" s="3">
        <v>7194453</v>
      </c>
      <c r="I188" s="2">
        <f t="shared" si="9"/>
        <v>6.1420339148006526</v>
      </c>
      <c r="J188" s="2">
        <f t="shared" si="10"/>
        <v>3.8065888888888888</v>
      </c>
      <c r="K188">
        <v>0</v>
      </c>
      <c r="M188" s="6">
        <v>1890000</v>
      </c>
      <c r="N188" s="7">
        <f t="shared" si="8"/>
        <v>7.3122999999999996</v>
      </c>
      <c r="O188" s="3">
        <f t="shared" si="11"/>
        <v>73123</v>
      </c>
    </row>
    <row r="189" spans="3:15" x14ac:dyDescent="0.2">
      <c r="C189" s="3">
        <v>1900000</v>
      </c>
      <c r="D189" s="5" t="s">
        <v>194</v>
      </c>
      <c r="E189" s="3">
        <v>721023</v>
      </c>
      <c r="F189" s="3">
        <v>1178977</v>
      </c>
      <c r="G189" s="2">
        <v>0.62051400000000001</v>
      </c>
      <c r="H189" s="3">
        <v>7255023</v>
      </c>
      <c r="I189" s="2">
        <f t="shared" si="9"/>
        <v>6.1536594861477365</v>
      </c>
      <c r="J189" s="2">
        <f t="shared" si="10"/>
        <v>3.818433157894737</v>
      </c>
      <c r="K189">
        <v>0</v>
      </c>
      <c r="M189" s="6">
        <v>1900000</v>
      </c>
      <c r="N189" s="7">
        <f t="shared" si="8"/>
        <v>6.0570000000000004</v>
      </c>
      <c r="O189" s="3">
        <f t="shared" si="11"/>
        <v>60570</v>
      </c>
    </row>
    <row r="190" spans="3:15" x14ac:dyDescent="0.2">
      <c r="C190" s="3">
        <v>1910000</v>
      </c>
      <c r="D190" s="5" t="s">
        <v>195</v>
      </c>
      <c r="E190" s="3">
        <v>723442</v>
      </c>
      <c r="F190" s="3">
        <v>1186559</v>
      </c>
      <c r="G190" s="2">
        <v>0.62123499999999998</v>
      </c>
      <c r="H190" s="3">
        <v>7312538</v>
      </c>
      <c r="I190" s="2">
        <f t="shared" si="9"/>
        <v>6.1628102774493305</v>
      </c>
      <c r="J190" s="2">
        <f t="shared" si="10"/>
        <v>3.8285539267015705</v>
      </c>
      <c r="K190">
        <v>0</v>
      </c>
      <c r="M190" s="6">
        <v>1910000</v>
      </c>
      <c r="N190" s="7">
        <f t="shared" si="8"/>
        <v>5.7515000000000001</v>
      </c>
      <c r="O190" s="3">
        <f t="shared" si="11"/>
        <v>57515</v>
      </c>
    </row>
    <row r="191" spans="3:15" x14ac:dyDescent="0.2">
      <c r="C191" s="3">
        <v>1920000</v>
      </c>
      <c r="D191" s="5" t="s">
        <v>196</v>
      </c>
      <c r="E191" s="3">
        <v>726109</v>
      </c>
      <c r="F191" s="3">
        <v>1193891</v>
      </c>
      <c r="G191" s="2">
        <v>0.62181799999999998</v>
      </c>
      <c r="H191" s="3">
        <v>7388620</v>
      </c>
      <c r="I191" s="2">
        <f t="shared" si="9"/>
        <v>6.1886889171624544</v>
      </c>
      <c r="J191" s="2">
        <f t="shared" si="10"/>
        <v>3.8482395833333332</v>
      </c>
      <c r="K191">
        <v>0</v>
      </c>
      <c r="M191" s="6">
        <v>1920000</v>
      </c>
      <c r="N191" s="7">
        <f t="shared" si="8"/>
        <v>7.6082000000000001</v>
      </c>
      <c r="O191" s="3">
        <f t="shared" si="11"/>
        <v>76082</v>
      </c>
    </row>
    <row r="192" spans="3:15" x14ac:dyDescent="0.2">
      <c r="C192" s="3">
        <v>1930000</v>
      </c>
      <c r="D192" s="5" t="s">
        <v>197</v>
      </c>
      <c r="E192" s="3">
        <v>728141</v>
      </c>
      <c r="F192" s="3">
        <v>1201860</v>
      </c>
      <c r="G192" s="2">
        <v>0.62272499999999997</v>
      </c>
      <c r="H192" s="3">
        <v>7466982</v>
      </c>
      <c r="I192" s="2">
        <f t="shared" si="9"/>
        <v>6.2128550746343167</v>
      </c>
      <c r="J192" s="2">
        <f t="shared" si="10"/>
        <v>3.8689025906735752</v>
      </c>
      <c r="K192">
        <v>0</v>
      </c>
      <c r="M192" s="6">
        <v>1930000</v>
      </c>
      <c r="N192" s="7">
        <f t="shared" si="8"/>
        <v>7.8361999999999998</v>
      </c>
      <c r="O192" s="3">
        <f t="shared" si="11"/>
        <v>78362</v>
      </c>
    </row>
    <row r="193" spans="3:15" x14ac:dyDescent="0.2">
      <c r="C193" s="3">
        <v>1940000</v>
      </c>
      <c r="D193" s="5" t="s">
        <v>198</v>
      </c>
      <c r="E193" s="3">
        <v>730443</v>
      </c>
      <c r="F193" s="3">
        <v>1209557</v>
      </c>
      <c r="G193" s="2">
        <v>0.62348300000000001</v>
      </c>
      <c r="H193" s="3">
        <v>7548763</v>
      </c>
      <c r="I193" s="2">
        <f t="shared" si="9"/>
        <v>6.2409320106452197</v>
      </c>
      <c r="J193" s="2">
        <f t="shared" si="10"/>
        <v>3.8911149484536081</v>
      </c>
      <c r="K193">
        <v>0</v>
      </c>
      <c r="M193" s="6">
        <v>1940000</v>
      </c>
      <c r="N193" s="7">
        <f t="shared" si="8"/>
        <v>8.1781000000000006</v>
      </c>
      <c r="O193" s="3">
        <f t="shared" si="11"/>
        <v>81781</v>
      </c>
    </row>
    <row r="194" spans="3:15" x14ac:dyDescent="0.2">
      <c r="C194" s="3">
        <v>1950000</v>
      </c>
      <c r="D194" s="5" t="s">
        <v>199</v>
      </c>
      <c r="E194" s="3">
        <v>732207</v>
      </c>
      <c r="F194" s="3">
        <v>1217793</v>
      </c>
      <c r="G194" s="2">
        <v>0.62450899999999998</v>
      </c>
      <c r="H194" s="3">
        <v>7640526</v>
      </c>
      <c r="I194" s="2">
        <f t="shared" si="9"/>
        <v>6.2740761360920949</v>
      </c>
      <c r="J194" s="2">
        <f t="shared" si="10"/>
        <v>3.9182184615384616</v>
      </c>
      <c r="K194">
        <v>0</v>
      </c>
      <c r="M194" s="6">
        <v>1950000</v>
      </c>
      <c r="N194" s="7">
        <f t="shared" si="8"/>
        <v>9.1762999999999995</v>
      </c>
      <c r="O194" s="3">
        <f t="shared" si="11"/>
        <v>91763</v>
      </c>
    </row>
    <row r="195" spans="3:15" x14ac:dyDescent="0.2">
      <c r="C195" s="3">
        <v>1960000</v>
      </c>
      <c r="D195" s="5" t="s">
        <v>200</v>
      </c>
      <c r="E195" s="3">
        <v>733810</v>
      </c>
      <c r="F195" s="3">
        <v>1226190</v>
      </c>
      <c r="G195" s="2">
        <v>0.62560700000000002</v>
      </c>
      <c r="H195" s="3">
        <v>7737907</v>
      </c>
      <c r="I195" s="2">
        <f t="shared" si="9"/>
        <v>6.3105285477780768</v>
      </c>
      <c r="J195" s="2">
        <f t="shared" si="10"/>
        <v>3.9479117346938777</v>
      </c>
      <c r="K195">
        <v>0</v>
      </c>
      <c r="M195" s="6">
        <v>1960000</v>
      </c>
      <c r="N195" s="7">
        <f t="shared" si="8"/>
        <v>9.7380999999999993</v>
      </c>
      <c r="O195" s="3">
        <f t="shared" si="11"/>
        <v>97381</v>
      </c>
    </row>
    <row r="196" spans="3:15" x14ac:dyDescent="0.2">
      <c r="C196" s="3">
        <v>1970000</v>
      </c>
      <c r="D196" s="5" t="s">
        <v>201</v>
      </c>
      <c r="E196" s="3">
        <v>735680</v>
      </c>
      <c r="F196" s="3">
        <v>1234320</v>
      </c>
      <c r="G196" s="2">
        <v>0.62655799999999995</v>
      </c>
      <c r="H196" s="3">
        <v>7824342</v>
      </c>
      <c r="I196" s="2">
        <f t="shared" si="9"/>
        <v>6.3389898891697456</v>
      </c>
      <c r="J196" s="2">
        <f t="shared" si="10"/>
        <v>3.9717472081218275</v>
      </c>
      <c r="K196">
        <v>0</v>
      </c>
      <c r="M196" s="6">
        <v>1970000</v>
      </c>
      <c r="N196" s="7">
        <f t="shared" ref="N196:N259" si="12">+O196/10000</f>
        <v>8.6434999999999995</v>
      </c>
      <c r="O196" s="3">
        <f t="shared" si="11"/>
        <v>86435</v>
      </c>
    </row>
    <row r="197" spans="3:15" x14ac:dyDescent="0.2">
      <c r="C197" s="3">
        <v>1980000</v>
      </c>
      <c r="D197" s="5" t="s">
        <v>202</v>
      </c>
      <c r="E197" s="3">
        <v>737935</v>
      </c>
      <c r="F197" s="3">
        <v>1242065</v>
      </c>
      <c r="G197" s="2">
        <v>0.62730600000000003</v>
      </c>
      <c r="H197" s="3">
        <v>7895728</v>
      </c>
      <c r="I197" s="2">
        <f t="shared" ref="I197:I260" si="13">+H197/F197</f>
        <v>6.3569362311956299</v>
      </c>
      <c r="J197" s="2">
        <f t="shared" ref="J197:J260" si="14">+H197/C197</f>
        <v>3.9877414141414143</v>
      </c>
      <c r="K197">
        <v>0</v>
      </c>
      <c r="M197" s="6">
        <v>1980000</v>
      </c>
      <c r="N197" s="7">
        <f t="shared" si="12"/>
        <v>7.1386000000000003</v>
      </c>
      <c r="O197" s="3">
        <f t="shared" ref="O197:O260" si="15">+H197-H196</f>
        <v>71386</v>
      </c>
    </row>
    <row r="198" spans="3:15" x14ac:dyDescent="0.2">
      <c r="C198" s="3">
        <v>1990000</v>
      </c>
      <c r="D198" s="5" t="s">
        <v>203</v>
      </c>
      <c r="E198" s="3">
        <v>740177</v>
      </c>
      <c r="F198" s="3">
        <v>1249823</v>
      </c>
      <c r="G198" s="2">
        <v>0.62805200000000005</v>
      </c>
      <c r="H198" s="3">
        <v>7976006</v>
      </c>
      <c r="I198" s="2">
        <f t="shared" si="13"/>
        <v>6.3817084499165082</v>
      </c>
      <c r="J198" s="2">
        <f t="shared" si="14"/>
        <v>4.0080432160804023</v>
      </c>
      <c r="K198">
        <v>0</v>
      </c>
      <c r="M198" s="6">
        <v>1990000</v>
      </c>
      <c r="N198" s="7">
        <f t="shared" si="12"/>
        <v>8.0277999999999992</v>
      </c>
      <c r="O198" s="3">
        <f t="shared" si="15"/>
        <v>80278</v>
      </c>
    </row>
    <row r="199" spans="3:15" x14ac:dyDescent="0.2">
      <c r="C199" s="3">
        <v>2000000</v>
      </c>
      <c r="D199" s="5" t="s">
        <v>204</v>
      </c>
      <c r="E199" s="3">
        <v>742135</v>
      </c>
      <c r="F199" s="3">
        <v>1257865</v>
      </c>
      <c r="G199" s="2">
        <v>0.62893299999999996</v>
      </c>
      <c r="H199" s="3">
        <v>8057391</v>
      </c>
      <c r="I199" s="2">
        <f t="shared" si="13"/>
        <v>6.4056087099967005</v>
      </c>
      <c r="J199" s="2">
        <f t="shared" si="14"/>
        <v>4.0286955000000004</v>
      </c>
      <c r="K199">
        <v>0</v>
      </c>
      <c r="M199" s="6">
        <v>2000000</v>
      </c>
      <c r="N199" s="7">
        <f t="shared" si="12"/>
        <v>8.1385000000000005</v>
      </c>
      <c r="O199" s="3">
        <f t="shared" si="15"/>
        <v>81385</v>
      </c>
    </row>
    <row r="200" spans="3:15" x14ac:dyDescent="0.2">
      <c r="C200" s="3">
        <v>2010000</v>
      </c>
      <c r="D200" s="5" t="s">
        <v>205</v>
      </c>
      <c r="E200" s="3">
        <v>744585</v>
      </c>
      <c r="F200" s="3">
        <v>1265415</v>
      </c>
      <c r="G200" s="2">
        <v>0.62956000000000001</v>
      </c>
      <c r="H200" s="3">
        <v>8138187</v>
      </c>
      <c r="I200" s="2">
        <f t="shared" si="13"/>
        <v>6.4312395538222642</v>
      </c>
      <c r="J200" s="2">
        <f t="shared" si="14"/>
        <v>4.0488492537313432</v>
      </c>
      <c r="K200">
        <v>0</v>
      </c>
      <c r="M200" s="6">
        <v>2010000</v>
      </c>
      <c r="N200" s="7">
        <f t="shared" si="12"/>
        <v>8.0795999999999992</v>
      </c>
      <c r="O200" s="3">
        <f t="shared" si="15"/>
        <v>80796</v>
      </c>
    </row>
    <row r="201" spans="3:15" x14ac:dyDescent="0.2">
      <c r="C201" s="3">
        <v>2020000</v>
      </c>
      <c r="D201" s="5" t="s">
        <v>206</v>
      </c>
      <c r="E201" s="3">
        <v>747069</v>
      </c>
      <c r="F201" s="3">
        <v>1272933</v>
      </c>
      <c r="G201" s="2">
        <v>0.63016399999999995</v>
      </c>
      <c r="H201" s="3">
        <v>8207961</v>
      </c>
      <c r="I201" s="2">
        <f t="shared" si="13"/>
        <v>6.4480699298391979</v>
      </c>
      <c r="J201" s="2">
        <f t="shared" si="14"/>
        <v>4.0633470297029701</v>
      </c>
      <c r="K201">
        <v>0</v>
      </c>
      <c r="M201" s="6">
        <v>2020000</v>
      </c>
      <c r="N201" s="7">
        <f t="shared" si="12"/>
        <v>6.9774000000000003</v>
      </c>
      <c r="O201" s="3">
        <f t="shared" si="15"/>
        <v>69774</v>
      </c>
    </row>
    <row r="202" spans="3:15" x14ac:dyDescent="0.2">
      <c r="C202" s="3">
        <v>2030000</v>
      </c>
      <c r="D202" s="5" t="s">
        <v>207</v>
      </c>
      <c r="E202" s="3">
        <v>749852</v>
      </c>
      <c r="F202" s="3">
        <v>1280148</v>
      </c>
      <c r="G202" s="2">
        <v>0.63061500000000004</v>
      </c>
      <c r="H202" s="3">
        <v>8281326</v>
      </c>
      <c r="I202" s="2">
        <f t="shared" si="13"/>
        <v>6.4690379549864545</v>
      </c>
      <c r="J202" s="2">
        <f t="shared" si="14"/>
        <v>4.0794709359605914</v>
      </c>
      <c r="K202">
        <v>0</v>
      </c>
      <c r="M202" s="6">
        <v>2030000</v>
      </c>
      <c r="N202" s="7">
        <f t="shared" si="12"/>
        <v>7.3365</v>
      </c>
      <c r="O202" s="3">
        <f t="shared" si="15"/>
        <v>73365</v>
      </c>
    </row>
    <row r="203" spans="3:15" x14ac:dyDescent="0.2">
      <c r="C203" s="3">
        <v>2040000</v>
      </c>
      <c r="D203" s="5" t="s">
        <v>208</v>
      </c>
      <c r="E203" s="3">
        <v>752606</v>
      </c>
      <c r="F203" s="3">
        <v>1287394</v>
      </c>
      <c r="G203" s="2">
        <v>0.63107500000000005</v>
      </c>
      <c r="H203" s="3">
        <v>8347862</v>
      </c>
      <c r="I203" s="2">
        <f t="shared" si="13"/>
        <v>6.484310164565005</v>
      </c>
      <c r="J203" s="2">
        <f t="shared" si="14"/>
        <v>4.0920892156862747</v>
      </c>
      <c r="K203">
        <v>0</v>
      </c>
      <c r="M203" s="6">
        <v>2040000</v>
      </c>
      <c r="N203" s="7">
        <f t="shared" si="12"/>
        <v>6.6536</v>
      </c>
      <c r="O203" s="3">
        <f t="shared" si="15"/>
        <v>66536</v>
      </c>
    </row>
    <row r="204" spans="3:15" x14ac:dyDescent="0.2">
      <c r="C204" s="3">
        <v>2050000</v>
      </c>
      <c r="D204" s="5" t="s">
        <v>209</v>
      </c>
      <c r="E204" s="3">
        <v>755153</v>
      </c>
      <c r="F204" s="3">
        <v>1294847</v>
      </c>
      <c r="G204" s="2">
        <v>0.631633</v>
      </c>
      <c r="H204" s="3">
        <v>8428526</v>
      </c>
      <c r="I204" s="2">
        <f t="shared" si="13"/>
        <v>6.5092833361779423</v>
      </c>
      <c r="J204" s="2">
        <f t="shared" si="14"/>
        <v>4.1114760975609759</v>
      </c>
      <c r="K204">
        <v>0</v>
      </c>
      <c r="M204" s="6">
        <v>2050000</v>
      </c>
      <c r="N204" s="7">
        <f t="shared" si="12"/>
        <v>8.0663999999999998</v>
      </c>
      <c r="O204" s="3">
        <f t="shared" si="15"/>
        <v>80664</v>
      </c>
    </row>
    <row r="205" spans="3:15" x14ac:dyDescent="0.2">
      <c r="C205" s="3">
        <v>2060000</v>
      </c>
      <c r="D205" s="5" t="s">
        <v>210</v>
      </c>
      <c r="E205" s="3">
        <v>757752</v>
      </c>
      <c r="F205" s="3">
        <v>1302249</v>
      </c>
      <c r="G205" s="2">
        <v>0.63215900000000003</v>
      </c>
      <c r="H205" s="3">
        <v>8507674</v>
      </c>
      <c r="I205" s="2">
        <f t="shared" si="13"/>
        <v>6.5330624174025091</v>
      </c>
      <c r="J205" s="2">
        <f t="shared" si="14"/>
        <v>4.1299388349514565</v>
      </c>
      <c r="K205">
        <v>0</v>
      </c>
      <c r="M205" s="6">
        <v>2060000</v>
      </c>
      <c r="N205" s="7">
        <f t="shared" si="12"/>
        <v>7.9147999999999996</v>
      </c>
      <c r="O205" s="3">
        <f t="shared" si="15"/>
        <v>79148</v>
      </c>
    </row>
    <row r="206" spans="3:15" x14ac:dyDescent="0.2">
      <c r="C206" s="3">
        <v>2070000</v>
      </c>
      <c r="D206" s="5" t="s">
        <v>211</v>
      </c>
      <c r="E206" s="3">
        <v>760852</v>
      </c>
      <c r="F206" s="3">
        <v>1309148</v>
      </c>
      <c r="G206" s="2">
        <v>0.63243899999999997</v>
      </c>
      <c r="H206" s="3">
        <v>8572065</v>
      </c>
      <c r="I206" s="2">
        <f t="shared" si="13"/>
        <v>6.5478196506430137</v>
      </c>
      <c r="J206" s="2">
        <f t="shared" si="14"/>
        <v>4.1410942028985511</v>
      </c>
      <c r="K206">
        <v>0</v>
      </c>
      <c r="M206" s="6">
        <v>2070000</v>
      </c>
      <c r="N206" s="7">
        <f t="shared" si="12"/>
        <v>6.4390999999999998</v>
      </c>
      <c r="O206" s="3">
        <f t="shared" si="15"/>
        <v>64391</v>
      </c>
    </row>
    <row r="207" spans="3:15" x14ac:dyDescent="0.2">
      <c r="C207" s="3">
        <v>2080000</v>
      </c>
      <c r="D207" s="5" t="s">
        <v>212</v>
      </c>
      <c r="E207" s="3">
        <v>763790</v>
      </c>
      <c r="F207" s="3">
        <v>1316210</v>
      </c>
      <c r="G207" s="2">
        <v>0.63279300000000005</v>
      </c>
      <c r="H207" s="3">
        <v>8643247</v>
      </c>
      <c r="I207" s="2">
        <f t="shared" si="13"/>
        <v>6.566768980633789</v>
      </c>
      <c r="J207" s="2">
        <f t="shared" si="14"/>
        <v>4.1554072115384617</v>
      </c>
      <c r="K207">
        <v>0</v>
      </c>
      <c r="M207" s="6">
        <v>2080000</v>
      </c>
      <c r="N207" s="7">
        <f t="shared" si="12"/>
        <v>7.1181999999999999</v>
      </c>
      <c r="O207" s="3">
        <f t="shared" si="15"/>
        <v>71182</v>
      </c>
    </row>
    <row r="208" spans="3:15" x14ac:dyDescent="0.2">
      <c r="C208" s="3">
        <v>2090000</v>
      </c>
      <c r="D208" s="5" t="s">
        <v>213</v>
      </c>
      <c r="E208" s="3">
        <v>766593</v>
      </c>
      <c r="F208" s="3">
        <v>1323407</v>
      </c>
      <c r="G208" s="2">
        <v>0.63320900000000002</v>
      </c>
      <c r="H208" s="3">
        <v>8723926</v>
      </c>
      <c r="I208" s="2">
        <f t="shared" si="13"/>
        <v>6.5920204442019728</v>
      </c>
      <c r="J208" s="2">
        <f t="shared" si="14"/>
        <v>4.1741272727272731</v>
      </c>
      <c r="K208">
        <v>0</v>
      </c>
      <c r="M208" s="6">
        <v>2090000</v>
      </c>
      <c r="N208" s="7">
        <f t="shared" si="12"/>
        <v>8.0678999999999998</v>
      </c>
      <c r="O208" s="3">
        <f t="shared" si="15"/>
        <v>80679</v>
      </c>
    </row>
    <row r="209" spans="3:15" x14ac:dyDescent="0.2">
      <c r="C209" s="3">
        <v>2100000</v>
      </c>
      <c r="D209" s="5" t="s">
        <v>214</v>
      </c>
      <c r="E209" s="3">
        <v>769754</v>
      </c>
      <c r="F209" s="3">
        <v>1330246</v>
      </c>
      <c r="G209" s="2">
        <v>0.63344999999999996</v>
      </c>
      <c r="H209" s="3">
        <v>8797545</v>
      </c>
      <c r="I209" s="2">
        <f t="shared" si="13"/>
        <v>6.6134722449832584</v>
      </c>
      <c r="J209" s="2">
        <f t="shared" si="14"/>
        <v>4.1893071428571425</v>
      </c>
      <c r="K209">
        <v>0</v>
      </c>
      <c r="M209" s="6">
        <v>2100000</v>
      </c>
      <c r="N209" s="7">
        <f t="shared" si="12"/>
        <v>7.3619000000000003</v>
      </c>
      <c r="O209" s="3">
        <f t="shared" si="15"/>
        <v>73619</v>
      </c>
    </row>
    <row r="210" spans="3:15" x14ac:dyDescent="0.2">
      <c r="C210" s="3">
        <v>2110000</v>
      </c>
      <c r="D210" s="5" t="s">
        <v>215</v>
      </c>
      <c r="E210" s="3">
        <v>773275</v>
      </c>
      <c r="F210" s="3">
        <v>1336726</v>
      </c>
      <c r="G210" s="2">
        <v>0.63351900000000005</v>
      </c>
      <c r="H210" s="3">
        <v>8865685</v>
      </c>
      <c r="I210" s="2">
        <f t="shared" si="13"/>
        <v>6.6323876396509078</v>
      </c>
      <c r="J210" s="2">
        <f t="shared" si="14"/>
        <v>4.2017464454976308</v>
      </c>
      <c r="K210">
        <v>0</v>
      </c>
      <c r="M210" s="6">
        <v>2110000</v>
      </c>
      <c r="N210" s="7">
        <f t="shared" si="12"/>
        <v>6.8140000000000001</v>
      </c>
      <c r="O210" s="3">
        <f t="shared" si="15"/>
        <v>68140</v>
      </c>
    </row>
    <row r="211" spans="3:15" x14ac:dyDescent="0.2">
      <c r="C211" s="3">
        <v>2120000</v>
      </c>
      <c r="D211" s="5" t="s">
        <v>216</v>
      </c>
      <c r="E211" s="3">
        <v>776612</v>
      </c>
      <c r="F211" s="3">
        <v>1343388</v>
      </c>
      <c r="G211" s="2">
        <v>0.63367399999999996</v>
      </c>
      <c r="H211" s="3">
        <v>8935541</v>
      </c>
      <c r="I211" s="2">
        <f t="shared" si="13"/>
        <v>6.6514968125366609</v>
      </c>
      <c r="J211" s="2">
        <f t="shared" si="14"/>
        <v>4.2148778301886791</v>
      </c>
      <c r="K211">
        <v>0</v>
      </c>
      <c r="M211" s="6">
        <v>2120000</v>
      </c>
      <c r="N211" s="7">
        <f t="shared" si="12"/>
        <v>6.9855999999999998</v>
      </c>
      <c r="O211" s="3">
        <f t="shared" si="15"/>
        <v>69856</v>
      </c>
    </row>
    <row r="212" spans="3:15" x14ac:dyDescent="0.2">
      <c r="C212" s="3">
        <v>2130000</v>
      </c>
      <c r="D212" s="5" t="s">
        <v>217</v>
      </c>
      <c r="E212" s="3">
        <v>779574</v>
      </c>
      <c r="F212" s="3">
        <v>1350426</v>
      </c>
      <c r="G212" s="2">
        <v>0.63400299999999998</v>
      </c>
      <c r="H212" s="3">
        <v>9015115</v>
      </c>
      <c r="I212" s="2">
        <f t="shared" si="13"/>
        <v>6.6757563909462645</v>
      </c>
      <c r="J212" s="2">
        <f t="shared" si="14"/>
        <v>4.2324483568075113</v>
      </c>
      <c r="K212">
        <v>0</v>
      </c>
      <c r="M212" s="6">
        <v>2130000</v>
      </c>
      <c r="N212" s="7">
        <f t="shared" si="12"/>
        <v>7.9573999999999998</v>
      </c>
      <c r="O212" s="3">
        <f t="shared" si="15"/>
        <v>79574</v>
      </c>
    </row>
    <row r="213" spans="3:15" x14ac:dyDescent="0.2">
      <c r="C213" s="3">
        <v>2140000</v>
      </c>
      <c r="D213" s="5" t="s">
        <v>218</v>
      </c>
      <c r="E213" s="3">
        <v>782751</v>
      </c>
      <c r="F213" s="3">
        <v>1357249</v>
      </c>
      <c r="G213" s="2">
        <v>0.63422900000000004</v>
      </c>
      <c r="H213" s="3">
        <v>9096672</v>
      </c>
      <c r="I213" s="2">
        <f t="shared" si="13"/>
        <v>6.7022867579935594</v>
      </c>
      <c r="J213" s="2">
        <f t="shared" si="14"/>
        <v>4.2507813084112147</v>
      </c>
      <c r="K213">
        <v>0</v>
      </c>
      <c r="M213" s="6">
        <v>2140000</v>
      </c>
      <c r="N213" s="7">
        <f t="shared" si="12"/>
        <v>8.1556999999999995</v>
      </c>
      <c r="O213" s="3">
        <f t="shared" si="15"/>
        <v>81557</v>
      </c>
    </row>
    <row r="214" spans="3:15" x14ac:dyDescent="0.2">
      <c r="C214" s="3">
        <v>2150000</v>
      </c>
      <c r="D214" s="5" t="s">
        <v>219</v>
      </c>
      <c r="E214" s="3">
        <v>785981</v>
      </c>
      <c r="F214" s="3">
        <v>1364019</v>
      </c>
      <c r="G214" s="2">
        <v>0.63442699999999996</v>
      </c>
      <c r="H214" s="3">
        <v>9180952</v>
      </c>
      <c r="I214" s="2">
        <f t="shared" si="13"/>
        <v>6.7308094681965578</v>
      </c>
      <c r="J214" s="2">
        <f t="shared" si="14"/>
        <v>4.2702102325581395</v>
      </c>
      <c r="K214">
        <v>0</v>
      </c>
      <c r="M214" s="6">
        <v>2150000</v>
      </c>
      <c r="N214" s="7">
        <f t="shared" si="12"/>
        <v>8.4280000000000008</v>
      </c>
      <c r="O214" s="3">
        <f t="shared" si="15"/>
        <v>84280</v>
      </c>
    </row>
    <row r="215" spans="3:15" x14ac:dyDescent="0.2">
      <c r="C215" s="3">
        <v>2160000</v>
      </c>
      <c r="D215" s="5" t="s">
        <v>220</v>
      </c>
      <c r="E215" s="3">
        <v>789584</v>
      </c>
      <c r="F215" s="3">
        <v>1370417</v>
      </c>
      <c r="G215" s="2">
        <v>0.63445200000000002</v>
      </c>
      <c r="H215" s="3">
        <v>9246281</v>
      </c>
      <c r="I215" s="2">
        <f t="shared" si="13"/>
        <v>6.7470565528594584</v>
      </c>
      <c r="J215" s="2">
        <f t="shared" si="14"/>
        <v>4.2806856481481486</v>
      </c>
      <c r="K215">
        <v>0</v>
      </c>
      <c r="M215" s="6">
        <v>2160000</v>
      </c>
      <c r="N215" s="7">
        <f t="shared" si="12"/>
        <v>6.5328999999999997</v>
      </c>
      <c r="O215" s="3">
        <f t="shared" si="15"/>
        <v>65329</v>
      </c>
    </row>
    <row r="216" spans="3:15" x14ac:dyDescent="0.2">
      <c r="C216" s="3">
        <v>2170000</v>
      </c>
      <c r="D216" s="5" t="s">
        <v>221</v>
      </c>
      <c r="E216" s="3">
        <v>792738</v>
      </c>
      <c r="F216" s="3">
        <v>1377263</v>
      </c>
      <c r="G216" s="2">
        <v>0.634683</v>
      </c>
      <c r="H216" s="3">
        <v>9326260</v>
      </c>
      <c r="I216" s="2">
        <f t="shared" si="13"/>
        <v>6.7715897399407377</v>
      </c>
      <c r="J216" s="2">
        <f t="shared" si="14"/>
        <v>4.2978156682027651</v>
      </c>
      <c r="K216">
        <v>0</v>
      </c>
      <c r="M216" s="6">
        <v>2170000</v>
      </c>
      <c r="N216" s="7">
        <f t="shared" si="12"/>
        <v>7.9978999999999996</v>
      </c>
      <c r="O216" s="3">
        <f t="shared" si="15"/>
        <v>79979</v>
      </c>
    </row>
    <row r="217" spans="3:15" x14ac:dyDescent="0.2">
      <c r="C217" s="3">
        <v>2180000</v>
      </c>
      <c r="D217" s="5" t="s">
        <v>222</v>
      </c>
      <c r="E217" s="3">
        <v>795676</v>
      </c>
      <c r="F217" s="3">
        <v>1384324</v>
      </c>
      <c r="G217" s="2">
        <v>0.63501099999999999</v>
      </c>
      <c r="H217" s="3">
        <v>9407118</v>
      </c>
      <c r="I217" s="2">
        <f t="shared" si="13"/>
        <v>6.7954597334150098</v>
      </c>
      <c r="J217" s="2">
        <f t="shared" si="14"/>
        <v>4.3151917431192661</v>
      </c>
      <c r="K217">
        <v>0</v>
      </c>
      <c r="M217" s="6">
        <v>2180000</v>
      </c>
      <c r="N217" s="7">
        <f t="shared" si="12"/>
        <v>8.0858000000000008</v>
      </c>
      <c r="O217" s="3">
        <f t="shared" si="15"/>
        <v>80858</v>
      </c>
    </row>
    <row r="218" spans="3:15" x14ac:dyDescent="0.2">
      <c r="C218" s="3">
        <v>2190000</v>
      </c>
      <c r="D218" s="5" t="s">
        <v>223</v>
      </c>
      <c r="E218" s="3">
        <v>798074</v>
      </c>
      <c r="F218" s="3">
        <v>1391926</v>
      </c>
      <c r="G218" s="2">
        <v>0.63558300000000001</v>
      </c>
      <c r="H218" s="3">
        <v>9488462</v>
      </c>
      <c r="I218" s="2">
        <f t="shared" si="13"/>
        <v>6.8167862371993913</v>
      </c>
      <c r="J218" s="2">
        <f t="shared" si="14"/>
        <v>4.3326310502283105</v>
      </c>
      <c r="K218">
        <v>0</v>
      </c>
      <c r="M218" s="6">
        <v>2190000</v>
      </c>
      <c r="N218" s="7">
        <f t="shared" si="12"/>
        <v>8.1343999999999994</v>
      </c>
      <c r="O218" s="3">
        <f t="shared" si="15"/>
        <v>81344</v>
      </c>
    </row>
    <row r="219" spans="3:15" x14ac:dyDescent="0.2">
      <c r="C219" s="3">
        <v>2200000</v>
      </c>
      <c r="D219" s="5" t="s">
        <v>224</v>
      </c>
      <c r="E219" s="3">
        <v>800954</v>
      </c>
      <c r="F219" s="3">
        <v>1399046</v>
      </c>
      <c r="G219" s="2">
        <v>0.63593</v>
      </c>
      <c r="H219" s="3">
        <v>9566082</v>
      </c>
      <c r="I219" s="2">
        <f t="shared" si="13"/>
        <v>6.8375750332726728</v>
      </c>
      <c r="J219" s="2">
        <f t="shared" si="14"/>
        <v>4.3482190909090912</v>
      </c>
      <c r="K219">
        <v>0</v>
      </c>
      <c r="M219" s="6">
        <v>2200000</v>
      </c>
      <c r="N219" s="7">
        <f t="shared" si="12"/>
        <v>7.7619999999999996</v>
      </c>
      <c r="O219" s="3">
        <f t="shared" si="15"/>
        <v>77620</v>
      </c>
    </row>
    <row r="220" spans="3:15" x14ac:dyDescent="0.2">
      <c r="C220" s="3">
        <v>2210000</v>
      </c>
      <c r="D220" s="5" t="s">
        <v>225</v>
      </c>
      <c r="E220" s="3">
        <v>804108</v>
      </c>
      <c r="F220" s="3">
        <v>1405892</v>
      </c>
      <c r="G220" s="2">
        <v>0.63614999999999999</v>
      </c>
      <c r="H220" s="3">
        <v>9647365</v>
      </c>
      <c r="I220" s="2">
        <f t="shared" si="13"/>
        <v>6.86209538143755</v>
      </c>
      <c r="J220" s="2">
        <f t="shared" si="14"/>
        <v>4.3653235294117643</v>
      </c>
      <c r="K220">
        <v>0</v>
      </c>
      <c r="M220" s="6">
        <v>2210000</v>
      </c>
      <c r="N220" s="7">
        <f t="shared" si="12"/>
        <v>8.1282999999999994</v>
      </c>
      <c r="O220" s="3">
        <f t="shared" si="15"/>
        <v>81283</v>
      </c>
    </row>
    <row r="221" spans="3:15" x14ac:dyDescent="0.2">
      <c r="C221" s="3">
        <v>2220000</v>
      </c>
      <c r="D221" s="5" t="s">
        <v>226</v>
      </c>
      <c r="E221" s="3">
        <v>807259</v>
      </c>
      <c r="F221" s="3">
        <v>1412743</v>
      </c>
      <c r="G221" s="2">
        <v>0.63636999999999999</v>
      </c>
      <c r="H221" s="3">
        <v>9718754</v>
      </c>
      <c r="I221" s="2">
        <f t="shared" si="13"/>
        <v>6.8793503135389802</v>
      </c>
      <c r="J221" s="2">
        <f t="shared" si="14"/>
        <v>4.3778171171171172</v>
      </c>
      <c r="K221">
        <v>0</v>
      </c>
      <c r="M221" s="6">
        <v>2220000</v>
      </c>
      <c r="N221" s="7">
        <f t="shared" si="12"/>
        <v>7.1388999999999996</v>
      </c>
      <c r="O221" s="3">
        <f t="shared" si="15"/>
        <v>71389</v>
      </c>
    </row>
    <row r="222" spans="3:15" x14ac:dyDescent="0.2">
      <c r="C222" s="3">
        <v>2230000</v>
      </c>
      <c r="D222" s="5" t="s">
        <v>227</v>
      </c>
      <c r="E222" s="3">
        <v>809853</v>
      </c>
      <c r="F222" s="3">
        <v>1420149</v>
      </c>
      <c r="G222" s="2">
        <v>0.63683800000000002</v>
      </c>
      <c r="H222" s="3">
        <v>9816316</v>
      </c>
      <c r="I222" s="2">
        <f t="shared" si="13"/>
        <v>6.9121733001255503</v>
      </c>
      <c r="J222" s="2">
        <f t="shared" si="14"/>
        <v>4.4019354260089685</v>
      </c>
      <c r="K222">
        <v>0</v>
      </c>
      <c r="M222" s="6">
        <v>2230000</v>
      </c>
      <c r="N222" s="7">
        <f t="shared" si="12"/>
        <v>9.7561999999999998</v>
      </c>
      <c r="O222" s="3">
        <f t="shared" si="15"/>
        <v>97562</v>
      </c>
    </row>
    <row r="223" spans="3:15" x14ac:dyDescent="0.2">
      <c r="C223" s="3">
        <v>2240000</v>
      </c>
      <c r="D223" s="5" t="s">
        <v>228</v>
      </c>
      <c r="E223" s="3">
        <v>812919</v>
      </c>
      <c r="F223" s="3">
        <v>1427083</v>
      </c>
      <c r="G223" s="2">
        <v>0.63709000000000005</v>
      </c>
      <c r="H223" s="3">
        <v>9888949</v>
      </c>
      <c r="I223" s="2">
        <f t="shared" si="13"/>
        <v>6.9294841295145408</v>
      </c>
      <c r="J223" s="2">
        <f t="shared" si="14"/>
        <v>4.4147093750000002</v>
      </c>
      <c r="K223">
        <v>0</v>
      </c>
      <c r="M223" s="6">
        <v>2240000</v>
      </c>
      <c r="N223" s="7">
        <f t="shared" si="12"/>
        <v>7.2633000000000001</v>
      </c>
      <c r="O223" s="3">
        <f t="shared" si="15"/>
        <v>72633</v>
      </c>
    </row>
    <row r="224" spans="3:15" x14ac:dyDescent="0.2">
      <c r="C224" s="3">
        <v>2250000</v>
      </c>
      <c r="D224" s="5" t="s">
        <v>229</v>
      </c>
      <c r="E224" s="3">
        <v>815988</v>
      </c>
      <c r="F224" s="3">
        <v>1434013</v>
      </c>
      <c r="G224" s="2">
        <v>0.63733899999999999</v>
      </c>
      <c r="H224" s="3">
        <v>9959890</v>
      </c>
      <c r="I224" s="2">
        <f t="shared" si="13"/>
        <v>6.9454670215681444</v>
      </c>
      <c r="J224" s="2">
        <f t="shared" si="14"/>
        <v>4.4266177777777775</v>
      </c>
      <c r="K224">
        <v>0</v>
      </c>
      <c r="M224" s="6">
        <v>2250000</v>
      </c>
      <c r="N224" s="7">
        <f t="shared" si="12"/>
        <v>7.0941000000000001</v>
      </c>
      <c r="O224" s="3">
        <f t="shared" si="15"/>
        <v>70941</v>
      </c>
    </row>
    <row r="225" spans="3:15" x14ac:dyDescent="0.2">
      <c r="C225" s="3">
        <v>2260000</v>
      </c>
      <c r="D225" s="5" t="s">
        <v>230</v>
      </c>
      <c r="E225" s="3">
        <v>818357</v>
      </c>
      <c r="F225" s="3">
        <v>1441643</v>
      </c>
      <c r="G225" s="2">
        <v>0.63789499999999999</v>
      </c>
      <c r="H225" s="3">
        <v>10043547</v>
      </c>
      <c r="I225" s="2">
        <f t="shared" si="13"/>
        <v>6.966736563767868</v>
      </c>
      <c r="J225" s="2">
        <f t="shared" si="14"/>
        <v>4.4440473451327431</v>
      </c>
      <c r="K225">
        <v>0</v>
      </c>
      <c r="M225" s="6">
        <v>2260000</v>
      </c>
      <c r="N225" s="7">
        <f t="shared" si="12"/>
        <v>8.3657000000000004</v>
      </c>
      <c r="O225" s="3">
        <f t="shared" si="15"/>
        <v>83657</v>
      </c>
    </row>
    <row r="226" spans="3:15" x14ac:dyDescent="0.2">
      <c r="C226" s="3">
        <v>2270000</v>
      </c>
      <c r="D226" s="5" t="s">
        <v>231</v>
      </c>
      <c r="E226" s="3">
        <v>820752</v>
      </c>
      <c r="F226" s="3">
        <v>1449248</v>
      </c>
      <c r="G226" s="2">
        <v>0.63843499999999997</v>
      </c>
      <c r="H226" s="3">
        <v>10135289</v>
      </c>
      <c r="I226" s="2">
        <f t="shared" si="13"/>
        <v>6.9934814469297182</v>
      </c>
      <c r="J226" s="2">
        <f t="shared" si="14"/>
        <v>4.464885022026432</v>
      </c>
      <c r="K226">
        <v>0</v>
      </c>
      <c r="M226" s="6">
        <v>2270000</v>
      </c>
      <c r="N226" s="7">
        <f t="shared" si="12"/>
        <v>9.1742000000000008</v>
      </c>
      <c r="O226" s="3">
        <f t="shared" si="15"/>
        <v>91742</v>
      </c>
    </row>
    <row r="227" spans="3:15" x14ac:dyDescent="0.2">
      <c r="C227" s="3">
        <v>2280000</v>
      </c>
      <c r="D227" s="5" t="s">
        <v>232</v>
      </c>
      <c r="E227" s="3">
        <v>823167</v>
      </c>
      <c r="F227" s="3">
        <v>1456833</v>
      </c>
      <c r="G227" s="2">
        <v>0.63896200000000003</v>
      </c>
      <c r="H227" s="3">
        <v>10211316</v>
      </c>
      <c r="I227" s="2">
        <f t="shared" si="13"/>
        <v>7.0092563801067111</v>
      </c>
      <c r="J227" s="2">
        <f t="shared" si="14"/>
        <v>4.4786473684210524</v>
      </c>
      <c r="K227">
        <v>0</v>
      </c>
      <c r="M227" s="6">
        <v>2280000</v>
      </c>
      <c r="N227" s="7">
        <f t="shared" si="12"/>
        <v>7.6026999999999996</v>
      </c>
      <c r="O227" s="3">
        <f t="shared" si="15"/>
        <v>76027</v>
      </c>
    </row>
    <row r="228" spans="3:15" x14ac:dyDescent="0.2">
      <c r="C228" s="3">
        <v>2290000</v>
      </c>
      <c r="D228" s="5" t="s">
        <v>233</v>
      </c>
      <c r="E228" s="3">
        <v>826230</v>
      </c>
      <c r="F228" s="3">
        <v>1463771</v>
      </c>
      <c r="G228" s="2">
        <v>0.63920100000000002</v>
      </c>
      <c r="H228" s="3">
        <v>10273508</v>
      </c>
      <c r="I228" s="2">
        <f t="shared" si="13"/>
        <v>7.0185213397450834</v>
      </c>
      <c r="J228" s="2">
        <f t="shared" si="14"/>
        <v>4.4862480349344978</v>
      </c>
      <c r="K228">
        <v>0</v>
      </c>
      <c r="M228" s="6">
        <v>2290000</v>
      </c>
      <c r="N228" s="7">
        <f t="shared" si="12"/>
        <v>6.2191999999999998</v>
      </c>
      <c r="O228" s="3">
        <f t="shared" si="15"/>
        <v>62192</v>
      </c>
    </row>
    <row r="229" spans="3:15" x14ac:dyDescent="0.2">
      <c r="C229" s="3">
        <v>2300000</v>
      </c>
      <c r="D229" s="5" t="s">
        <v>234</v>
      </c>
      <c r="E229" s="3">
        <v>827707</v>
      </c>
      <c r="F229" s="3">
        <v>1472293</v>
      </c>
      <c r="G229" s="2">
        <v>0.640127</v>
      </c>
      <c r="H229" s="3">
        <v>10359130</v>
      </c>
      <c r="I229" s="2">
        <f t="shared" si="13"/>
        <v>7.0360519271639541</v>
      </c>
      <c r="J229" s="2">
        <f t="shared" si="14"/>
        <v>4.5039695652173917</v>
      </c>
      <c r="K229">
        <v>0</v>
      </c>
      <c r="M229" s="6">
        <v>2300000</v>
      </c>
      <c r="N229" s="7">
        <f t="shared" si="12"/>
        <v>8.5622000000000007</v>
      </c>
      <c r="O229" s="3">
        <f t="shared" si="15"/>
        <v>85622</v>
      </c>
    </row>
    <row r="230" spans="3:15" x14ac:dyDescent="0.2">
      <c r="C230" s="3">
        <v>2310000</v>
      </c>
      <c r="D230" s="5" t="s">
        <v>235</v>
      </c>
      <c r="E230" s="3">
        <v>830984</v>
      </c>
      <c r="F230" s="3">
        <v>1479019</v>
      </c>
      <c r="G230" s="2">
        <v>0.64026700000000003</v>
      </c>
      <c r="H230" s="3">
        <v>10441070</v>
      </c>
      <c r="I230" s="2">
        <f t="shared" si="13"/>
        <v>7.0594563017784084</v>
      </c>
      <c r="J230" s="2">
        <f t="shared" si="14"/>
        <v>4.5199437229437232</v>
      </c>
      <c r="K230">
        <v>0</v>
      </c>
      <c r="M230" s="6">
        <v>2310000</v>
      </c>
      <c r="N230" s="7">
        <f t="shared" si="12"/>
        <v>8.1940000000000008</v>
      </c>
      <c r="O230" s="3">
        <f t="shared" si="15"/>
        <v>81940</v>
      </c>
    </row>
    <row r="231" spans="3:15" x14ac:dyDescent="0.2">
      <c r="C231" s="3">
        <v>2320000</v>
      </c>
      <c r="D231" s="5" t="s">
        <v>236</v>
      </c>
      <c r="E231" s="3">
        <v>837066</v>
      </c>
      <c r="F231" s="3">
        <v>1482934</v>
      </c>
      <c r="G231" s="2">
        <v>0.63919599999999999</v>
      </c>
      <c r="H231" s="3">
        <v>10505340</v>
      </c>
      <c r="I231" s="2">
        <f t="shared" si="13"/>
        <v>7.0841588364687844</v>
      </c>
      <c r="J231" s="2">
        <f t="shared" si="14"/>
        <v>4.528163793103448</v>
      </c>
      <c r="K231">
        <v>0</v>
      </c>
      <c r="M231" s="6">
        <v>2320000</v>
      </c>
      <c r="N231" s="7">
        <f t="shared" si="12"/>
        <v>6.4269999999999996</v>
      </c>
      <c r="O231" s="3">
        <f t="shared" si="15"/>
        <v>64270</v>
      </c>
    </row>
    <row r="232" spans="3:15" x14ac:dyDescent="0.2">
      <c r="C232" s="3">
        <v>2330000</v>
      </c>
      <c r="D232" s="5" t="s">
        <v>237</v>
      </c>
      <c r="E232" s="3">
        <v>841718</v>
      </c>
      <c r="F232" s="3">
        <v>1488282</v>
      </c>
      <c r="G232" s="2">
        <v>0.63874799999999998</v>
      </c>
      <c r="H232" s="3">
        <v>10566216</v>
      </c>
      <c r="I232" s="2">
        <f t="shared" si="13"/>
        <v>7.0996061230331344</v>
      </c>
      <c r="J232" s="2">
        <f t="shared" si="14"/>
        <v>4.5348566523605154</v>
      </c>
      <c r="K232">
        <v>0</v>
      </c>
      <c r="M232" s="6">
        <v>2330000</v>
      </c>
      <c r="N232" s="7">
        <f t="shared" si="12"/>
        <v>6.0876000000000001</v>
      </c>
      <c r="O232" s="3">
        <f t="shared" si="15"/>
        <v>60876</v>
      </c>
    </row>
    <row r="233" spans="3:15" x14ac:dyDescent="0.2">
      <c r="C233" s="3">
        <v>2340000</v>
      </c>
      <c r="D233" s="5" t="s">
        <v>238</v>
      </c>
      <c r="E233" s="3">
        <v>846256</v>
      </c>
      <c r="F233" s="3">
        <v>1493745</v>
      </c>
      <c r="G233" s="2">
        <v>0.63835200000000003</v>
      </c>
      <c r="H233" s="3">
        <v>10647962</v>
      </c>
      <c r="I233" s="2">
        <f t="shared" si="13"/>
        <v>7.1283666221476896</v>
      </c>
      <c r="J233" s="2">
        <f t="shared" si="14"/>
        <v>4.550411111111111</v>
      </c>
      <c r="K233">
        <v>0</v>
      </c>
      <c r="M233" s="6">
        <v>2340000</v>
      </c>
      <c r="N233" s="7">
        <f t="shared" si="12"/>
        <v>8.1745999999999999</v>
      </c>
      <c r="O233" s="3">
        <f t="shared" si="15"/>
        <v>81746</v>
      </c>
    </row>
    <row r="234" spans="3:15" x14ac:dyDescent="0.2">
      <c r="C234" s="3">
        <v>2350000</v>
      </c>
      <c r="D234" s="5" t="s">
        <v>239</v>
      </c>
      <c r="E234" s="3">
        <v>850600</v>
      </c>
      <c r="F234" s="3">
        <v>1499404</v>
      </c>
      <c r="G234" s="2">
        <v>0.63804300000000003</v>
      </c>
      <c r="H234" s="3">
        <v>10715623</v>
      </c>
      <c r="I234" s="2">
        <f t="shared" si="13"/>
        <v>7.1465882443957733</v>
      </c>
      <c r="J234" s="2">
        <f t="shared" si="14"/>
        <v>4.5598395744680849</v>
      </c>
      <c r="K234">
        <v>0</v>
      </c>
      <c r="M234" s="6">
        <v>2350000</v>
      </c>
      <c r="N234" s="7">
        <f t="shared" si="12"/>
        <v>6.7660999999999998</v>
      </c>
      <c r="O234" s="3">
        <f t="shared" si="15"/>
        <v>67661</v>
      </c>
    </row>
    <row r="235" spans="3:15" x14ac:dyDescent="0.2">
      <c r="C235" s="3">
        <v>2360000</v>
      </c>
      <c r="D235" s="5" t="s">
        <v>240</v>
      </c>
      <c r="E235" s="3">
        <v>855124</v>
      </c>
      <c r="F235" s="3">
        <v>1504877</v>
      </c>
      <c r="G235" s="2">
        <v>0.63765899999999998</v>
      </c>
      <c r="H235" s="3">
        <v>10787478</v>
      </c>
      <c r="I235" s="2">
        <f t="shared" si="13"/>
        <v>7.1683453199165115</v>
      </c>
      <c r="J235" s="2">
        <f t="shared" si="14"/>
        <v>4.5709652542372883</v>
      </c>
      <c r="K235">
        <v>0</v>
      </c>
      <c r="M235" s="6">
        <v>2360000</v>
      </c>
      <c r="N235" s="7">
        <f t="shared" si="12"/>
        <v>7.1855000000000002</v>
      </c>
      <c r="O235" s="3">
        <f t="shared" si="15"/>
        <v>71855</v>
      </c>
    </row>
    <row r="236" spans="3:15" x14ac:dyDescent="0.2">
      <c r="C236" s="3">
        <v>2370000</v>
      </c>
      <c r="D236" s="5" t="s">
        <v>241</v>
      </c>
      <c r="E236" s="3">
        <v>859816</v>
      </c>
      <c r="F236" s="3">
        <v>1510184</v>
      </c>
      <c r="G236" s="2">
        <v>0.637208</v>
      </c>
      <c r="H236" s="3">
        <v>10870376</v>
      </c>
      <c r="I236" s="2">
        <f t="shared" si="13"/>
        <v>7.1980473902517836</v>
      </c>
      <c r="J236" s="2">
        <f t="shared" si="14"/>
        <v>4.5866565400843884</v>
      </c>
      <c r="K236">
        <v>0</v>
      </c>
      <c r="M236" s="6">
        <v>2370000</v>
      </c>
      <c r="N236" s="7">
        <f t="shared" si="12"/>
        <v>8.2897999999999996</v>
      </c>
      <c r="O236" s="3">
        <f t="shared" si="15"/>
        <v>82898</v>
      </c>
    </row>
    <row r="237" spans="3:15" x14ac:dyDescent="0.2">
      <c r="C237" s="3">
        <v>2380000</v>
      </c>
      <c r="D237" s="5" t="s">
        <v>242</v>
      </c>
      <c r="E237" s="3">
        <v>864278</v>
      </c>
      <c r="F237" s="3">
        <v>1515722</v>
      </c>
      <c r="G237" s="2">
        <v>0.63685800000000004</v>
      </c>
      <c r="H237" s="3">
        <v>10958898</v>
      </c>
      <c r="I237" s="2">
        <f t="shared" si="13"/>
        <v>7.2301503837775005</v>
      </c>
      <c r="J237" s="2">
        <f t="shared" si="14"/>
        <v>4.6045789915966386</v>
      </c>
      <c r="K237">
        <v>0</v>
      </c>
      <c r="M237" s="6">
        <v>2380000</v>
      </c>
      <c r="N237" s="7">
        <f t="shared" si="12"/>
        <v>8.8521999999999998</v>
      </c>
      <c r="O237" s="3">
        <f t="shared" si="15"/>
        <v>88522</v>
      </c>
    </row>
    <row r="238" spans="3:15" x14ac:dyDescent="0.2">
      <c r="C238" s="3">
        <v>2390000</v>
      </c>
      <c r="D238" s="5" t="s">
        <v>243</v>
      </c>
      <c r="E238" s="3">
        <v>869726</v>
      </c>
      <c r="F238" s="3">
        <v>1520277</v>
      </c>
      <c r="G238" s="2">
        <v>0.63609800000000005</v>
      </c>
      <c r="H238" s="3">
        <v>11025976</v>
      </c>
      <c r="I238" s="2">
        <f t="shared" si="13"/>
        <v>7.2526098862246817</v>
      </c>
      <c r="J238" s="2">
        <f t="shared" si="14"/>
        <v>4.6133790794979079</v>
      </c>
      <c r="K238">
        <v>0</v>
      </c>
      <c r="M238" s="6">
        <v>2390000</v>
      </c>
      <c r="N238" s="7">
        <f t="shared" si="12"/>
        <v>6.7077999999999998</v>
      </c>
      <c r="O238" s="3">
        <f t="shared" si="15"/>
        <v>67078</v>
      </c>
    </row>
    <row r="239" spans="3:15" x14ac:dyDescent="0.2">
      <c r="C239" s="3">
        <v>2400000</v>
      </c>
      <c r="D239" s="5" t="s">
        <v>244</v>
      </c>
      <c r="E239" s="3">
        <v>875126</v>
      </c>
      <c r="F239" s="3">
        <v>1524874</v>
      </c>
      <c r="G239" s="2">
        <v>0.63536400000000004</v>
      </c>
      <c r="H239" s="3">
        <v>11096670</v>
      </c>
      <c r="I239" s="2">
        <f t="shared" si="13"/>
        <v>7.2771061740183125</v>
      </c>
      <c r="J239" s="2">
        <f t="shared" si="14"/>
        <v>4.6236125000000001</v>
      </c>
      <c r="K239">
        <v>0</v>
      </c>
      <c r="M239" s="6">
        <v>2400000</v>
      </c>
      <c r="N239" s="7">
        <f t="shared" si="12"/>
        <v>7.0693999999999999</v>
      </c>
      <c r="O239" s="3">
        <f t="shared" si="15"/>
        <v>70694</v>
      </c>
    </row>
    <row r="240" spans="3:15" x14ac:dyDescent="0.2">
      <c r="C240" s="3">
        <v>2410000</v>
      </c>
      <c r="D240" s="5" t="s">
        <v>245</v>
      </c>
      <c r="E240" s="3">
        <v>879716</v>
      </c>
      <c r="F240" s="3">
        <v>1530284</v>
      </c>
      <c r="G240" s="2">
        <v>0.63497300000000001</v>
      </c>
      <c r="H240" s="3">
        <v>11162430</v>
      </c>
      <c r="I240" s="2">
        <f t="shared" si="13"/>
        <v>7.2943518980790492</v>
      </c>
      <c r="J240" s="2">
        <f t="shared" si="14"/>
        <v>4.6317136929460583</v>
      </c>
      <c r="K240">
        <v>0</v>
      </c>
      <c r="M240" s="6">
        <v>2410000</v>
      </c>
      <c r="N240" s="7">
        <f t="shared" si="12"/>
        <v>6.5759999999999996</v>
      </c>
      <c r="O240" s="3">
        <f t="shared" si="15"/>
        <v>65760</v>
      </c>
    </row>
    <row r="241" spans="3:15" x14ac:dyDescent="0.2">
      <c r="C241" s="3">
        <v>2420000</v>
      </c>
      <c r="D241" s="5" t="s">
        <v>246</v>
      </c>
      <c r="E241" s="3">
        <v>884011</v>
      </c>
      <c r="F241" s="3">
        <v>1535990</v>
      </c>
      <c r="G241" s="2">
        <v>0.63470599999999999</v>
      </c>
      <c r="H241" s="3">
        <v>11234398</v>
      </c>
      <c r="I241" s="2">
        <f t="shared" si="13"/>
        <v>7.3141088158126033</v>
      </c>
      <c r="J241" s="2">
        <f t="shared" si="14"/>
        <v>4.642313223140496</v>
      </c>
      <c r="K241">
        <v>0</v>
      </c>
      <c r="M241" s="6">
        <v>2420000</v>
      </c>
      <c r="N241" s="7">
        <f t="shared" si="12"/>
        <v>7.1967999999999996</v>
      </c>
      <c r="O241" s="3">
        <f t="shared" si="15"/>
        <v>71968</v>
      </c>
    </row>
    <row r="242" spans="3:15" x14ac:dyDescent="0.2">
      <c r="C242" s="3">
        <v>2430000</v>
      </c>
      <c r="D242" s="5" t="s">
        <v>247</v>
      </c>
      <c r="E242" s="3">
        <v>890221</v>
      </c>
      <c r="F242" s="3">
        <v>1539779</v>
      </c>
      <c r="G242" s="2">
        <v>0.63365400000000005</v>
      </c>
      <c r="H242" s="3">
        <v>11290943</v>
      </c>
      <c r="I242" s="2">
        <f t="shared" si="13"/>
        <v>7.3328334780510707</v>
      </c>
      <c r="J242" s="2">
        <f t="shared" si="14"/>
        <v>4.6464786008230456</v>
      </c>
      <c r="K242">
        <v>0</v>
      </c>
      <c r="M242" s="6">
        <v>2430000</v>
      </c>
      <c r="N242" s="7">
        <f t="shared" si="12"/>
        <v>5.6544999999999996</v>
      </c>
      <c r="O242" s="3">
        <f t="shared" si="15"/>
        <v>56545</v>
      </c>
    </row>
    <row r="243" spans="3:15" x14ac:dyDescent="0.2">
      <c r="C243" s="3">
        <v>2440000</v>
      </c>
      <c r="D243" s="5" t="s">
        <v>248</v>
      </c>
      <c r="E243" s="3">
        <v>896089</v>
      </c>
      <c r="F243" s="3">
        <v>1543911</v>
      </c>
      <c r="G243" s="2">
        <v>0.63275000000000003</v>
      </c>
      <c r="H243" s="3">
        <v>11353002</v>
      </c>
      <c r="I243" s="2">
        <f t="shared" si="13"/>
        <v>7.3534044384682797</v>
      </c>
      <c r="J243" s="2">
        <f t="shared" si="14"/>
        <v>4.6528696721311471</v>
      </c>
      <c r="K243">
        <v>0</v>
      </c>
      <c r="M243" s="6">
        <v>2440000</v>
      </c>
      <c r="N243" s="7">
        <f t="shared" si="12"/>
        <v>6.2058999999999997</v>
      </c>
      <c r="O243" s="3">
        <f t="shared" si="15"/>
        <v>62059</v>
      </c>
    </row>
    <row r="244" spans="3:15" x14ac:dyDescent="0.2">
      <c r="C244" s="3">
        <v>2450000</v>
      </c>
      <c r="D244" s="5" t="s">
        <v>249</v>
      </c>
      <c r="E244" s="3">
        <v>900824</v>
      </c>
      <c r="F244" s="3">
        <v>1549178</v>
      </c>
      <c r="G244" s="2">
        <v>0.63231700000000002</v>
      </c>
      <c r="H244" s="3">
        <v>11409688</v>
      </c>
      <c r="I244" s="2">
        <f t="shared" si="13"/>
        <v>7.3649948553361844</v>
      </c>
      <c r="J244" s="2">
        <f t="shared" si="14"/>
        <v>4.657015510204082</v>
      </c>
      <c r="K244">
        <v>0</v>
      </c>
      <c r="M244" s="6">
        <v>2450000</v>
      </c>
      <c r="N244" s="7">
        <f t="shared" si="12"/>
        <v>5.6685999999999996</v>
      </c>
      <c r="O244" s="3">
        <f t="shared" si="15"/>
        <v>56686</v>
      </c>
    </row>
    <row r="245" spans="3:15" x14ac:dyDescent="0.2">
      <c r="C245" s="3">
        <v>2460000</v>
      </c>
      <c r="D245" s="5" t="s">
        <v>250</v>
      </c>
      <c r="E245" s="3">
        <v>904441</v>
      </c>
      <c r="F245" s="3">
        <v>1555559</v>
      </c>
      <c r="G245" s="2">
        <v>0.63234100000000004</v>
      </c>
      <c r="H245" s="3">
        <v>11471398</v>
      </c>
      <c r="I245" s="2">
        <f t="shared" si="13"/>
        <v>7.3744538137094127</v>
      </c>
      <c r="J245" s="2">
        <f t="shared" si="14"/>
        <v>4.6631699186991868</v>
      </c>
      <c r="K245">
        <v>0</v>
      </c>
      <c r="M245" s="6">
        <v>2460000</v>
      </c>
      <c r="N245" s="7">
        <f t="shared" si="12"/>
        <v>6.1710000000000003</v>
      </c>
      <c r="O245" s="3">
        <f t="shared" si="15"/>
        <v>61710</v>
      </c>
    </row>
    <row r="246" spans="3:15" x14ac:dyDescent="0.2">
      <c r="C246" s="3">
        <v>2470000</v>
      </c>
      <c r="D246" s="5" t="s">
        <v>251</v>
      </c>
      <c r="E246" s="3">
        <v>908120</v>
      </c>
      <c r="F246" s="3">
        <v>1561881</v>
      </c>
      <c r="G246" s="2">
        <v>0.63234000000000001</v>
      </c>
      <c r="H246" s="3">
        <v>11552420</v>
      </c>
      <c r="I246" s="2">
        <f t="shared" si="13"/>
        <v>7.3964789891163285</v>
      </c>
      <c r="J246" s="2">
        <f t="shared" si="14"/>
        <v>4.6770931174089068</v>
      </c>
      <c r="K246">
        <v>0</v>
      </c>
      <c r="M246" s="6">
        <v>2470000</v>
      </c>
      <c r="N246" s="7">
        <f t="shared" si="12"/>
        <v>8.1021999999999998</v>
      </c>
      <c r="O246" s="3">
        <f t="shared" si="15"/>
        <v>81022</v>
      </c>
    </row>
    <row r="247" spans="3:15" x14ac:dyDescent="0.2">
      <c r="C247" s="3">
        <v>2480000</v>
      </c>
      <c r="D247" s="5" t="s">
        <v>252</v>
      </c>
      <c r="E247" s="3">
        <v>912549</v>
      </c>
      <c r="F247" s="3">
        <v>1567452</v>
      </c>
      <c r="G247" s="2">
        <v>0.63203699999999996</v>
      </c>
      <c r="H247" s="3">
        <v>11627352</v>
      </c>
      <c r="I247" s="2">
        <f t="shared" si="13"/>
        <v>7.417995574984114</v>
      </c>
      <c r="J247" s="2">
        <f t="shared" si="14"/>
        <v>4.6884483870967744</v>
      </c>
      <c r="K247">
        <v>0</v>
      </c>
      <c r="M247" s="6">
        <v>2480000</v>
      </c>
      <c r="N247" s="7">
        <f t="shared" si="12"/>
        <v>7.4931999999999999</v>
      </c>
      <c r="O247" s="3">
        <f t="shared" si="15"/>
        <v>74932</v>
      </c>
    </row>
    <row r="248" spans="3:15" x14ac:dyDescent="0.2">
      <c r="C248" s="3">
        <v>2490000</v>
      </c>
      <c r="D248" s="5" t="s">
        <v>253</v>
      </c>
      <c r="E248" s="3">
        <v>917005</v>
      </c>
      <c r="F248" s="3">
        <v>1572995</v>
      </c>
      <c r="G248" s="2">
        <v>0.63172499999999998</v>
      </c>
      <c r="H248" s="3">
        <v>11698742</v>
      </c>
      <c r="I248" s="2">
        <f t="shared" si="13"/>
        <v>7.4372404235232787</v>
      </c>
      <c r="J248" s="2">
        <f t="shared" si="14"/>
        <v>4.6982899598393573</v>
      </c>
      <c r="K248">
        <v>0</v>
      </c>
      <c r="M248" s="6">
        <v>2490000</v>
      </c>
      <c r="N248" s="7">
        <f t="shared" si="12"/>
        <v>7.1390000000000002</v>
      </c>
      <c r="O248" s="3">
        <f t="shared" si="15"/>
        <v>71390</v>
      </c>
    </row>
    <row r="249" spans="3:15" x14ac:dyDescent="0.2">
      <c r="C249" s="3">
        <v>2500000</v>
      </c>
      <c r="D249" s="5" t="s">
        <v>254</v>
      </c>
      <c r="E249" s="3">
        <v>921638</v>
      </c>
      <c r="F249" s="3">
        <v>1578363</v>
      </c>
      <c r="G249" s="2">
        <v>0.63134500000000005</v>
      </c>
      <c r="H249" s="3">
        <v>11775902</v>
      </c>
      <c r="I249" s="2">
        <f t="shared" si="13"/>
        <v>7.4608325207826081</v>
      </c>
      <c r="J249" s="2">
        <f t="shared" si="14"/>
        <v>4.7103608000000001</v>
      </c>
      <c r="K249">
        <v>0</v>
      </c>
      <c r="M249" s="6">
        <v>2500000</v>
      </c>
      <c r="N249" s="7">
        <f t="shared" si="12"/>
        <v>7.7160000000000002</v>
      </c>
      <c r="O249" s="3">
        <f t="shared" si="15"/>
        <v>77160</v>
      </c>
    </row>
    <row r="250" spans="3:15" x14ac:dyDescent="0.2">
      <c r="C250" s="3">
        <v>2510000</v>
      </c>
      <c r="D250" s="5" t="s">
        <v>255</v>
      </c>
      <c r="E250" s="3">
        <v>925730</v>
      </c>
      <c r="F250" s="3">
        <v>1584270</v>
      </c>
      <c r="G250" s="2">
        <v>0.63118300000000005</v>
      </c>
      <c r="H250" s="3">
        <v>11848657</v>
      </c>
      <c r="I250" s="2">
        <f t="shared" si="13"/>
        <v>7.4789379335593047</v>
      </c>
      <c r="J250" s="2">
        <f t="shared" si="14"/>
        <v>4.7205804780876495</v>
      </c>
      <c r="K250">
        <v>0</v>
      </c>
      <c r="M250" s="6">
        <v>2510000</v>
      </c>
      <c r="N250" s="7">
        <f t="shared" si="12"/>
        <v>7.2755000000000001</v>
      </c>
      <c r="O250" s="3">
        <f t="shared" si="15"/>
        <v>72755</v>
      </c>
    </row>
    <row r="251" spans="3:15" x14ac:dyDescent="0.2">
      <c r="C251" s="3">
        <v>2520000</v>
      </c>
      <c r="D251" s="5" t="s">
        <v>256</v>
      </c>
      <c r="E251" s="3">
        <v>929957</v>
      </c>
      <c r="F251" s="3">
        <v>1590044</v>
      </c>
      <c r="G251" s="2">
        <v>0.63097000000000003</v>
      </c>
      <c r="H251" s="3">
        <v>11922703</v>
      </c>
      <c r="I251" s="2">
        <f t="shared" si="13"/>
        <v>7.4983478444621658</v>
      </c>
      <c r="J251" s="2">
        <f t="shared" si="14"/>
        <v>4.7312313492063494</v>
      </c>
      <c r="K251">
        <v>0</v>
      </c>
      <c r="M251" s="6">
        <v>2520000</v>
      </c>
      <c r="N251" s="7">
        <f t="shared" si="12"/>
        <v>7.4046000000000003</v>
      </c>
      <c r="O251" s="3">
        <f t="shared" si="15"/>
        <v>74046</v>
      </c>
    </row>
    <row r="252" spans="3:15" x14ac:dyDescent="0.2">
      <c r="C252" s="3">
        <v>2530000</v>
      </c>
      <c r="D252" s="5" t="s">
        <v>257</v>
      </c>
      <c r="E252" s="3">
        <v>934323</v>
      </c>
      <c r="F252" s="3">
        <v>1595678</v>
      </c>
      <c r="G252" s="2">
        <v>0.63070300000000001</v>
      </c>
      <c r="H252" s="3">
        <v>11992730</v>
      </c>
      <c r="I252" s="2">
        <f t="shared" si="13"/>
        <v>7.5157581918156424</v>
      </c>
      <c r="J252" s="2">
        <f t="shared" si="14"/>
        <v>4.740209486166008</v>
      </c>
      <c r="K252">
        <v>0</v>
      </c>
      <c r="M252" s="6">
        <v>2530000</v>
      </c>
      <c r="N252" s="7">
        <f t="shared" si="12"/>
        <v>7.0026999999999999</v>
      </c>
      <c r="O252" s="3">
        <f t="shared" si="15"/>
        <v>70027</v>
      </c>
    </row>
    <row r="253" spans="3:15" x14ac:dyDescent="0.2">
      <c r="C253" s="3">
        <v>2540000</v>
      </c>
      <c r="D253" s="5" t="s">
        <v>258</v>
      </c>
      <c r="E253" s="3">
        <v>939150</v>
      </c>
      <c r="F253" s="3">
        <v>1600853</v>
      </c>
      <c r="G253" s="2">
        <v>0.63025600000000004</v>
      </c>
      <c r="H253" s="3">
        <v>12061159</v>
      </c>
      <c r="I253" s="2">
        <f t="shared" si="13"/>
        <v>7.5342077005196604</v>
      </c>
      <c r="J253" s="2">
        <f t="shared" si="14"/>
        <v>4.7484877952755902</v>
      </c>
      <c r="K253">
        <v>0</v>
      </c>
      <c r="M253" s="6">
        <v>2540000</v>
      </c>
      <c r="N253" s="7">
        <f t="shared" si="12"/>
        <v>6.8429000000000002</v>
      </c>
      <c r="O253" s="3">
        <f t="shared" si="15"/>
        <v>68429</v>
      </c>
    </row>
    <row r="254" spans="3:15" x14ac:dyDescent="0.2">
      <c r="C254" s="3">
        <v>2550000</v>
      </c>
      <c r="D254" s="5" t="s">
        <v>259</v>
      </c>
      <c r="E254" s="3">
        <v>943712</v>
      </c>
      <c r="F254" s="3">
        <v>1606289</v>
      </c>
      <c r="G254" s="2">
        <v>0.62991699999999995</v>
      </c>
      <c r="H254" s="3">
        <v>12139816</v>
      </c>
      <c r="I254" s="2">
        <f t="shared" si="13"/>
        <v>7.5576785995546256</v>
      </c>
      <c r="J254" s="2">
        <f t="shared" si="14"/>
        <v>4.7607121568627448</v>
      </c>
      <c r="K254">
        <v>0</v>
      </c>
      <c r="M254" s="6">
        <v>2550000</v>
      </c>
      <c r="N254" s="7">
        <f t="shared" si="12"/>
        <v>7.8657000000000004</v>
      </c>
      <c r="O254" s="3">
        <f t="shared" si="15"/>
        <v>78657</v>
      </c>
    </row>
    <row r="255" spans="3:15" x14ac:dyDescent="0.2">
      <c r="C255" s="3">
        <v>2560000</v>
      </c>
      <c r="D255" s="5" t="s">
        <v>260</v>
      </c>
      <c r="E255" s="3">
        <v>948738</v>
      </c>
      <c r="F255" s="3">
        <v>1611262</v>
      </c>
      <c r="G255" s="2">
        <v>0.62939900000000004</v>
      </c>
      <c r="H255" s="3">
        <v>12209194</v>
      </c>
      <c r="I255" s="2">
        <f t="shared" si="13"/>
        <v>7.577410750082854</v>
      </c>
      <c r="J255" s="2">
        <f t="shared" si="14"/>
        <v>4.76921640625</v>
      </c>
      <c r="K255">
        <v>0</v>
      </c>
      <c r="M255" s="6">
        <v>2560000</v>
      </c>
      <c r="N255" s="7">
        <f t="shared" si="12"/>
        <v>6.9378000000000002</v>
      </c>
      <c r="O255" s="3">
        <f t="shared" si="15"/>
        <v>69378</v>
      </c>
    </row>
    <row r="256" spans="3:15" x14ac:dyDescent="0.2">
      <c r="C256" s="3">
        <v>2570000</v>
      </c>
      <c r="D256" s="5" t="s">
        <v>261</v>
      </c>
      <c r="E256" s="3">
        <v>953826</v>
      </c>
      <c r="F256" s="3">
        <v>1616175</v>
      </c>
      <c r="G256" s="2">
        <v>0.62886200000000003</v>
      </c>
      <c r="H256" s="3">
        <v>12272667</v>
      </c>
      <c r="I256" s="2">
        <f t="shared" si="13"/>
        <v>7.5936498213374168</v>
      </c>
      <c r="J256" s="2">
        <f t="shared" si="14"/>
        <v>4.775356809338521</v>
      </c>
      <c r="K256">
        <v>0</v>
      </c>
      <c r="M256" s="6">
        <v>2570000</v>
      </c>
      <c r="N256" s="7">
        <f t="shared" si="12"/>
        <v>6.3472999999999997</v>
      </c>
      <c r="O256" s="3">
        <f t="shared" si="15"/>
        <v>63473</v>
      </c>
    </row>
    <row r="257" spans="3:15" x14ac:dyDescent="0.2">
      <c r="C257" s="3">
        <v>2580000</v>
      </c>
      <c r="D257" s="5" t="s">
        <v>262</v>
      </c>
      <c r="E257" s="3">
        <v>958867</v>
      </c>
      <c r="F257" s="3">
        <v>1621133</v>
      </c>
      <c r="G257" s="2">
        <v>0.62834599999999996</v>
      </c>
      <c r="H257" s="3">
        <v>12330541</v>
      </c>
      <c r="I257" s="2">
        <f t="shared" si="13"/>
        <v>7.6061254690392461</v>
      </c>
      <c r="J257" s="2">
        <f t="shared" si="14"/>
        <v>4.7792794573643409</v>
      </c>
      <c r="K257">
        <v>0</v>
      </c>
      <c r="M257" s="6">
        <v>2580000</v>
      </c>
      <c r="N257" s="7">
        <f t="shared" si="12"/>
        <v>5.7873999999999999</v>
      </c>
      <c r="O257" s="3">
        <f t="shared" si="15"/>
        <v>57874</v>
      </c>
    </row>
    <row r="258" spans="3:15" x14ac:dyDescent="0.2">
      <c r="C258" s="3">
        <v>2590000</v>
      </c>
      <c r="D258" s="5" t="s">
        <v>263</v>
      </c>
      <c r="E258" s="3">
        <v>963636</v>
      </c>
      <c r="F258" s="3">
        <v>1626364</v>
      </c>
      <c r="G258" s="2">
        <v>0.62794000000000005</v>
      </c>
      <c r="H258" s="3">
        <v>12397908</v>
      </c>
      <c r="I258" s="2">
        <f t="shared" si="13"/>
        <v>7.6230831474380887</v>
      </c>
      <c r="J258" s="2">
        <f t="shared" si="14"/>
        <v>4.7868370656370658</v>
      </c>
      <c r="K258">
        <v>0</v>
      </c>
      <c r="M258" s="6">
        <v>2590000</v>
      </c>
      <c r="N258" s="7">
        <f t="shared" si="12"/>
        <v>6.7366999999999999</v>
      </c>
      <c r="O258" s="3">
        <f t="shared" si="15"/>
        <v>67367</v>
      </c>
    </row>
    <row r="259" spans="3:15" x14ac:dyDescent="0.2">
      <c r="C259" s="3">
        <v>2600000</v>
      </c>
      <c r="D259" s="5" t="s">
        <v>264</v>
      </c>
      <c r="E259" s="3">
        <v>968085</v>
      </c>
      <c r="F259" s="3">
        <v>1631916</v>
      </c>
      <c r="G259" s="2">
        <v>0.62766</v>
      </c>
      <c r="H259" s="3">
        <v>12467479</v>
      </c>
      <c r="I259" s="2">
        <f t="shared" si="13"/>
        <v>7.63977986612056</v>
      </c>
      <c r="J259" s="2">
        <f t="shared" si="14"/>
        <v>4.7951842307692312</v>
      </c>
      <c r="K259">
        <v>0</v>
      </c>
      <c r="M259" s="6">
        <v>2600000</v>
      </c>
      <c r="N259" s="7">
        <f t="shared" si="12"/>
        <v>6.9570999999999996</v>
      </c>
      <c r="O259" s="3">
        <f t="shared" si="15"/>
        <v>69571</v>
      </c>
    </row>
    <row r="260" spans="3:15" x14ac:dyDescent="0.2">
      <c r="C260" s="3">
        <v>2610000</v>
      </c>
      <c r="D260" s="5" t="s">
        <v>265</v>
      </c>
      <c r="E260" s="3">
        <v>972586</v>
      </c>
      <c r="F260" s="3">
        <v>1637414</v>
      </c>
      <c r="G260" s="2">
        <v>0.62736199999999998</v>
      </c>
      <c r="H260" s="3">
        <v>12534510</v>
      </c>
      <c r="I260" s="2">
        <f t="shared" si="13"/>
        <v>7.6550646324020679</v>
      </c>
      <c r="J260" s="2">
        <f t="shared" si="14"/>
        <v>4.8024942528735632</v>
      </c>
      <c r="K260">
        <v>0</v>
      </c>
      <c r="M260" s="6">
        <v>2610000</v>
      </c>
      <c r="N260" s="7">
        <f t="shared" ref="N260:N323" si="16">+O260/10000</f>
        <v>6.7031000000000001</v>
      </c>
      <c r="O260" s="3">
        <f t="shared" si="15"/>
        <v>67031</v>
      </c>
    </row>
    <row r="261" spans="3:15" x14ac:dyDescent="0.2">
      <c r="C261" s="3">
        <v>2620000</v>
      </c>
      <c r="D261" s="5" t="s">
        <v>266</v>
      </c>
      <c r="E261" s="3">
        <v>977005</v>
      </c>
      <c r="F261" s="3">
        <v>1642996</v>
      </c>
      <c r="G261" s="2">
        <v>0.62709700000000002</v>
      </c>
      <c r="H261" s="3">
        <v>12605591</v>
      </c>
      <c r="I261" s="2">
        <f t="shared" ref="I261:I324" si="17">+H261/F261</f>
        <v>7.6723199569566818</v>
      </c>
      <c r="J261" s="2">
        <f t="shared" ref="J261:J324" si="18">+H261/C261</f>
        <v>4.8112942748091605</v>
      </c>
      <c r="K261">
        <v>0</v>
      </c>
      <c r="M261" s="6">
        <v>2620000</v>
      </c>
      <c r="N261" s="7">
        <f t="shared" si="16"/>
        <v>7.1081000000000003</v>
      </c>
      <c r="O261" s="3">
        <f t="shared" ref="O261:O324" si="19">+H261-H260</f>
        <v>71081</v>
      </c>
    </row>
    <row r="262" spans="3:15" x14ac:dyDescent="0.2">
      <c r="C262" s="3">
        <v>2630000</v>
      </c>
      <c r="D262" s="5" t="s">
        <v>267</v>
      </c>
      <c r="E262" s="3">
        <v>981190</v>
      </c>
      <c r="F262" s="3">
        <v>1648810</v>
      </c>
      <c r="G262" s="2">
        <v>0.62692400000000004</v>
      </c>
      <c r="H262" s="3">
        <v>12675569</v>
      </c>
      <c r="I262" s="2">
        <f t="shared" si="17"/>
        <v>7.6877074981350182</v>
      </c>
      <c r="J262" s="2">
        <f t="shared" si="18"/>
        <v>4.8196079847908742</v>
      </c>
      <c r="K262">
        <v>0</v>
      </c>
      <c r="M262" s="6">
        <v>2630000</v>
      </c>
      <c r="N262" s="7">
        <f t="shared" si="16"/>
        <v>6.9977999999999998</v>
      </c>
      <c r="O262" s="3">
        <f t="shared" si="19"/>
        <v>69978</v>
      </c>
    </row>
    <row r="263" spans="3:15" x14ac:dyDescent="0.2">
      <c r="C263" s="3">
        <v>2640000</v>
      </c>
      <c r="D263" s="5" t="s">
        <v>268</v>
      </c>
      <c r="E263" s="3">
        <v>985372</v>
      </c>
      <c r="F263" s="3">
        <v>1654628</v>
      </c>
      <c r="G263" s="2">
        <v>0.626753</v>
      </c>
      <c r="H263" s="3">
        <v>12747960</v>
      </c>
      <c r="I263" s="2">
        <f t="shared" si="17"/>
        <v>7.7044266143205604</v>
      </c>
      <c r="J263" s="2">
        <f t="shared" si="18"/>
        <v>4.8287727272727272</v>
      </c>
      <c r="K263">
        <v>0</v>
      </c>
      <c r="M263" s="6">
        <v>2640000</v>
      </c>
      <c r="N263" s="7">
        <f t="shared" si="16"/>
        <v>7.2390999999999996</v>
      </c>
      <c r="O263" s="3">
        <f t="shared" si="19"/>
        <v>72391</v>
      </c>
    </row>
    <row r="264" spans="3:15" x14ac:dyDescent="0.2">
      <c r="C264" s="3">
        <v>2650000</v>
      </c>
      <c r="D264" s="5" t="s">
        <v>269</v>
      </c>
      <c r="E264" s="3">
        <v>990462</v>
      </c>
      <c r="F264" s="3">
        <v>1659538</v>
      </c>
      <c r="G264" s="2">
        <v>0.62624100000000005</v>
      </c>
      <c r="H264" s="3">
        <v>12815146</v>
      </c>
      <c r="I264" s="2">
        <f t="shared" si="17"/>
        <v>7.722116637280978</v>
      </c>
      <c r="J264" s="2">
        <f t="shared" si="18"/>
        <v>4.8359041509433967</v>
      </c>
      <c r="K264">
        <v>0</v>
      </c>
      <c r="M264" s="6">
        <v>2650000</v>
      </c>
      <c r="N264" s="7">
        <f t="shared" si="16"/>
        <v>6.7186000000000003</v>
      </c>
      <c r="O264" s="3">
        <f t="shared" si="19"/>
        <v>67186</v>
      </c>
    </row>
    <row r="265" spans="3:15" x14ac:dyDescent="0.2">
      <c r="C265" s="3">
        <v>2660000</v>
      </c>
      <c r="D265" s="5" t="s">
        <v>270</v>
      </c>
      <c r="E265" s="3">
        <v>996037</v>
      </c>
      <c r="F265" s="3">
        <v>1663963</v>
      </c>
      <c r="G265" s="2">
        <v>0.62555000000000005</v>
      </c>
      <c r="H265" s="3">
        <v>12883725</v>
      </c>
      <c r="I265" s="2">
        <f t="shared" si="17"/>
        <v>7.7427953626372705</v>
      </c>
      <c r="J265" s="2">
        <f t="shared" si="18"/>
        <v>4.843505639097744</v>
      </c>
      <c r="K265">
        <v>0</v>
      </c>
      <c r="M265" s="6">
        <v>2660000</v>
      </c>
      <c r="N265" s="7">
        <f t="shared" si="16"/>
        <v>6.8578999999999999</v>
      </c>
      <c r="O265" s="3">
        <f t="shared" si="19"/>
        <v>68579</v>
      </c>
    </row>
    <row r="266" spans="3:15" x14ac:dyDescent="0.2">
      <c r="C266" s="3">
        <v>2670000</v>
      </c>
      <c r="D266" s="5" t="s">
        <v>271</v>
      </c>
      <c r="E266" s="3">
        <v>1001688</v>
      </c>
      <c r="F266" s="3">
        <v>1668312</v>
      </c>
      <c r="G266" s="2">
        <v>0.62483599999999995</v>
      </c>
      <c r="H266" s="3">
        <v>12953409</v>
      </c>
      <c r="I266" s="2">
        <f t="shared" si="17"/>
        <v>7.7643804036655011</v>
      </c>
      <c r="J266" s="2">
        <f t="shared" si="18"/>
        <v>4.8514640449438202</v>
      </c>
      <c r="K266">
        <v>0</v>
      </c>
      <c r="M266" s="6">
        <v>2670000</v>
      </c>
      <c r="N266" s="7">
        <f t="shared" si="16"/>
        <v>6.9683999999999999</v>
      </c>
      <c r="O266" s="3">
        <f t="shared" si="19"/>
        <v>69684</v>
      </c>
    </row>
    <row r="267" spans="3:15" x14ac:dyDescent="0.2">
      <c r="C267" s="3">
        <v>2680000</v>
      </c>
      <c r="D267" s="5" t="s">
        <v>272</v>
      </c>
      <c r="E267" s="3">
        <v>1007137</v>
      </c>
      <c r="F267" s="3">
        <v>1672866</v>
      </c>
      <c r="G267" s="2">
        <v>0.62420299999999995</v>
      </c>
      <c r="H267" s="3">
        <v>13056090</v>
      </c>
      <c r="I267" s="2">
        <f t="shared" si="17"/>
        <v>7.8046239208639543</v>
      </c>
      <c r="J267" s="2">
        <f t="shared" si="18"/>
        <v>4.8716753731343285</v>
      </c>
      <c r="K267">
        <v>0</v>
      </c>
      <c r="M267" s="6">
        <v>2680000</v>
      </c>
      <c r="N267" s="7">
        <f t="shared" si="16"/>
        <v>10.2681</v>
      </c>
      <c r="O267" s="3">
        <f t="shared" si="19"/>
        <v>102681</v>
      </c>
    </row>
    <row r="268" spans="3:15" x14ac:dyDescent="0.2">
      <c r="C268" s="3">
        <v>2690000</v>
      </c>
      <c r="D268" s="5" t="s">
        <v>273</v>
      </c>
      <c r="E268" s="3">
        <v>1011773</v>
      </c>
      <c r="F268" s="3">
        <v>1678227</v>
      </c>
      <c r="G268" s="2">
        <v>0.62387599999999999</v>
      </c>
      <c r="H268" s="3">
        <v>13122110</v>
      </c>
      <c r="I268" s="2">
        <f t="shared" si="17"/>
        <v>7.8190316327886515</v>
      </c>
      <c r="J268" s="2">
        <f t="shared" si="18"/>
        <v>4.8781078066914496</v>
      </c>
      <c r="K268">
        <v>0</v>
      </c>
      <c r="M268" s="6">
        <v>2690000</v>
      </c>
      <c r="N268" s="7">
        <f t="shared" si="16"/>
        <v>6.6020000000000003</v>
      </c>
      <c r="O268" s="3">
        <f t="shared" si="19"/>
        <v>66020</v>
      </c>
    </row>
    <row r="269" spans="3:15" x14ac:dyDescent="0.2">
      <c r="C269" s="3">
        <v>2700000</v>
      </c>
      <c r="D269" s="5" t="s">
        <v>274</v>
      </c>
      <c r="E269" s="3">
        <v>1015875</v>
      </c>
      <c r="F269" s="3">
        <v>1684126</v>
      </c>
      <c r="G269" s="2">
        <v>0.62375000000000003</v>
      </c>
      <c r="H269" s="3">
        <v>13208925</v>
      </c>
      <c r="I269" s="2">
        <f t="shared" si="17"/>
        <v>7.8431928489911087</v>
      </c>
      <c r="J269" s="2">
        <f t="shared" si="18"/>
        <v>4.8921944444444447</v>
      </c>
      <c r="K269">
        <v>0</v>
      </c>
      <c r="M269" s="6">
        <v>2700000</v>
      </c>
      <c r="N269" s="7">
        <f t="shared" si="16"/>
        <v>8.6814999999999998</v>
      </c>
      <c r="O269" s="3">
        <f t="shared" si="19"/>
        <v>86815</v>
      </c>
    </row>
    <row r="270" spans="3:15" x14ac:dyDescent="0.2">
      <c r="C270" s="3">
        <v>2710000</v>
      </c>
      <c r="D270" s="5" t="s">
        <v>275</v>
      </c>
      <c r="E270" s="3">
        <v>1020062</v>
      </c>
      <c r="F270" s="3">
        <v>1689939</v>
      </c>
      <c r="G270" s="2">
        <v>0.62359299999999995</v>
      </c>
      <c r="H270" s="3">
        <v>13282209</v>
      </c>
      <c r="I270" s="2">
        <f t="shared" si="17"/>
        <v>7.859578955216727</v>
      </c>
      <c r="J270" s="2">
        <f t="shared" si="18"/>
        <v>4.9011841328413288</v>
      </c>
      <c r="K270">
        <v>0</v>
      </c>
      <c r="M270" s="6">
        <v>2710000</v>
      </c>
      <c r="N270" s="7">
        <f t="shared" si="16"/>
        <v>7.3284000000000002</v>
      </c>
      <c r="O270" s="3">
        <f t="shared" si="19"/>
        <v>73284</v>
      </c>
    </row>
    <row r="271" spans="3:15" x14ac:dyDescent="0.2">
      <c r="C271" s="3">
        <v>2720000</v>
      </c>
      <c r="D271" s="5" t="s">
        <v>276</v>
      </c>
      <c r="E271" s="3">
        <v>1024215</v>
      </c>
      <c r="F271" s="3">
        <v>1695786</v>
      </c>
      <c r="G271" s="2">
        <v>0.62345099999999998</v>
      </c>
      <c r="H271" s="3">
        <v>13361751</v>
      </c>
      <c r="I271" s="2">
        <f t="shared" si="17"/>
        <v>7.8793851346809092</v>
      </c>
      <c r="J271" s="2">
        <f t="shared" si="18"/>
        <v>4.9124084558823533</v>
      </c>
      <c r="K271">
        <v>0</v>
      </c>
      <c r="M271" s="6">
        <v>2720000</v>
      </c>
      <c r="N271" s="7">
        <f t="shared" si="16"/>
        <v>7.9542000000000002</v>
      </c>
      <c r="O271" s="3">
        <f t="shared" si="19"/>
        <v>79542</v>
      </c>
    </row>
    <row r="272" spans="3:15" x14ac:dyDescent="0.2">
      <c r="C272" s="3">
        <v>2730000</v>
      </c>
      <c r="D272" s="5" t="s">
        <v>277</v>
      </c>
      <c r="E272" s="3">
        <v>1029177</v>
      </c>
      <c r="F272" s="3">
        <v>1700823</v>
      </c>
      <c r="G272" s="2">
        <v>0.62301200000000001</v>
      </c>
      <c r="H272" s="3">
        <v>13422473</v>
      </c>
      <c r="I272" s="2">
        <f t="shared" si="17"/>
        <v>7.891751816620542</v>
      </c>
      <c r="J272" s="2">
        <f t="shared" si="18"/>
        <v>4.9166567765567768</v>
      </c>
      <c r="K272">
        <v>0</v>
      </c>
      <c r="M272" s="6">
        <v>2730000</v>
      </c>
      <c r="N272" s="7">
        <f t="shared" si="16"/>
        <v>6.0721999999999996</v>
      </c>
      <c r="O272" s="3">
        <f t="shared" si="19"/>
        <v>60722</v>
      </c>
    </row>
    <row r="273" spans="3:15" x14ac:dyDescent="0.2">
      <c r="C273" s="3">
        <v>2740000</v>
      </c>
      <c r="D273" s="5" t="s">
        <v>278</v>
      </c>
      <c r="E273" s="3">
        <v>1034192</v>
      </c>
      <c r="F273" s="3">
        <v>1705808</v>
      </c>
      <c r="G273" s="2">
        <v>0.62255799999999994</v>
      </c>
      <c r="H273" s="3">
        <v>13492835</v>
      </c>
      <c r="I273" s="2">
        <f t="shared" si="17"/>
        <v>7.9099376952154055</v>
      </c>
      <c r="J273" s="2">
        <f t="shared" si="18"/>
        <v>4.9243923357664237</v>
      </c>
      <c r="K273">
        <v>0</v>
      </c>
      <c r="M273" s="6">
        <v>2740000</v>
      </c>
      <c r="N273" s="7">
        <f t="shared" si="16"/>
        <v>7.0362</v>
      </c>
      <c r="O273" s="3">
        <f t="shared" si="19"/>
        <v>70362</v>
      </c>
    </row>
    <row r="274" spans="3:15" x14ac:dyDescent="0.2">
      <c r="C274" s="3">
        <v>2750000</v>
      </c>
      <c r="D274" s="5" t="s">
        <v>279</v>
      </c>
      <c r="E274" s="3">
        <v>1039226</v>
      </c>
      <c r="F274" s="3">
        <v>1710774</v>
      </c>
      <c r="G274" s="2">
        <v>0.62209999999999999</v>
      </c>
      <c r="H274" s="3">
        <v>13558933</v>
      </c>
      <c r="I274" s="2">
        <f t="shared" si="17"/>
        <v>7.9256132019775842</v>
      </c>
      <c r="J274" s="2">
        <f t="shared" si="18"/>
        <v>4.9305210909090906</v>
      </c>
      <c r="K274">
        <v>0</v>
      </c>
      <c r="M274" s="6">
        <v>2750000</v>
      </c>
      <c r="N274" s="7">
        <f t="shared" si="16"/>
        <v>6.6097999999999999</v>
      </c>
      <c r="O274" s="3">
        <f t="shared" si="19"/>
        <v>66098</v>
      </c>
    </row>
    <row r="275" spans="3:15" x14ac:dyDescent="0.2">
      <c r="C275" s="3">
        <v>2760000</v>
      </c>
      <c r="D275" s="5" t="s">
        <v>280</v>
      </c>
      <c r="E275" s="3">
        <v>1043843</v>
      </c>
      <c r="F275" s="3">
        <v>1716157</v>
      </c>
      <c r="G275" s="2">
        <v>0.62179600000000002</v>
      </c>
      <c r="H275" s="3">
        <v>13635196</v>
      </c>
      <c r="I275" s="2">
        <f t="shared" si="17"/>
        <v>7.9451914947175579</v>
      </c>
      <c r="J275" s="2">
        <f t="shared" si="18"/>
        <v>4.9402884057971015</v>
      </c>
      <c r="K275">
        <v>0</v>
      </c>
      <c r="M275" s="6">
        <v>2760000</v>
      </c>
      <c r="N275" s="7">
        <f t="shared" si="16"/>
        <v>7.6262999999999996</v>
      </c>
      <c r="O275" s="3">
        <f t="shared" si="19"/>
        <v>76263</v>
      </c>
    </row>
    <row r="276" spans="3:15" x14ac:dyDescent="0.2">
      <c r="C276" s="3">
        <v>2770000</v>
      </c>
      <c r="D276" s="5" t="s">
        <v>281</v>
      </c>
      <c r="E276" s="3">
        <v>1048460</v>
      </c>
      <c r="F276" s="3">
        <v>1721540</v>
      </c>
      <c r="G276" s="2">
        <v>0.62149500000000002</v>
      </c>
      <c r="H276" s="3">
        <v>13700775</v>
      </c>
      <c r="I276" s="2">
        <f t="shared" si="17"/>
        <v>7.958441279319679</v>
      </c>
      <c r="J276" s="2">
        <f t="shared" si="18"/>
        <v>4.9461281588447656</v>
      </c>
      <c r="K276">
        <v>0</v>
      </c>
      <c r="M276" s="6">
        <v>2770000</v>
      </c>
      <c r="N276" s="7">
        <f t="shared" si="16"/>
        <v>6.5579000000000001</v>
      </c>
      <c r="O276" s="3">
        <f t="shared" si="19"/>
        <v>65579</v>
      </c>
    </row>
    <row r="277" spans="3:15" x14ac:dyDescent="0.2">
      <c r="C277" s="3">
        <v>2780000</v>
      </c>
      <c r="D277" s="5" t="s">
        <v>282</v>
      </c>
      <c r="E277" s="3">
        <v>1052841</v>
      </c>
      <c r="F277" s="3">
        <v>1727159</v>
      </c>
      <c r="G277" s="2">
        <v>0.62128000000000005</v>
      </c>
      <c r="H277" s="3">
        <v>13767824</v>
      </c>
      <c r="I277" s="2">
        <f t="shared" si="17"/>
        <v>7.9713703254882731</v>
      </c>
      <c r="J277" s="2">
        <f t="shared" si="18"/>
        <v>4.9524546762589932</v>
      </c>
      <c r="K277">
        <v>0</v>
      </c>
      <c r="M277" s="6">
        <v>2780000</v>
      </c>
      <c r="N277" s="7">
        <f t="shared" si="16"/>
        <v>6.7049000000000003</v>
      </c>
      <c r="O277" s="3">
        <f t="shared" si="19"/>
        <v>67049</v>
      </c>
    </row>
    <row r="278" spans="3:15" x14ac:dyDescent="0.2">
      <c r="C278" s="3">
        <v>2790000</v>
      </c>
      <c r="D278" s="5" t="s">
        <v>283</v>
      </c>
      <c r="E278" s="3">
        <v>1057194</v>
      </c>
      <c r="F278" s="3">
        <v>1732806</v>
      </c>
      <c r="G278" s="2">
        <v>0.62107699999999999</v>
      </c>
      <c r="H278" s="3">
        <v>13832958</v>
      </c>
      <c r="I278" s="2">
        <f t="shared" si="17"/>
        <v>7.9829813608678641</v>
      </c>
      <c r="J278" s="2">
        <f t="shared" si="18"/>
        <v>4.9580494623655911</v>
      </c>
      <c r="K278">
        <v>0</v>
      </c>
      <c r="M278" s="6">
        <v>2790000</v>
      </c>
      <c r="N278" s="7">
        <f t="shared" si="16"/>
        <v>6.5133999999999999</v>
      </c>
      <c r="O278" s="3">
        <f t="shared" si="19"/>
        <v>65134</v>
      </c>
    </row>
    <row r="279" spans="3:15" x14ac:dyDescent="0.2">
      <c r="C279" s="3">
        <v>2800000</v>
      </c>
      <c r="D279" s="5" t="s">
        <v>284</v>
      </c>
      <c r="E279" s="3">
        <v>1061151</v>
      </c>
      <c r="F279" s="3">
        <v>1738852</v>
      </c>
      <c r="G279" s="2">
        <v>0.62101799999999996</v>
      </c>
      <c r="H279" s="3">
        <v>13898863</v>
      </c>
      <c r="I279" s="2">
        <f t="shared" si="17"/>
        <v>7.9931259244605064</v>
      </c>
      <c r="J279" s="2">
        <f t="shared" si="18"/>
        <v>4.963879642857143</v>
      </c>
      <c r="K279">
        <v>0</v>
      </c>
      <c r="M279" s="6">
        <v>2800000</v>
      </c>
      <c r="N279" s="7">
        <f t="shared" si="16"/>
        <v>6.5904999999999996</v>
      </c>
      <c r="O279" s="3">
        <f t="shared" si="19"/>
        <v>65905</v>
      </c>
    </row>
    <row r="280" spans="3:15" x14ac:dyDescent="0.2">
      <c r="C280" s="3">
        <v>2810000</v>
      </c>
      <c r="D280" s="5" t="s">
        <v>285</v>
      </c>
      <c r="E280" s="3">
        <v>1064726</v>
      </c>
      <c r="F280" s="3">
        <v>1745274</v>
      </c>
      <c r="G280" s="2">
        <v>0.62109400000000003</v>
      </c>
      <c r="H280" s="3">
        <v>13976087</v>
      </c>
      <c r="I280" s="2">
        <f t="shared" si="17"/>
        <v>8.0079615006010521</v>
      </c>
      <c r="J280" s="2">
        <f t="shared" si="18"/>
        <v>4.9736964412811391</v>
      </c>
      <c r="K280">
        <v>0</v>
      </c>
      <c r="M280" s="6">
        <v>2810000</v>
      </c>
      <c r="N280" s="7">
        <f t="shared" si="16"/>
        <v>7.7224000000000004</v>
      </c>
      <c r="O280" s="3">
        <f t="shared" si="19"/>
        <v>77224</v>
      </c>
    </row>
    <row r="281" spans="3:15" x14ac:dyDescent="0.2">
      <c r="C281" s="3">
        <v>2820000</v>
      </c>
      <c r="D281" s="5" t="s">
        <v>286</v>
      </c>
      <c r="E281" s="3">
        <v>1068474</v>
      </c>
      <c r="F281" s="3">
        <v>1751528</v>
      </c>
      <c r="G281" s="2">
        <v>0.62110900000000002</v>
      </c>
      <c r="H281" s="3">
        <v>14054595</v>
      </c>
      <c r="I281" s="2">
        <f t="shared" si="17"/>
        <v>8.0241908779077473</v>
      </c>
      <c r="J281" s="2">
        <f t="shared" si="18"/>
        <v>4.9838989361702124</v>
      </c>
      <c r="K281">
        <v>0</v>
      </c>
      <c r="M281" s="6">
        <v>2820000</v>
      </c>
      <c r="N281" s="7">
        <f t="shared" si="16"/>
        <v>7.8507999999999996</v>
      </c>
      <c r="O281" s="3">
        <f t="shared" si="19"/>
        <v>78508</v>
      </c>
    </row>
    <row r="282" spans="3:15" x14ac:dyDescent="0.2">
      <c r="C282" s="3">
        <v>2830000</v>
      </c>
      <c r="D282" s="5" t="s">
        <v>287</v>
      </c>
      <c r="E282" s="3">
        <v>1072270</v>
      </c>
      <c r="F282" s="3">
        <v>1757730</v>
      </c>
      <c r="G282" s="2">
        <v>0.62110600000000005</v>
      </c>
      <c r="H282" s="3">
        <v>14116256</v>
      </c>
      <c r="I282" s="2">
        <f t="shared" si="17"/>
        <v>8.0309581107451091</v>
      </c>
      <c r="J282" s="2">
        <f t="shared" si="18"/>
        <v>4.9880763250883389</v>
      </c>
      <c r="K282">
        <v>0</v>
      </c>
      <c r="M282" s="6">
        <v>2830000</v>
      </c>
      <c r="N282" s="7">
        <f t="shared" si="16"/>
        <v>6.1661000000000001</v>
      </c>
      <c r="O282" s="3">
        <f t="shared" si="19"/>
        <v>61661</v>
      </c>
    </row>
    <row r="283" spans="3:15" x14ac:dyDescent="0.2">
      <c r="C283" s="3">
        <v>2840000</v>
      </c>
      <c r="D283" s="5" t="s">
        <v>288</v>
      </c>
      <c r="E283" s="3">
        <v>1076080</v>
      </c>
      <c r="F283" s="3">
        <v>1763920</v>
      </c>
      <c r="G283" s="2">
        <v>0.62109899999999996</v>
      </c>
      <c r="H283" s="3">
        <v>14185941</v>
      </c>
      <c r="I283" s="2">
        <f t="shared" si="17"/>
        <v>8.0422813959816768</v>
      </c>
      <c r="J283" s="2">
        <f t="shared" si="18"/>
        <v>4.9950496478873241</v>
      </c>
      <c r="K283">
        <v>0</v>
      </c>
      <c r="M283" s="6">
        <v>2840000</v>
      </c>
      <c r="N283" s="7">
        <f t="shared" si="16"/>
        <v>6.9684999999999997</v>
      </c>
      <c r="O283" s="3">
        <f t="shared" si="19"/>
        <v>69685</v>
      </c>
    </row>
    <row r="284" spans="3:15" x14ac:dyDescent="0.2">
      <c r="C284" s="3">
        <v>2850000</v>
      </c>
      <c r="D284" s="5" t="s">
        <v>289</v>
      </c>
      <c r="E284" s="3">
        <v>1079637</v>
      </c>
      <c r="F284" s="3">
        <v>1770363</v>
      </c>
      <c r="G284" s="2">
        <v>0.62117999999999995</v>
      </c>
      <c r="H284" s="3">
        <v>14262929</v>
      </c>
      <c r="I284" s="2">
        <f t="shared" si="17"/>
        <v>8.0564997122059143</v>
      </c>
      <c r="J284" s="2">
        <f t="shared" si="18"/>
        <v>5.0045364912280705</v>
      </c>
      <c r="K284">
        <v>0</v>
      </c>
      <c r="M284" s="6">
        <v>2850000</v>
      </c>
      <c r="N284" s="7">
        <f t="shared" si="16"/>
        <v>7.6988000000000003</v>
      </c>
      <c r="O284" s="3">
        <f t="shared" si="19"/>
        <v>76988</v>
      </c>
    </row>
    <row r="285" spans="3:15" x14ac:dyDescent="0.2">
      <c r="C285" s="3">
        <v>2860000</v>
      </c>
      <c r="D285" s="5" t="s">
        <v>290</v>
      </c>
      <c r="E285" s="3">
        <v>1083177</v>
      </c>
      <c r="F285" s="3">
        <v>1776825</v>
      </c>
      <c r="G285" s="2">
        <v>0.62126700000000001</v>
      </c>
      <c r="H285" s="3">
        <v>14352772</v>
      </c>
      <c r="I285" s="2">
        <f t="shared" si="17"/>
        <v>8.0777634263363023</v>
      </c>
      <c r="J285" s="2">
        <f t="shared" si="18"/>
        <v>5.0184517482517483</v>
      </c>
      <c r="K285">
        <v>0</v>
      </c>
      <c r="M285" s="6">
        <v>2860000</v>
      </c>
      <c r="N285" s="7">
        <f t="shared" si="16"/>
        <v>8.9842999999999993</v>
      </c>
      <c r="O285" s="3">
        <f t="shared" si="19"/>
        <v>89843</v>
      </c>
    </row>
    <row r="286" spans="3:15" x14ac:dyDescent="0.2">
      <c r="C286" s="3">
        <v>2870000</v>
      </c>
      <c r="D286" s="5" t="s">
        <v>291</v>
      </c>
      <c r="E286" s="3">
        <v>1087270</v>
      </c>
      <c r="F286" s="3">
        <v>1782731</v>
      </c>
      <c r="G286" s="2">
        <v>0.62116000000000005</v>
      </c>
      <c r="H286" s="3">
        <v>14418053</v>
      </c>
      <c r="I286" s="2">
        <f t="shared" si="17"/>
        <v>8.0876211834539262</v>
      </c>
      <c r="J286" s="2">
        <f t="shared" si="18"/>
        <v>5.0237118466898956</v>
      </c>
      <c r="K286">
        <v>0</v>
      </c>
      <c r="M286" s="6">
        <v>2870000</v>
      </c>
      <c r="N286" s="7">
        <f t="shared" si="16"/>
        <v>6.5281000000000002</v>
      </c>
      <c r="O286" s="3">
        <f t="shared" si="19"/>
        <v>65281</v>
      </c>
    </row>
    <row r="287" spans="3:15" x14ac:dyDescent="0.2">
      <c r="C287" s="3">
        <v>2880000</v>
      </c>
      <c r="D287" s="5" t="s">
        <v>292</v>
      </c>
      <c r="E287" s="3">
        <v>1091608</v>
      </c>
      <c r="F287" s="3">
        <v>1788392</v>
      </c>
      <c r="G287" s="2">
        <v>0.62096899999999999</v>
      </c>
      <c r="H287" s="3">
        <v>14475952</v>
      </c>
      <c r="I287" s="2">
        <f t="shared" si="17"/>
        <v>8.0943954121915098</v>
      </c>
      <c r="J287" s="2">
        <f t="shared" si="18"/>
        <v>5.0263722222222222</v>
      </c>
      <c r="K287">
        <v>0</v>
      </c>
      <c r="M287" s="6">
        <v>2880000</v>
      </c>
      <c r="N287" s="7">
        <f t="shared" si="16"/>
        <v>5.7899000000000003</v>
      </c>
      <c r="O287" s="3">
        <f t="shared" si="19"/>
        <v>57899</v>
      </c>
    </row>
    <row r="288" spans="3:15" x14ac:dyDescent="0.2">
      <c r="C288" s="3">
        <v>2890000</v>
      </c>
      <c r="D288" s="5" t="s">
        <v>293</v>
      </c>
      <c r="E288" s="3">
        <v>1095650</v>
      </c>
      <c r="F288" s="3">
        <v>1794351</v>
      </c>
      <c r="G288" s="2">
        <v>0.62088200000000004</v>
      </c>
      <c r="H288" s="3">
        <v>14544180</v>
      </c>
      <c r="I288" s="2">
        <f t="shared" si="17"/>
        <v>8.1055378797124984</v>
      </c>
      <c r="J288" s="2">
        <f t="shared" si="18"/>
        <v>5.032588235294118</v>
      </c>
      <c r="K288">
        <v>0</v>
      </c>
      <c r="M288" s="6">
        <v>2890000</v>
      </c>
      <c r="N288" s="7">
        <f t="shared" si="16"/>
        <v>6.8228</v>
      </c>
      <c r="O288" s="3">
        <f t="shared" si="19"/>
        <v>68228</v>
      </c>
    </row>
    <row r="289" spans="3:15" x14ac:dyDescent="0.2">
      <c r="C289" s="3">
        <v>2900000</v>
      </c>
      <c r="D289" s="5" t="s">
        <v>294</v>
      </c>
      <c r="E289" s="3">
        <v>1099450</v>
      </c>
      <c r="F289" s="3">
        <v>1800550</v>
      </c>
      <c r="G289" s="2">
        <v>0.62087899999999996</v>
      </c>
      <c r="H289" s="3">
        <v>14619897</v>
      </c>
      <c r="I289" s="2">
        <f t="shared" si="17"/>
        <v>8.1196839854488907</v>
      </c>
      <c r="J289" s="2">
        <f t="shared" si="18"/>
        <v>5.0413437931034482</v>
      </c>
      <c r="K289">
        <v>0</v>
      </c>
      <c r="M289" s="6">
        <v>2900000</v>
      </c>
      <c r="N289" s="7">
        <f t="shared" si="16"/>
        <v>7.5716999999999999</v>
      </c>
      <c r="O289" s="3">
        <f t="shared" si="19"/>
        <v>75717</v>
      </c>
    </row>
    <row r="290" spans="3:15" x14ac:dyDescent="0.2">
      <c r="C290" s="3">
        <v>2910000</v>
      </c>
      <c r="D290" s="5" t="s">
        <v>295</v>
      </c>
      <c r="E290" s="3">
        <v>1103433</v>
      </c>
      <c r="F290" s="3">
        <v>1806567</v>
      </c>
      <c r="G290" s="2">
        <v>0.62081299999999995</v>
      </c>
      <c r="H290" s="3">
        <v>14690301</v>
      </c>
      <c r="I290" s="2">
        <f t="shared" si="17"/>
        <v>8.1316115040294665</v>
      </c>
      <c r="J290" s="2">
        <f t="shared" si="18"/>
        <v>5.0482134020618554</v>
      </c>
      <c r="K290">
        <v>0</v>
      </c>
      <c r="M290" s="6">
        <v>2910000</v>
      </c>
      <c r="N290" s="7">
        <f t="shared" si="16"/>
        <v>7.0404</v>
      </c>
      <c r="O290" s="3">
        <f t="shared" si="19"/>
        <v>70404</v>
      </c>
    </row>
    <row r="291" spans="3:15" x14ac:dyDescent="0.2">
      <c r="C291" s="3">
        <v>2920000</v>
      </c>
      <c r="D291" s="5" t="s">
        <v>296</v>
      </c>
      <c r="E291" s="3">
        <v>1107621</v>
      </c>
      <c r="F291" s="3">
        <v>1812379</v>
      </c>
      <c r="G291" s="2">
        <v>0.62067799999999995</v>
      </c>
      <c r="H291" s="3">
        <v>14755983</v>
      </c>
      <c r="I291" s="2">
        <f t="shared" si="17"/>
        <v>8.1417755337045943</v>
      </c>
      <c r="J291" s="2">
        <f t="shared" si="18"/>
        <v>5.053418835616438</v>
      </c>
      <c r="K291">
        <v>0</v>
      </c>
      <c r="M291" s="6">
        <v>2920000</v>
      </c>
      <c r="N291" s="7">
        <f t="shared" si="16"/>
        <v>6.5682</v>
      </c>
      <c r="O291" s="3">
        <f t="shared" si="19"/>
        <v>65682</v>
      </c>
    </row>
    <row r="292" spans="3:15" x14ac:dyDescent="0.2">
      <c r="C292" s="3">
        <v>2930000</v>
      </c>
      <c r="D292" s="5" t="s">
        <v>297</v>
      </c>
      <c r="E292" s="3">
        <v>1111562</v>
      </c>
      <c r="F292" s="3">
        <v>1818438</v>
      </c>
      <c r="G292" s="2">
        <v>0.62062700000000004</v>
      </c>
      <c r="H292" s="3">
        <v>14827912</v>
      </c>
      <c r="I292" s="2">
        <f t="shared" si="17"/>
        <v>8.1542026728433967</v>
      </c>
      <c r="J292" s="2">
        <f t="shared" si="18"/>
        <v>5.0607208191126283</v>
      </c>
      <c r="K292">
        <v>0</v>
      </c>
      <c r="M292" s="6">
        <v>2930000</v>
      </c>
      <c r="N292" s="7">
        <f t="shared" si="16"/>
        <v>7.1928999999999998</v>
      </c>
      <c r="O292" s="3">
        <f t="shared" si="19"/>
        <v>71929</v>
      </c>
    </row>
    <row r="293" spans="3:15" x14ac:dyDescent="0.2">
      <c r="C293" s="3">
        <v>2940000</v>
      </c>
      <c r="D293" s="5" t="s">
        <v>298</v>
      </c>
      <c r="E293" s="3">
        <v>1115078</v>
      </c>
      <c r="F293" s="3">
        <v>1824923</v>
      </c>
      <c r="G293" s="2">
        <v>0.620722</v>
      </c>
      <c r="H293" s="3">
        <v>14909172</v>
      </c>
      <c r="I293" s="2">
        <f t="shared" si="17"/>
        <v>8.1697540115391174</v>
      </c>
      <c r="J293" s="2">
        <f t="shared" si="18"/>
        <v>5.0711469387755104</v>
      </c>
      <c r="K293">
        <v>0</v>
      </c>
      <c r="M293" s="6">
        <v>2940000</v>
      </c>
      <c r="N293" s="7">
        <f t="shared" si="16"/>
        <v>8.1259999999999994</v>
      </c>
      <c r="O293" s="3">
        <f t="shared" si="19"/>
        <v>81260</v>
      </c>
    </row>
    <row r="294" spans="3:15" x14ac:dyDescent="0.2">
      <c r="C294" s="3">
        <v>2950000</v>
      </c>
      <c r="D294" s="5" t="s">
        <v>299</v>
      </c>
      <c r="E294" s="3">
        <v>1118711</v>
      </c>
      <c r="F294" s="3">
        <v>1831289</v>
      </c>
      <c r="G294" s="2">
        <v>0.62077599999999999</v>
      </c>
      <c r="H294" s="3">
        <v>14984573</v>
      </c>
      <c r="I294" s="2">
        <f t="shared" si="17"/>
        <v>8.1825277168158603</v>
      </c>
      <c r="J294" s="2">
        <f t="shared" si="18"/>
        <v>5.0795162711864403</v>
      </c>
      <c r="K294">
        <v>0</v>
      </c>
      <c r="M294" s="6">
        <v>2950000</v>
      </c>
      <c r="N294" s="7">
        <f t="shared" si="16"/>
        <v>7.5400999999999998</v>
      </c>
      <c r="O294" s="3">
        <f t="shared" si="19"/>
        <v>75401</v>
      </c>
    </row>
    <row r="295" spans="3:15" x14ac:dyDescent="0.2">
      <c r="C295" s="3">
        <v>2960000</v>
      </c>
      <c r="D295" s="5" t="s">
        <v>300</v>
      </c>
      <c r="E295" s="3">
        <v>1122504</v>
      </c>
      <c r="F295" s="3">
        <v>1837496</v>
      </c>
      <c r="G295" s="2">
        <v>0.62077599999999999</v>
      </c>
      <c r="H295" s="3">
        <v>15056042</v>
      </c>
      <c r="I295" s="2">
        <f t="shared" si="17"/>
        <v>8.1937821905462656</v>
      </c>
      <c r="J295" s="2">
        <f t="shared" si="18"/>
        <v>5.0865006756756754</v>
      </c>
      <c r="K295">
        <v>0</v>
      </c>
      <c r="M295" s="6">
        <v>2960000</v>
      </c>
      <c r="N295" s="7">
        <f t="shared" si="16"/>
        <v>7.1468999999999996</v>
      </c>
      <c r="O295" s="3">
        <f t="shared" si="19"/>
        <v>71469</v>
      </c>
    </row>
    <row r="296" spans="3:15" x14ac:dyDescent="0.2">
      <c r="C296" s="3">
        <v>2970000</v>
      </c>
      <c r="D296" s="5" t="s">
        <v>301</v>
      </c>
      <c r="E296" s="3">
        <v>1126331</v>
      </c>
      <c r="F296" s="3">
        <v>1843669</v>
      </c>
      <c r="G296" s="2">
        <v>0.62076399999999998</v>
      </c>
      <c r="H296" s="3">
        <v>15132872</v>
      </c>
      <c r="I296" s="2">
        <f t="shared" si="17"/>
        <v>8.2080199862339711</v>
      </c>
      <c r="J296" s="2">
        <f t="shared" si="18"/>
        <v>5.095243097643098</v>
      </c>
      <c r="K296">
        <v>0</v>
      </c>
      <c r="M296" s="6">
        <v>2970000</v>
      </c>
      <c r="N296" s="7">
        <f t="shared" si="16"/>
        <v>7.6829999999999998</v>
      </c>
      <c r="O296" s="3">
        <f t="shared" si="19"/>
        <v>76830</v>
      </c>
    </row>
    <row r="297" spans="3:15" x14ac:dyDescent="0.2">
      <c r="C297" s="3">
        <v>2980000</v>
      </c>
      <c r="D297" s="5" t="s">
        <v>302</v>
      </c>
      <c r="E297" s="3">
        <v>1130178</v>
      </c>
      <c r="F297" s="3">
        <v>1849822</v>
      </c>
      <c r="G297" s="2">
        <v>0.62074600000000002</v>
      </c>
      <c r="H297" s="3">
        <v>15207555</v>
      </c>
      <c r="I297" s="2">
        <f t="shared" si="17"/>
        <v>8.2210910022694073</v>
      </c>
      <c r="J297" s="2">
        <f t="shared" si="18"/>
        <v>5.1032063758389263</v>
      </c>
      <c r="K297">
        <v>0</v>
      </c>
      <c r="M297" s="6">
        <v>2980000</v>
      </c>
      <c r="N297" s="7">
        <f t="shared" si="16"/>
        <v>7.4683000000000002</v>
      </c>
      <c r="O297" s="3">
        <f t="shared" si="19"/>
        <v>74683</v>
      </c>
    </row>
    <row r="298" spans="3:15" x14ac:dyDescent="0.2">
      <c r="C298" s="3">
        <v>2990000</v>
      </c>
      <c r="D298" s="5" t="s">
        <v>303</v>
      </c>
      <c r="E298" s="3">
        <v>1133965</v>
      </c>
      <c r="F298" s="3">
        <v>1856035</v>
      </c>
      <c r="G298" s="2">
        <v>0.62074700000000005</v>
      </c>
      <c r="H298" s="3">
        <v>15294493</v>
      </c>
      <c r="I298" s="2">
        <f t="shared" si="17"/>
        <v>8.2404119534383788</v>
      </c>
      <c r="J298" s="2">
        <f t="shared" si="18"/>
        <v>5.1152150501672242</v>
      </c>
      <c r="K298">
        <v>0</v>
      </c>
      <c r="M298" s="6">
        <v>2990000</v>
      </c>
      <c r="N298" s="7">
        <f t="shared" si="16"/>
        <v>8.6937999999999995</v>
      </c>
      <c r="O298" s="3">
        <f t="shared" si="19"/>
        <v>86938</v>
      </c>
    </row>
    <row r="299" spans="3:15" x14ac:dyDescent="0.2">
      <c r="C299" s="3">
        <v>3000000</v>
      </c>
      <c r="D299" s="5" t="s">
        <v>304</v>
      </c>
      <c r="E299" s="3">
        <v>1137987</v>
      </c>
      <c r="F299" s="3">
        <v>1862013</v>
      </c>
      <c r="G299" s="2">
        <v>0.62067099999999997</v>
      </c>
      <c r="H299" s="3">
        <v>15362869</v>
      </c>
      <c r="I299" s="2">
        <f t="shared" si="17"/>
        <v>8.2506776268479332</v>
      </c>
      <c r="J299" s="2">
        <f t="shared" si="18"/>
        <v>5.120956333333333</v>
      </c>
      <c r="K299">
        <v>0</v>
      </c>
      <c r="M299" s="6">
        <v>3000000</v>
      </c>
      <c r="N299" s="7">
        <f t="shared" si="16"/>
        <v>6.8376000000000001</v>
      </c>
      <c r="O299" s="3">
        <f t="shared" si="19"/>
        <v>68376</v>
      </c>
    </row>
    <row r="300" spans="3:15" x14ac:dyDescent="0.2">
      <c r="C300" s="3">
        <v>3010000</v>
      </c>
      <c r="D300" s="5" t="s">
        <v>305</v>
      </c>
      <c r="E300" s="3">
        <v>1141760</v>
      </c>
      <c r="F300" s="3">
        <v>1868240</v>
      </c>
      <c r="G300" s="2">
        <v>0.62067799999999995</v>
      </c>
      <c r="H300" s="3">
        <v>15436229</v>
      </c>
      <c r="I300" s="2">
        <f t="shared" si="17"/>
        <v>8.2624443326339225</v>
      </c>
      <c r="J300" s="2">
        <f t="shared" si="18"/>
        <v>5.1283152823920268</v>
      </c>
      <c r="K300">
        <v>0</v>
      </c>
      <c r="M300" s="6">
        <v>3010000</v>
      </c>
      <c r="N300" s="7">
        <f t="shared" si="16"/>
        <v>7.3360000000000003</v>
      </c>
      <c r="O300" s="3">
        <f t="shared" si="19"/>
        <v>73360</v>
      </c>
    </row>
    <row r="301" spans="3:15" x14ac:dyDescent="0.2">
      <c r="C301" s="3">
        <v>3020000</v>
      </c>
      <c r="D301" s="5" t="s">
        <v>306</v>
      </c>
      <c r="E301" s="3">
        <v>1145417</v>
      </c>
      <c r="F301" s="3">
        <v>1874583</v>
      </c>
      <c r="G301" s="2">
        <v>0.62072300000000002</v>
      </c>
      <c r="H301" s="3">
        <v>15513422</v>
      </c>
      <c r="I301" s="2">
        <f t="shared" si="17"/>
        <v>8.2756655746904784</v>
      </c>
      <c r="J301" s="2">
        <f t="shared" si="18"/>
        <v>5.1368947019867548</v>
      </c>
      <c r="K301">
        <v>0</v>
      </c>
      <c r="M301" s="6">
        <v>3020000</v>
      </c>
      <c r="N301" s="7">
        <f t="shared" si="16"/>
        <v>7.7192999999999996</v>
      </c>
      <c r="O301" s="3">
        <f t="shared" si="19"/>
        <v>77193</v>
      </c>
    </row>
    <row r="302" spans="3:15" x14ac:dyDescent="0.2">
      <c r="C302" s="3">
        <v>3030000</v>
      </c>
      <c r="D302" s="5" t="s">
        <v>307</v>
      </c>
      <c r="E302" s="3">
        <v>1149205</v>
      </c>
      <c r="F302" s="3">
        <v>1880795</v>
      </c>
      <c r="G302" s="2">
        <v>0.62072400000000005</v>
      </c>
      <c r="H302" s="3">
        <v>15585415</v>
      </c>
      <c r="I302" s="2">
        <f t="shared" si="17"/>
        <v>8.2866101834596542</v>
      </c>
      <c r="J302" s="2">
        <f t="shared" si="18"/>
        <v>5.1437013201320134</v>
      </c>
      <c r="K302">
        <v>0</v>
      </c>
      <c r="M302" s="6">
        <v>3030000</v>
      </c>
      <c r="N302" s="7">
        <f t="shared" si="16"/>
        <v>7.1993</v>
      </c>
      <c r="O302" s="3">
        <f t="shared" si="19"/>
        <v>71993</v>
      </c>
    </row>
    <row r="303" spans="3:15" x14ac:dyDescent="0.2">
      <c r="C303" s="3">
        <v>3040000</v>
      </c>
      <c r="D303" s="5" t="s">
        <v>308</v>
      </c>
      <c r="E303" s="3">
        <v>1152970</v>
      </c>
      <c r="F303" s="3">
        <v>1887031</v>
      </c>
      <c r="G303" s="2">
        <v>0.62073400000000001</v>
      </c>
      <c r="H303" s="3">
        <v>15658053</v>
      </c>
      <c r="I303" s="2">
        <f t="shared" si="17"/>
        <v>8.2977190093856432</v>
      </c>
      <c r="J303" s="2">
        <f t="shared" si="18"/>
        <v>5.1506753289473686</v>
      </c>
      <c r="K303">
        <v>0</v>
      </c>
      <c r="M303" s="6">
        <v>3040000</v>
      </c>
      <c r="N303" s="7">
        <f t="shared" si="16"/>
        <v>7.2637999999999998</v>
      </c>
      <c r="O303" s="3">
        <f t="shared" si="19"/>
        <v>72638</v>
      </c>
    </row>
    <row r="304" spans="3:15" x14ac:dyDescent="0.2">
      <c r="C304" s="3">
        <v>3050000</v>
      </c>
      <c r="D304" s="5" t="s">
        <v>309</v>
      </c>
      <c r="E304" s="3">
        <v>1156701</v>
      </c>
      <c r="F304" s="3">
        <v>1893299</v>
      </c>
      <c r="G304" s="2">
        <v>0.62075400000000003</v>
      </c>
      <c r="H304" s="3">
        <v>15736800</v>
      </c>
      <c r="I304" s="2">
        <f t="shared" si="17"/>
        <v>8.3118408661283816</v>
      </c>
      <c r="J304" s="2">
        <f t="shared" si="18"/>
        <v>5.1596065573770495</v>
      </c>
      <c r="K304">
        <v>0</v>
      </c>
      <c r="M304" s="6">
        <v>3050000</v>
      </c>
      <c r="N304" s="7">
        <f t="shared" si="16"/>
        <v>7.8746999999999998</v>
      </c>
      <c r="O304" s="3">
        <f t="shared" si="19"/>
        <v>78747</v>
      </c>
    </row>
    <row r="305" spans="3:15" x14ac:dyDescent="0.2">
      <c r="C305" s="3">
        <v>3060000</v>
      </c>
      <c r="D305" s="5" t="s">
        <v>310</v>
      </c>
      <c r="E305" s="3">
        <v>1160454</v>
      </c>
      <c r="F305" s="3">
        <v>1899546</v>
      </c>
      <c r="G305" s="2">
        <v>0.62076699999999996</v>
      </c>
      <c r="H305" s="3">
        <v>15817622</v>
      </c>
      <c r="I305" s="2">
        <f t="shared" si="17"/>
        <v>8.327053938151538</v>
      </c>
      <c r="J305" s="2">
        <f t="shared" si="18"/>
        <v>5.1691575163398689</v>
      </c>
      <c r="K305">
        <v>0</v>
      </c>
      <c r="M305" s="6">
        <v>3060000</v>
      </c>
      <c r="N305" s="7">
        <f t="shared" si="16"/>
        <v>8.0822000000000003</v>
      </c>
      <c r="O305" s="3">
        <f t="shared" si="19"/>
        <v>80822</v>
      </c>
    </row>
    <row r="306" spans="3:15" x14ac:dyDescent="0.2">
      <c r="C306" s="3">
        <v>3070000</v>
      </c>
      <c r="D306" s="5" t="s">
        <v>311</v>
      </c>
      <c r="E306" s="3">
        <v>1164194</v>
      </c>
      <c r="F306" s="3">
        <v>1905806</v>
      </c>
      <c r="G306" s="2">
        <v>0.620784</v>
      </c>
      <c r="H306" s="3">
        <v>15893540</v>
      </c>
      <c r="I306" s="2">
        <f t="shared" si="17"/>
        <v>8.3395371826933058</v>
      </c>
      <c r="J306" s="2">
        <f t="shared" si="18"/>
        <v>5.1770488599348532</v>
      </c>
      <c r="K306">
        <v>0</v>
      </c>
      <c r="M306" s="6">
        <v>3070000</v>
      </c>
      <c r="N306" s="7">
        <f t="shared" si="16"/>
        <v>7.5918000000000001</v>
      </c>
      <c r="O306" s="3">
        <f t="shared" si="19"/>
        <v>75918</v>
      </c>
    </row>
    <row r="307" spans="3:15" x14ac:dyDescent="0.2">
      <c r="C307" s="3">
        <v>3080000</v>
      </c>
      <c r="D307" s="5" t="s">
        <v>312</v>
      </c>
      <c r="E307" s="3">
        <v>1168252</v>
      </c>
      <c r="F307" s="3">
        <v>1911748</v>
      </c>
      <c r="G307" s="2">
        <v>0.62069700000000005</v>
      </c>
      <c r="H307" s="3">
        <v>15974000</v>
      </c>
      <c r="I307" s="2">
        <f t="shared" si="17"/>
        <v>8.3557037852269236</v>
      </c>
      <c r="J307" s="2">
        <f t="shared" si="18"/>
        <v>5.1863636363636365</v>
      </c>
      <c r="K307">
        <v>0</v>
      </c>
      <c r="M307" s="6">
        <v>3080000</v>
      </c>
      <c r="N307" s="7">
        <f t="shared" si="16"/>
        <v>8.0459999999999994</v>
      </c>
      <c r="O307" s="3">
        <f t="shared" si="19"/>
        <v>80460</v>
      </c>
    </row>
    <row r="308" spans="3:15" x14ac:dyDescent="0.2">
      <c r="C308" s="3">
        <v>3090000</v>
      </c>
      <c r="D308" s="5" t="s">
        <v>313</v>
      </c>
      <c r="E308" s="3">
        <v>1172503</v>
      </c>
      <c r="F308" s="3">
        <v>1917498</v>
      </c>
      <c r="G308" s="2">
        <v>0.62054900000000002</v>
      </c>
      <c r="H308" s="3">
        <v>16043105</v>
      </c>
      <c r="I308" s="2">
        <f t="shared" si="17"/>
        <v>8.3666866927631744</v>
      </c>
      <c r="J308" s="2">
        <f t="shared" si="18"/>
        <v>5.191943365695793</v>
      </c>
      <c r="K308">
        <v>0</v>
      </c>
      <c r="M308" s="6">
        <v>3090000</v>
      </c>
      <c r="N308" s="7">
        <f t="shared" si="16"/>
        <v>6.9104999999999999</v>
      </c>
      <c r="O308" s="3">
        <f t="shared" si="19"/>
        <v>69105</v>
      </c>
    </row>
    <row r="309" spans="3:15" x14ac:dyDescent="0.2">
      <c r="C309" s="3">
        <v>3100000</v>
      </c>
      <c r="D309" s="5" t="s">
        <v>314</v>
      </c>
      <c r="E309" s="3">
        <v>1176684</v>
      </c>
      <c r="F309" s="3">
        <v>1923317</v>
      </c>
      <c r="G309" s="2">
        <v>0.620425</v>
      </c>
      <c r="H309" s="3">
        <v>16116043</v>
      </c>
      <c r="I309" s="2">
        <f t="shared" si="17"/>
        <v>8.3792962886513251</v>
      </c>
      <c r="J309" s="2">
        <f t="shared" si="18"/>
        <v>5.1987235483870968</v>
      </c>
      <c r="K309">
        <v>0</v>
      </c>
      <c r="M309" s="6">
        <v>3100000</v>
      </c>
      <c r="N309" s="7">
        <f t="shared" si="16"/>
        <v>7.2938000000000001</v>
      </c>
      <c r="O309" s="3">
        <f t="shared" si="19"/>
        <v>72938</v>
      </c>
    </row>
    <row r="310" spans="3:15" x14ac:dyDescent="0.2">
      <c r="C310" s="3">
        <v>3110000</v>
      </c>
      <c r="D310" s="5" t="s">
        <v>315</v>
      </c>
      <c r="E310" s="3">
        <v>1180775</v>
      </c>
      <c r="F310" s="3">
        <v>1929225</v>
      </c>
      <c r="G310" s="2">
        <v>0.62033000000000005</v>
      </c>
      <c r="H310" s="3">
        <v>16191492</v>
      </c>
      <c r="I310" s="2">
        <f t="shared" si="17"/>
        <v>8.3927442366753482</v>
      </c>
      <c r="J310" s="2">
        <f t="shared" si="18"/>
        <v>5.2062675241157557</v>
      </c>
      <c r="K310">
        <v>0</v>
      </c>
      <c r="M310" s="6">
        <v>3110000</v>
      </c>
      <c r="N310" s="7">
        <f t="shared" si="16"/>
        <v>7.5449000000000002</v>
      </c>
      <c r="O310" s="3">
        <f t="shared" si="19"/>
        <v>75449</v>
      </c>
    </row>
    <row r="311" spans="3:15" x14ac:dyDescent="0.2">
      <c r="C311" s="3">
        <v>3120000</v>
      </c>
      <c r="D311" s="5" t="s">
        <v>316</v>
      </c>
      <c r="E311" s="3">
        <v>1184953</v>
      </c>
      <c r="F311" s="3">
        <v>1935047</v>
      </c>
      <c r="G311" s="2">
        <v>0.62020699999999995</v>
      </c>
      <c r="H311" s="3">
        <v>16262361</v>
      </c>
      <c r="I311" s="2">
        <f t="shared" si="17"/>
        <v>8.4041167992302004</v>
      </c>
      <c r="J311" s="2">
        <f t="shared" si="18"/>
        <v>5.2122951923076926</v>
      </c>
      <c r="K311">
        <v>0</v>
      </c>
      <c r="M311" s="6">
        <v>3120000</v>
      </c>
      <c r="N311" s="7">
        <f t="shared" si="16"/>
        <v>7.0869</v>
      </c>
      <c r="O311" s="3">
        <f t="shared" si="19"/>
        <v>70869</v>
      </c>
    </row>
    <row r="312" spans="3:15" x14ac:dyDescent="0.2">
      <c r="C312" s="3">
        <v>3130000</v>
      </c>
      <c r="D312" s="5" t="s">
        <v>317</v>
      </c>
      <c r="E312" s="3">
        <v>1188936</v>
      </c>
      <c r="F312" s="3">
        <v>1941066</v>
      </c>
      <c r="G312" s="2">
        <v>0.62014800000000003</v>
      </c>
      <c r="H312" s="3">
        <v>16338277</v>
      </c>
      <c r="I312" s="2">
        <f t="shared" si="17"/>
        <v>8.417167164846532</v>
      </c>
      <c r="J312" s="2">
        <f t="shared" si="18"/>
        <v>5.2198968051118211</v>
      </c>
      <c r="K312">
        <v>0</v>
      </c>
      <c r="M312" s="6">
        <v>3130000</v>
      </c>
      <c r="N312" s="7">
        <f t="shared" si="16"/>
        <v>7.5915999999999997</v>
      </c>
      <c r="O312" s="3">
        <f t="shared" si="19"/>
        <v>75916</v>
      </c>
    </row>
    <row r="313" spans="3:15" x14ac:dyDescent="0.2">
      <c r="C313" s="3">
        <v>3140000</v>
      </c>
      <c r="D313" s="5" t="s">
        <v>318</v>
      </c>
      <c r="E313" s="3">
        <v>1192998</v>
      </c>
      <c r="F313" s="3">
        <v>1947002</v>
      </c>
      <c r="G313" s="2">
        <v>0.62006399999999995</v>
      </c>
      <c r="H313" s="3">
        <v>16420318</v>
      </c>
      <c r="I313" s="2">
        <f t="shared" si="17"/>
        <v>8.4336420815181494</v>
      </c>
      <c r="J313" s="2">
        <f t="shared" si="18"/>
        <v>5.2294006369426755</v>
      </c>
      <c r="K313">
        <v>0</v>
      </c>
      <c r="M313" s="6">
        <v>3140000</v>
      </c>
      <c r="N313" s="7">
        <f t="shared" si="16"/>
        <v>8.2041000000000004</v>
      </c>
      <c r="O313" s="3">
        <f t="shared" si="19"/>
        <v>82041</v>
      </c>
    </row>
    <row r="314" spans="3:15" x14ac:dyDescent="0.2">
      <c r="C314" s="3">
        <v>3150000</v>
      </c>
      <c r="D314" s="5" t="s">
        <v>319</v>
      </c>
      <c r="E314" s="3">
        <v>1196684</v>
      </c>
      <c r="F314" s="3">
        <v>1953316</v>
      </c>
      <c r="G314" s="2">
        <v>0.62009999999999998</v>
      </c>
      <c r="H314" s="3">
        <v>16502459</v>
      </c>
      <c r="I314" s="2">
        <f t="shared" si="17"/>
        <v>8.4484328188577784</v>
      </c>
      <c r="J314" s="2">
        <f t="shared" si="18"/>
        <v>5.2388758730158731</v>
      </c>
      <c r="K314">
        <v>0</v>
      </c>
      <c r="M314" s="6">
        <v>3150000</v>
      </c>
      <c r="N314" s="7">
        <f t="shared" si="16"/>
        <v>8.2141000000000002</v>
      </c>
      <c r="O314" s="3">
        <f t="shared" si="19"/>
        <v>82141</v>
      </c>
    </row>
    <row r="315" spans="3:15" x14ac:dyDescent="0.2">
      <c r="C315" s="3">
        <v>3160000</v>
      </c>
      <c r="D315" s="5" t="s">
        <v>320</v>
      </c>
      <c r="E315" s="3">
        <v>1200497</v>
      </c>
      <c r="F315" s="3">
        <v>1959503</v>
      </c>
      <c r="G315" s="2">
        <v>0.62009599999999998</v>
      </c>
      <c r="H315" s="3">
        <v>16587110</v>
      </c>
      <c r="I315" s="2">
        <f t="shared" si="17"/>
        <v>8.464957695905543</v>
      </c>
      <c r="J315" s="2">
        <f t="shared" si="18"/>
        <v>5.2490854430379743</v>
      </c>
      <c r="K315">
        <v>0</v>
      </c>
      <c r="M315" s="6">
        <v>3160000</v>
      </c>
      <c r="N315" s="7">
        <f t="shared" si="16"/>
        <v>8.4650999999999996</v>
      </c>
      <c r="O315" s="3">
        <f t="shared" si="19"/>
        <v>84651</v>
      </c>
    </row>
    <row r="316" spans="3:15" x14ac:dyDescent="0.2">
      <c r="C316" s="3">
        <v>3170000</v>
      </c>
      <c r="D316" s="5" t="s">
        <v>321</v>
      </c>
      <c r="E316" s="3">
        <v>1204555</v>
      </c>
      <c r="F316" s="3">
        <v>1965445</v>
      </c>
      <c r="G316" s="2">
        <v>0.62001399999999995</v>
      </c>
      <c r="H316" s="3">
        <v>16661670</v>
      </c>
      <c r="I316" s="2">
        <f t="shared" si="17"/>
        <v>8.4773015780141385</v>
      </c>
      <c r="J316" s="2">
        <f t="shared" si="18"/>
        <v>5.2560473186119872</v>
      </c>
      <c r="K316">
        <v>0</v>
      </c>
      <c r="M316" s="6">
        <v>3170000</v>
      </c>
      <c r="N316" s="7">
        <f t="shared" si="16"/>
        <v>7.4560000000000004</v>
      </c>
      <c r="O316" s="3">
        <f t="shared" si="19"/>
        <v>74560</v>
      </c>
    </row>
    <row r="317" spans="3:15" x14ac:dyDescent="0.2">
      <c r="C317" s="3">
        <v>3180000</v>
      </c>
      <c r="D317" s="5" t="s">
        <v>322</v>
      </c>
      <c r="E317" s="3">
        <v>1208154</v>
      </c>
      <c r="F317" s="3">
        <v>1971846</v>
      </c>
      <c r="G317" s="2">
        <v>0.62007699999999999</v>
      </c>
      <c r="H317" s="3">
        <v>16752980</v>
      </c>
      <c r="I317" s="2">
        <f t="shared" si="17"/>
        <v>8.4960894512046075</v>
      </c>
      <c r="J317" s="2">
        <f t="shared" si="18"/>
        <v>5.2682327044025161</v>
      </c>
      <c r="K317">
        <v>0</v>
      </c>
      <c r="M317" s="6">
        <v>3180000</v>
      </c>
      <c r="N317" s="7">
        <f t="shared" si="16"/>
        <v>9.1310000000000002</v>
      </c>
      <c r="O317" s="3">
        <f t="shared" si="19"/>
        <v>91310</v>
      </c>
    </row>
    <row r="318" spans="3:15" x14ac:dyDescent="0.2">
      <c r="C318" s="3">
        <v>3190000</v>
      </c>
      <c r="D318" s="5" t="s">
        <v>323</v>
      </c>
      <c r="E318" s="3">
        <v>1211788</v>
      </c>
      <c r="F318" s="3">
        <v>1978213</v>
      </c>
      <c r="G318" s="2">
        <v>0.62012900000000004</v>
      </c>
      <c r="H318" s="3">
        <v>16843648</v>
      </c>
      <c r="I318" s="2">
        <f t="shared" si="17"/>
        <v>8.5145775505468819</v>
      </c>
      <c r="J318" s="2">
        <f t="shared" si="18"/>
        <v>5.2801404388714737</v>
      </c>
      <c r="K318">
        <v>0</v>
      </c>
      <c r="M318" s="6">
        <v>3190000</v>
      </c>
      <c r="N318" s="7">
        <f t="shared" si="16"/>
        <v>9.0668000000000006</v>
      </c>
      <c r="O318" s="3">
        <f t="shared" si="19"/>
        <v>90668</v>
      </c>
    </row>
    <row r="319" spans="3:15" x14ac:dyDescent="0.2">
      <c r="C319" s="3">
        <v>3200000</v>
      </c>
      <c r="D319" s="5" t="s">
        <v>324</v>
      </c>
      <c r="E319" s="3">
        <v>1215564</v>
      </c>
      <c r="F319" s="3">
        <v>1984436</v>
      </c>
      <c r="G319" s="2">
        <v>0.62013600000000002</v>
      </c>
      <c r="H319" s="3">
        <v>16927368</v>
      </c>
      <c r="I319" s="2">
        <f t="shared" si="17"/>
        <v>8.5300649655620031</v>
      </c>
      <c r="J319" s="2">
        <f t="shared" si="18"/>
        <v>5.2898025000000004</v>
      </c>
      <c r="K319">
        <v>0</v>
      </c>
      <c r="M319" s="6">
        <v>3200000</v>
      </c>
      <c r="N319" s="7">
        <f t="shared" si="16"/>
        <v>8.3719999999999999</v>
      </c>
      <c r="O319" s="3">
        <f t="shared" si="19"/>
        <v>83720</v>
      </c>
    </row>
    <row r="320" spans="3:15" x14ac:dyDescent="0.2">
      <c r="C320" s="3">
        <v>3210000</v>
      </c>
      <c r="D320" s="5" t="s">
        <v>325</v>
      </c>
      <c r="E320" s="3">
        <v>1219535</v>
      </c>
      <c r="F320" s="3">
        <v>1990469</v>
      </c>
      <c r="G320" s="2">
        <v>0.62008300000000005</v>
      </c>
      <c r="H320" s="3">
        <v>17009632</v>
      </c>
      <c r="I320" s="2">
        <f t="shared" si="17"/>
        <v>8.5455397697728532</v>
      </c>
      <c r="J320" s="2">
        <f t="shared" si="18"/>
        <v>5.2989507788161996</v>
      </c>
      <c r="K320">
        <v>0</v>
      </c>
      <c r="M320" s="6">
        <v>3210000</v>
      </c>
      <c r="N320" s="7">
        <f t="shared" si="16"/>
        <v>8.2263999999999999</v>
      </c>
      <c r="O320" s="3">
        <f t="shared" si="19"/>
        <v>82264</v>
      </c>
    </row>
    <row r="321" spans="3:15" x14ac:dyDescent="0.2">
      <c r="C321" s="3">
        <v>3220000</v>
      </c>
      <c r="D321" s="5" t="s">
        <v>326</v>
      </c>
      <c r="E321" s="3">
        <v>1223802</v>
      </c>
      <c r="F321" s="3">
        <v>1996198</v>
      </c>
      <c r="G321" s="2">
        <v>0.61993699999999996</v>
      </c>
      <c r="H321" s="3">
        <v>17090706</v>
      </c>
      <c r="I321" s="2">
        <f t="shared" si="17"/>
        <v>8.5616286560751984</v>
      </c>
      <c r="J321" s="2">
        <f t="shared" si="18"/>
        <v>5.3076726708074533</v>
      </c>
      <c r="K321">
        <v>0</v>
      </c>
      <c r="M321" s="6">
        <v>3220000</v>
      </c>
      <c r="N321" s="7">
        <f t="shared" si="16"/>
        <v>8.1074000000000002</v>
      </c>
      <c r="O321" s="3">
        <f t="shared" si="19"/>
        <v>81074</v>
      </c>
    </row>
    <row r="322" spans="3:15" x14ac:dyDescent="0.2">
      <c r="C322" s="3">
        <v>3230000</v>
      </c>
      <c r="D322" s="5" t="s">
        <v>327</v>
      </c>
      <c r="E322" s="3">
        <v>1227947</v>
      </c>
      <c r="F322" s="3">
        <v>2002053</v>
      </c>
      <c r="G322" s="2">
        <v>0.61983100000000002</v>
      </c>
      <c r="H322" s="3">
        <v>17183927</v>
      </c>
      <c r="I322" s="2">
        <f t="shared" si="17"/>
        <v>8.5831528935547663</v>
      </c>
      <c r="J322" s="2">
        <f t="shared" si="18"/>
        <v>5.3201012383900927</v>
      </c>
      <c r="K322">
        <v>0</v>
      </c>
      <c r="M322" s="6">
        <v>3230000</v>
      </c>
      <c r="N322" s="7">
        <f t="shared" si="16"/>
        <v>9.3221000000000007</v>
      </c>
      <c r="O322" s="3">
        <f t="shared" si="19"/>
        <v>93221</v>
      </c>
    </row>
    <row r="323" spans="3:15" x14ac:dyDescent="0.2">
      <c r="C323" s="3">
        <v>3240000</v>
      </c>
      <c r="D323" s="5" t="s">
        <v>328</v>
      </c>
      <c r="E323" s="3">
        <v>1232122</v>
      </c>
      <c r="F323" s="3">
        <v>2007878</v>
      </c>
      <c r="G323" s="2">
        <v>0.61971500000000002</v>
      </c>
      <c r="H323" s="3">
        <v>17265009</v>
      </c>
      <c r="I323" s="2">
        <f t="shared" si="17"/>
        <v>8.5986344787880533</v>
      </c>
      <c r="J323" s="2">
        <f t="shared" si="18"/>
        <v>5.3287064814814817</v>
      </c>
      <c r="K323">
        <v>0</v>
      </c>
      <c r="M323" s="6">
        <v>3240000</v>
      </c>
      <c r="N323" s="7">
        <f t="shared" si="16"/>
        <v>8.1082000000000001</v>
      </c>
      <c r="O323" s="3">
        <f t="shared" si="19"/>
        <v>81082</v>
      </c>
    </row>
    <row r="324" spans="3:15" x14ac:dyDescent="0.2">
      <c r="C324" s="3">
        <v>3250000</v>
      </c>
      <c r="D324" s="5" t="s">
        <v>329</v>
      </c>
      <c r="E324" s="3">
        <v>1236085</v>
      </c>
      <c r="F324" s="3">
        <v>2013915</v>
      </c>
      <c r="G324" s="2">
        <v>0.61966600000000005</v>
      </c>
      <c r="H324" s="3">
        <v>17354515</v>
      </c>
      <c r="I324" s="2">
        <f t="shared" si="17"/>
        <v>8.6173026170419309</v>
      </c>
      <c r="J324" s="2">
        <f t="shared" si="18"/>
        <v>5.3398507692307691</v>
      </c>
      <c r="K324">
        <v>0</v>
      </c>
      <c r="M324" s="6">
        <v>3250000</v>
      </c>
      <c r="N324" s="7">
        <f t="shared" ref="N324:N387" si="20">+O324/10000</f>
        <v>8.9505999999999997</v>
      </c>
      <c r="O324" s="3">
        <f t="shared" si="19"/>
        <v>89506</v>
      </c>
    </row>
    <row r="325" spans="3:15" x14ac:dyDescent="0.2">
      <c r="C325" s="3">
        <v>3259816</v>
      </c>
      <c r="D325" s="5" t="s">
        <v>330</v>
      </c>
      <c r="E325" s="3">
        <v>1240000</v>
      </c>
      <c r="F325" s="3">
        <v>2019816</v>
      </c>
      <c r="G325" s="2">
        <v>0.61960999999999999</v>
      </c>
      <c r="H325" s="3">
        <v>17439106</v>
      </c>
      <c r="I325" s="2">
        <f t="shared" ref="I325:I388" si="21">+H325/F325</f>
        <v>8.6340072561064964</v>
      </c>
      <c r="J325" s="2">
        <f t="shared" ref="J325:J388" si="22">+H325/C325</f>
        <v>5.3497209658459246</v>
      </c>
      <c r="K325">
        <v>0</v>
      </c>
      <c r="M325" s="6">
        <v>3259816</v>
      </c>
      <c r="N325" s="7">
        <f t="shared" si="20"/>
        <v>8.4590999999999994</v>
      </c>
      <c r="O325" s="3">
        <f t="shared" ref="O325:O388" si="23">+H325-H324</f>
        <v>84591</v>
      </c>
    </row>
    <row r="326" spans="3:15" x14ac:dyDescent="0.2">
      <c r="C326" s="3">
        <v>3260000</v>
      </c>
      <c r="D326" s="5" t="s">
        <v>331</v>
      </c>
      <c r="E326" s="3">
        <v>1240078</v>
      </c>
      <c r="F326" s="3">
        <v>2019924</v>
      </c>
      <c r="G326" s="2">
        <v>0.61960800000000005</v>
      </c>
      <c r="H326" s="3">
        <v>17440294</v>
      </c>
      <c r="I326" s="2">
        <f t="shared" si="21"/>
        <v>8.6341337594879803</v>
      </c>
      <c r="J326" s="2">
        <f t="shared" si="22"/>
        <v>5.3497834355828218</v>
      </c>
      <c r="K326">
        <v>0</v>
      </c>
      <c r="M326" s="6">
        <v>3260000</v>
      </c>
      <c r="N326" s="7">
        <f t="shared" si="20"/>
        <v>0.1188</v>
      </c>
      <c r="O326" s="3">
        <f t="shared" si="23"/>
        <v>1188</v>
      </c>
    </row>
    <row r="327" spans="3:15" x14ac:dyDescent="0.2">
      <c r="C327" s="3">
        <v>3270000</v>
      </c>
      <c r="D327" s="5" t="s">
        <v>332</v>
      </c>
      <c r="E327" s="3">
        <v>1243801</v>
      </c>
      <c r="F327" s="3">
        <v>2026199</v>
      </c>
      <c r="G327" s="2">
        <v>0.61963299999999999</v>
      </c>
      <c r="H327" s="3">
        <v>17535147</v>
      </c>
      <c r="I327" s="2">
        <f t="shared" si="21"/>
        <v>8.6542077061532456</v>
      </c>
      <c r="J327" s="2">
        <f t="shared" si="22"/>
        <v>5.3624302752293582</v>
      </c>
      <c r="K327">
        <v>0</v>
      </c>
      <c r="M327" s="6">
        <v>3270000</v>
      </c>
      <c r="N327" s="7">
        <f t="shared" si="20"/>
        <v>9.4853000000000005</v>
      </c>
      <c r="O327" s="3">
        <f t="shared" si="23"/>
        <v>94853</v>
      </c>
    </row>
    <row r="328" spans="3:15" x14ac:dyDescent="0.2">
      <c r="C328" s="3">
        <v>3280000</v>
      </c>
      <c r="D328" s="5" t="s">
        <v>333</v>
      </c>
      <c r="E328" s="3">
        <v>1247319</v>
      </c>
      <c r="F328" s="3">
        <v>2032683</v>
      </c>
      <c r="G328" s="2">
        <v>0.61972000000000005</v>
      </c>
      <c r="H328" s="3">
        <v>17645404</v>
      </c>
      <c r="I328" s="2">
        <f t="shared" si="21"/>
        <v>8.6808439879705794</v>
      </c>
      <c r="J328" s="2">
        <f t="shared" si="22"/>
        <v>5.3796963414634149</v>
      </c>
      <c r="K328">
        <v>0</v>
      </c>
      <c r="M328" s="6">
        <v>3280000</v>
      </c>
      <c r="N328" s="7">
        <f t="shared" si="20"/>
        <v>11.025700000000001</v>
      </c>
      <c r="O328" s="3">
        <f t="shared" si="23"/>
        <v>110257</v>
      </c>
    </row>
    <row r="329" spans="3:15" x14ac:dyDescent="0.2">
      <c r="C329" s="3">
        <v>3290000</v>
      </c>
      <c r="D329" s="5" t="s">
        <v>334</v>
      </c>
      <c r="E329" s="3">
        <v>1250638</v>
      </c>
      <c r="F329" s="3">
        <v>2039362</v>
      </c>
      <c r="G329" s="2">
        <v>0.61986699999999995</v>
      </c>
      <c r="H329" s="3">
        <v>17750699</v>
      </c>
      <c r="I329" s="2">
        <f t="shared" si="21"/>
        <v>8.7040451866809327</v>
      </c>
      <c r="J329" s="2">
        <f t="shared" si="22"/>
        <v>5.3953492401215808</v>
      </c>
      <c r="K329">
        <v>0</v>
      </c>
      <c r="M329" s="6">
        <v>3290000</v>
      </c>
      <c r="N329" s="7">
        <f t="shared" si="20"/>
        <v>10.529500000000001</v>
      </c>
      <c r="O329" s="3">
        <f t="shared" si="23"/>
        <v>105295</v>
      </c>
    </row>
    <row r="330" spans="3:15" x14ac:dyDescent="0.2">
      <c r="C330" s="3">
        <v>3300000</v>
      </c>
      <c r="D330" s="5" t="s">
        <v>335</v>
      </c>
      <c r="E330" s="3">
        <v>1254440</v>
      </c>
      <c r="F330" s="3">
        <v>2045560</v>
      </c>
      <c r="G330" s="2">
        <v>0.61986699999999995</v>
      </c>
      <c r="H330" s="3">
        <v>17844374</v>
      </c>
      <c r="I330" s="2">
        <f t="shared" si="21"/>
        <v>8.72346643461937</v>
      </c>
      <c r="J330" s="2">
        <f t="shared" si="22"/>
        <v>5.4073860606060604</v>
      </c>
      <c r="K330">
        <v>0</v>
      </c>
      <c r="M330" s="6">
        <v>3300000</v>
      </c>
      <c r="N330" s="7">
        <f t="shared" si="20"/>
        <v>9.3674999999999997</v>
      </c>
      <c r="O330" s="3">
        <f t="shared" si="23"/>
        <v>93675</v>
      </c>
    </row>
    <row r="331" spans="3:15" x14ac:dyDescent="0.2">
      <c r="C331" s="3">
        <v>3310000</v>
      </c>
      <c r="D331" s="5" t="s">
        <v>336</v>
      </c>
      <c r="E331" s="3">
        <v>1258082</v>
      </c>
      <c r="F331" s="3">
        <v>2051918</v>
      </c>
      <c r="G331" s="2">
        <v>0.61991499999999999</v>
      </c>
      <c r="H331" s="3">
        <v>17947330</v>
      </c>
      <c r="I331" s="2">
        <f t="shared" si="21"/>
        <v>8.7466117067056288</v>
      </c>
      <c r="J331" s="2">
        <f t="shared" si="22"/>
        <v>5.4221540785498492</v>
      </c>
      <c r="K331">
        <v>0</v>
      </c>
      <c r="M331" s="6">
        <v>3310000</v>
      </c>
      <c r="N331" s="7">
        <f t="shared" si="20"/>
        <v>10.2956</v>
      </c>
      <c r="O331" s="3">
        <f t="shared" si="23"/>
        <v>102956</v>
      </c>
    </row>
    <row r="332" spans="3:15" x14ac:dyDescent="0.2">
      <c r="C332" s="3">
        <v>3320000</v>
      </c>
      <c r="D332" s="5" t="s">
        <v>337</v>
      </c>
      <c r="E332" s="3">
        <v>1261877</v>
      </c>
      <c r="F332" s="3">
        <v>2058123</v>
      </c>
      <c r="G332" s="2">
        <v>0.61991700000000005</v>
      </c>
      <c r="H332" s="3">
        <v>18046614</v>
      </c>
      <c r="I332" s="2">
        <f t="shared" si="21"/>
        <v>8.7684817671247046</v>
      </c>
      <c r="J332" s="2">
        <f t="shared" si="22"/>
        <v>5.4357271084337349</v>
      </c>
      <c r="K332">
        <v>0</v>
      </c>
      <c r="M332" s="6">
        <v>3320000</v>
      </c>
      <c r="N332" s="7">
        <f t="shared" si="20"/>
        <v>9.9283999999999999</v>
      </c>
      <c r="O332" s="3">
        <f t="shared" si="23"/>
        <v>99284</v>
      </c>
    </row>
    <row r="333" spans="3:15" x14ac:dyDescent="0.2">
      <c r="C333" s="3">
        <v>3330000</v>
      </c>
      <c r="D333" s="5" t="s">
        <v>338</v>
      </c>
      <c r="E333" s="3">
        <v>1265554</v>
      </c>
      <c r="F333" s="3">
        <v>2064446</v>
      </c>
      <c r="G333" s="2">
        <v>0.61995400000000001</v>
      </c>
      <c r="H333" s="3">
        <v>18151340</v>
      </c>
      <c r="I333" s="2">
        <f t="shared" si="21"/>
        <v>8.7923539777741819</v>
      </c>
      <c r="J333" s="2">
        <f t="shared" si="22"/>
        <v>5.4508528528528526</v>
      </c>
      <c r="K333">
        <v>0</v>
      </c>
      <c r="M333" s="6">
        <v>3330000</v>
      </c>
      <c r="N333" s="7">
        <f t="shared" si="20"/>
        <v>10.4726</v>
      </c>
      <c r="O333" s="3">
        <f t="shared" si="23"/>
        <v>104726</v>
      </c>
    </row>
    <row r="334" spans="3:15" x14ac:dyDescent="0.2">
      <c r="C334" s="3">
        <v>3340000</v>
      </c>
      <c r="D334" s="5" t="s">
        <v>339</v>
      </c>
      <c r="E334" s="3">
        <v>1269299</v>
      </c>
      <c r="F334" s="3">
        <v>2070701</v>
      </c>
      <c r="G334" s="2">
        <v>0.61997000000000002</v>
      </c>
      <c r="H334" s="3">
        <v>18263386</v>
      </c>
      <c r="I334" s="2">
        <f t="shared" si="21"/>
        <v>8.8199049500628046</v>
      </c>
      <c r="J334" s="2">
        <f t="shared" si="22"/>
        <v>5.468079640718563</v>
      </c>
      <c r="K334">
        <v>0</v>
      </c>
      <c r="M334" s="6">
        <v>3340000</v>
      </c>
      <c r="N334" s="7">
        <f t="shared" si="20"/>
        <v>11.204599999999999</v>
      </c>
      <c r="O334" s="3">
        <f t="shared" si="23"/>
        <v>112046</v>
      </c>
    </row>
    <row r="335" spans="3:15" x14ac:dyDescent="0.2">
      <c r="C335" s="3">
        <v>3350000</v>
      </c>
      <c r="D335" s="5" t="s">
        <v>340</v>
      </c>
      <c r="E335" s="3">
        <v>1272691</v>
      </c>
      <c r="F335" s="3">
        <v>2077310</v>
      </c>
      <c r="G335" s="2">
        <v>0.62009199999999998</v>
      </c>
      <c r="H335" s="3">
        <v>18394547</v>
      </c>
      <c r="I335" s="2">
        <f t="shared" si="21"/>
        <v>8.8549840900010111</v>
      </c>
      <c r="J335" s="2">
        <f t="shared" si="22"/>
        <v>5.4909095522388061</v>
      </c>
      <c r="K335">
        <v>0</v>
      </c>
      <c r="M335" s="6">
        <v>3350000</v>
      </c>
      <c r="N335" s="7">
        <f t="shared" si="20"/>
        <v>13.116099999999999</v>
      </c>
      <c r="O335" s="3">
        <f t="shared" si="23"/>
        <v>131161</v>
      </c>
    </row>
    <row r="336" spans="3:15" x14ac:dyDescent="0.2">
      <c r="C336" s="3">
        <v>3360000</v>
      </c>
      <c r="D336" s="5" t="s">
        <v>341</v>
      </c>
      <c r="E336" s="3">
        <v>1276054</v>
      </c>
      <c r="F336" s="3">
        <v>2083947</v>
      </c>
      <c r="G336" s="2">
        <v>0.62022200000000005</v>
      </c>
      <c r="H336" s="3">
        <v>18532926</v>
      </c>
      <c r="I336" s="2">
        <f t="shared" si="21"/>
        <v>8.8931849034548378</v>
      </c>
      <c r="J336" s="2">
        <f t="shared" si="22"/>
        <v>5.5157517857142855</v>
      </c>
      <c r="K336">
        <v>0</v>
      </c>
      <c r="M336" s="6">
        <v>3360000</v>
      </c>
      <c r="N336" s="7">
        <f t="shared" si="20"/>
        <v>13.837899999999999</v>
      </c>
      <c r="O336" s="3">
        <f t="shared" si="23"/>
        <v>138379</v>
      </c>
    </row>
    <row r="337" spans="3:15" x14ac:dyDescent="0.2">
      <c r="C337" s="3">
        <v>3370000</v>
      </c>
      <c r="D337" s="5" t="s">
        <v>342</v>
      </c>
      <c r="E337" s="3">
        <v>1278852</v>
      </c>
      <c r="F337" s="3">
        <v>2091148</v>
      </c>
      <c r="G337" s="2">
        <v>0.62051900000000004</v>
      </c>
      <c r="H337" s="3">
        <v>18715833</v>
      </c>
      <c r="I337" s="2">
        <f t="shared" si="21"/>
        <v>8.9500279272437915</v>
      </c>
      <c r="J337" s="2">
        <f t="shared" si="22"/>
        <v>5.5536596439169141</v>
      </c>
      <c r="K337">
        <v>0</v>
      </c>
      <c r="M337" s="6">
        <v>3370000</v>
      </c>
      <c r="N337" s="7">
        <f t="shared" si="20"/>
        <v>18.290700000000001</v>
      </c>
      <c r="O337" s="3">
        <f t="shared" si="23"/>
        <v>182907</v>
      </c>
    </row>
    <row r="338" spans="3:15" x14ac:dyDescent="0.2">
      <c r="C338" s="3">
        <v>3380000</v>
      </c>
      <c r="D338" s="5" t="s">
        <v>343</v>
      </c>
      <c r="E338" s="3">
        <v>1282101</v>
      </c>
      <c r="F338" s="3">
        <v>2097899</v>
      </c>
      <c r="G338" s="2">
        <v>0.62068000000000001</v>
      </c>
      <c r="H338" s="3">
        <v>18861720</v>
      </c>
      <c r="I338" s="2">
        <f t="shared" si="21"/>
        <v>8.9907664763651631</v>
      </c>
      <c r="J338" s="2">
        <f t="shared" si="22"/>
        <v>5.5803905325443788</v>
      </c>
      <c r="K338">
        <v>0</v>
      </c>
      <c r="M338" s="6">
        <v>3380000</v>
      </c>
      <c r="N338" s="7">
        <f t="shared" si="20"/>
        <v>14.588699999999999</v>
      </c>
      <c r="O338" s="3">
        <f t="shared" si="23"/>
        <v>145887</v>
      </c>
    </row>
    <row r="339" spans="3:15" x14ac:dyDescent="0.2">
      <c r="C339" s="3">
        <v>3390000</v>
      </c>
      <c r="D339" s="5" t="s">
        <v>344</v>
      </c>
      <c r="E339" s="3">
        <v>1285373</v>
      </c>
      <c r="F339" s="3">
        <v>2104627</v>
      </c>
      <c r="G339" s="2">
        <v>0.620834</v>
      </c>
      <c r="H339" s="3">
        <v>18998166</v>
      </c>
      <c r="I339" s="2">
        <f t="shared" si="21"/>
        <v>9.0268565403750873</v>
      </c>
      <c r="J339" s="2">
        <f t="shared" si="22"/>
        <v>5.6041787610619469</v>
      </c>
      <c r="K339">
        <v>0</v>
      </c>
      <c r="M339" s="6">
        <v>3390000</v>
      </c>
      <c r="N339" s="7">
        <f t="shared" si="20"/>
        <v>13.644600000000001</v>
      </c>
      <c r="O339" s="3">
        <f t="shared" si="23"/>
        <v>136446</v>
      </c>
    </row>
    <row r="340" spans="3:15" x14ac:dyDescent="0.2">
      <c r="C340" s="3">
        <v>3400000</v>
      </c>
      <c r="D340" s="5" t="s">
        <v>345</v>
      </c>
      <c r="E340" s="3">
        <v>1288805</v>
      </c>
      <c r="F340" s="3">
        <v>2111195</v>
      </c>
      <c r="G340" s="2">
        <v>0.62094000000000005</v>
      </c>
      <c r="H340" s="3">
        <v>19135503</v>
      </c>
      <c r="I340" s="2">
        <f t="shared" si="21"/>
        <v>9.0638254637776239</v>
      </c>
      <c r="J340" s="2">
        <f t="shared" si="22"/>
        <v>5.6280891176470584</v>
      </c>
      <c r="K340">
        <v>0</v>
      </c>
      <c r="M340" s="6">
        <v>3400000</v>
      </c>
      <c r="N340" s="7">
        <f t="shared" si="20"/>
        <v>13.733700000000001</v>
      </c>
      <c r="O340" s="3">
        <f t="shared" si="23"/>
        <v>137337</v>
      </c>
    </row>
    <row r="341" spans="3:15" x14ac:dyDescent="0.2">
      <c r="C341" s="3">
        <v>3410000</v>
      </c>
      <c r="D341" s="5" t="s">
        <v>346</v>
      </c>
      <c r="E341" s="3">
        <v>1292231</v>
      </c>
      <c r="F341" s="3">
        <v>2117770</v>
      </c>
      <c r="G341" s="2">
        <v>0.62104700000000002</v>
      </c>
      <c r="H341" s="3">
        <v>19273777</v>
      </c>
      <c r="I341" s="2">
        <f t="shared" si="21"/>
        <v>9.1009774432539885</v>
      </c>
      <c r="J341" s="2">
        <f t="shared" si="22"/>
        <v>5.6521340175953076</v>
      </c>
      <c r="K341">
        <v>0</v>
      </c>
      <c r="M341" s="6">
        <v>3410000</v>
      </c>
      <c r="N341" s="7">
        <f t="shared" si="20"/>
        <v>13.827400000000001</v>
      </c>
      <c r="O341" s="3">
        <f t="shared" si="23"/>
        <v>138274</v>
      </c>
    </row>
    <row r="342" spans="3:15" x14ac:dyDescent="0.2">
      <c r="C342" s="3">
        <v>3420000</v>
      </c>
      <c r="D342" s="5" t="s">
        <v>347</v>
      </c>
      <c r="E342" s="3">
        <v>1295614</v>
      </c>
      <c r="F342" s="3">
        <v>2124390</v>
      </c>
      <c r="G342" s="2">
        <v>0.621166</v>
      </c>
      <c r="H342" s="3">
        <v>19418511</v>
      </c>
      <c r="I342" s="2">
        <f t="shared" si="21"/>
        <v>9.1407467555392365</v>
      </c>
      <c r="J342" s="2">
        <f t="shared" si="22"/>
        <v>5.6779271929824562</v>
      </c>
      <c r="K342">
        <v>0</v>
      </c>
      <c r="M342" s="6">
        <v>3420000</v>
      </c>
      <c r="N342" s="7">
        <f t="shared" si="20"/>
        <v>14.4734</v>
      </c>
      <c r="O342" s="3">
        <f t="shared" si="23"/>
        <v>144734</v>
      </c>
    </row>
    <row r="343" spans="3:15" x14ac:dyDescent="0.2">
      <c r="C343" s="3">
        <v>3430000</v>
      </c>
      <c r="D343" s="5" t="s">
        <v>348</v>
      </c>
      <c r="E343" s="3">
        <v>1298965</v>
      </c>
      <c r="F343" s="3">
        <v>2131036</v>
      </c>
      <c r="G343" s="2">
        <v>0.62129299999999998</v>
      </c>
      <c r="H343" s="3">
        <v>19566221</v>
      </c>
      <c r="I343" s="2">
        <f t="shared" si="21"/>
        <v>9.1815534791528624</v>
      </c>
      <c r="J343" s="2">
        <f t="shared" si="22"/>
        <v>5.704437609329446</v>
      </c>
      <c r="K343">
        <v>0</v>
      </c>
      <c r="M343" s="6">
        <v>3430000</v>
      </c>
      <c r="N343" s="7">
        <f t="shared" si="20"/>
        <v>14.771000000000001</v>
      </c>
      <c r="O343" s="3">
        <f t="shared" si="23"/>
        <v>147710</v>
      </c>
    </row>
    <row r="344" spans="3:15" x14ac:dyDescent="0.2">
      <c r="C344" s="3">
        <v>3440000</v>
      </c>
      <c r="D344" s="5" t="s">
        <v>349</v>
      </c>
      <c r="E344" s="3">
        <v>1302197</v>
      </c>
      <c r="F344" s="3">
        <v>2137804</v>
      </c>
      <c r="G344" s="2">
        <v>0.62145399999999995</v>
      </c>
      <c r="H344" s="3">
        <v>19710625</v>
      </c>
      <c r="I344" s="2">
        <f t="shared" si="21"/>
        <v>9.2200337355529314</v>
      </c>
      <c r="J344" s="2">
        <f t="shared" si="22"/>
        <v>5.7298328488372094</v>
      </c>
      <c r="K344">
        <v>0</v>
      </c>
      <c r="M344" s="6">
        <v>3440000</v>
      </c>
      <c r="N344" s="7">
        <f t="shared" si="20"/>
        <v>14.4404</v>
      </c>
      <c r="O344" s="3">
        <f t="shared" si="23"/>
        <v>144404</v>
      </c>
    </row>
    <row r="345" spans="3:15" x14ac:dyDescent="0.2">
      <c r="C345" s="3">
        <v>3450000</v>
      </c>
      <c r="D345" s="5" t="s">
        <v>350</v>
      </c>
      <c r="E345" s="3">
        <v>1305389</v>
      </c>
      <c r="F345" s="3">
        <v>2144613</v>
      </c>
      <c r="G345" s="2">
        <v>0.62162700000000004</v>
      </c>
      <c r="H345" s="3">
        <v>19880951</v>
      </c>
      <c r="I345" s="2">
        <f t="shared" si="21"/>
        <v>9.270181146901562</v>
      </c>
      <c r="J345" s="2">
        <f t="shared" si="22"/>
        <v>5.7625944927536228</v>
      </c>
      <c r="K345">
        <v>0</v>
      </c>
      <c r="M345" s="6">
        <v>3450000</v>
      </c>
      <c r="N345" s="7">
        <f t="shared" si="20"/>
        <v>17.032599999999999</v>
      </c>
      <c r="O345" s="3">
        <f t="shared" si="23"/>
        <v>170326</v>
      </c>
    </row>
    <row r="346" spans="3:15" x14ac:dyDescent="0.2">
      <c r="C346" s="3">
        <v>3460000</v>
      </c>
      <c r="D346" s="5" t="s">
        <v>351</v>
      </c>
      <c r="E346" s="3">
        <v>1308669</v>
      </c>
      <c r="F346" s="3">
        <v>2151332</v>
      </c>
      <c r="G346" s="2">
        <v>0.62177199999999999</v>
      </c>
      <c r="H346" s="3">
        <v>20029287</v>
      </c>
      <c r="I346" s="2">
        <f t="shared" si="21"/>
        <v>9.310179460910728</v>
      </c>
      <c r="J346" s="2">
        <f t="shared" si="22"/>
        <v>5.7888112716763009</v>
      </c>
      <c r="K346">
        <v>0</v>
      </c>
      <c r="M346" s="6">
        <v>3460000</v>
      </c>
      <c r="N346" s="7">
        <f t="shared" si="20"/>
        <v>14.833600000000001</v>
      </c>
      <c r="O346" s="3">
        <f t="shared" si="23"/>
        <v>148336</v>
      </c>
    </row>
    <row r="347" spans="3:15" x14ac:dyDescent="0.2">
      <c r="C347" s="3">
        <v>3470000</v>
      </c>
      <c r="D347" s="5" t="s">
        <v>352</v>
      </c>
      <c r="E347" s="3">
        <v>1311714</v>
      </c>
      <c r="F347" s="3">
        <v>2158289</v>
      </c>
      <c r="G347" s="2">
        <v>0.62198500000000001</v>
      </c>
      <c r="H347" s="3">
        <v>20188662</v>
      </c>
      <c r="I347" s="2">
        <f t="shared" si="21"/>
        <v>9.3540123681304959</v>
      </c>
      <c r="J347" s="2">
        <f t="shared" si="22"/>
        <v>5.8180582132564842</v>
      </c>
      <c r="K347">
        <v>0</v>
      </c>
      <c r="M347" s="6">
        <v>3470000</v>
      </c>
      <c r="N347" s="7">
        <f t="shared" si="20"/>
        <v>15.9375</v>
      </c>
      <c r="O347" s="3">
        <f t="shared" si="23"/>
        <v>159375</v>
      </c>
    </row>
    <row r="348" spans="3:15" x14ac:dyDescent="0.2">
      <c r="C348" s="3">
        <v>3480000</v>
      </c>
      <c r="D348" s="5" t="s">
        <v>353</v>
      </c>
      <c r="E348" s="3">
        <v>1315000</v>
      </c>
      <c r="F348" s="3">
        <v>2165001</v>
      </c>
      <c r="G348" s="2">
        <v>0.62212699999999999</v>
      </c>
      <c r="H348" s="3">
        <v>20338365</v>
      </c>
      <c r="I348" s="2">
        <f t="shared" si="21"/>
        <v>9.3941596331826176</v>
      </c>
      <c r="J348" s="2">
        <f t="shared" si="22"/>
        <v>5.8443577586206894</v>
      </c>
      <c r="K348">
        <v>0</v>
      </c>
      <c r="M348" s="6">
        <v>3480000</v>
      </c>
      <c r="N348" s="7">
        <f t="shared" si="20"/>
        <v>14.9703</v>
      </c>
      <c r="O348" s="3">
        <f t="shared" si="23"/>
        <v>149703</v>
      </c>
    </row>
    <row r="349" spans="3:15" x14ac:dyDescent="0.2">
      <c r="C349" s="3">
        <v>3490000</v>
      </c>
      <c r="D349" s="5" t="s">
        <v>354</v>
      </c>
      <c r="E349" s="3">
        <v>1318167</v>
      </c>
      <c r="F349" s="3">
        <v>2171833</v>
      </c>
      <c r="G349" s="2">
        <v>0.62230200000000002</v>
      </c>
      <c r="H349" s="3">
        <v>20491464</v>
      </c>
      <c r="I349" s="2">
        <f t="shared" si="21"/>
        <v>9.4351011334665227</v>
      </c>
      <c r="J349" s="2">
        <f t="shared" si="22"/>
        <v>5.8714796561604583</v>
      </c>
      <c r="K349">
        <v>0</v>
      </c>
      <c r="M349" s="6">
        <v>3490000</v>
      </c>
      <c r="N349" s="7">
        <f t="shared" si="20"/>
        <v>15.309900000000001</v>
      </c>
      <c r="O349" s="3">
        <f t="shared" si="23"/>
        <v>153099</v>
      </c>
    </row>
    <row r="350" spans="3:15" x14ac:dyDescent="0.2">
      <c r="C350" s="3">
        <v>3500000</v>
      </c>
      <c r="D350" s="5" t="s">
        <v>355</v>
      </c>
      <c r="E350" s="3">
        <v>1321572</v>
      </c>
      <c r="F350" s="3">
        <v>2178428</v>
      </c>
      <c r="G350" s="2">
        <v>0.62240799999999996</v>
      </c>
      <c r="H350" s="3">
        <v>20633623</v>
      </c>
      <c r="I350" s="2">
        <f t="shared" si="21"/>
        <v>9.4717947988182303</v>
      </c>
      <c r="J350" s="2">
        <f t="shared" si="22"/>
        <v>5.895320857142857</v>
      </c>
      <c r="K350">
        <v>0</v>
      </c>
      <c r="M350" s="6">
        <v>3500000</v>
      </c>
      <c r="N350" s="7">
        <f t="shared" si="20"/>
        <v>14.2159</v>
      </c>
      <c r="O350" s="3">
        <f t="shared" si="23"/>
        <v>142159</v>
      </c>
    </row>
    <row r="351" spans="3:15" x14ac:dyDescent="0.2">
      <c r="C351" s="3">
        <v>3510000</v>
      </c>
      <c r="D351" s="5" t="s">
        <v>356</v>
      </c>
      <c r="E351" s="3">
        <v>1324568</v>
      </c>
      <c r="F351" s="3">
        <v>2185432</v>
      </c>
      <c r="G351" s="2">
        <v>0.62263000000000002</v>
      </c>
      <c r="H351" s="3">
        <v>20762665</v>
      </c>
      <c r="I351" s="2">
        <f t="shared" si="21"/>
        <v>9.5004854875374747</v>
      </c>
      <c r="J351" s="2">
        <f t="shared" si="22"/>
        <v>5.9152891737891737</v>
      </c>
      <c r="K351">
        <v>0</v>
      </c>
      <c r="M351" s="6">
        <v>3510000</v>
      </c>
      <c r="N351" s="7">
        <f t="shared" si="20"/>
        <v>12.904199999999999</v>
      </c>
      <c r="O351" s="3">
        <f t="shared" si="23"/>
        <v>129042</v>
      </c>
    </row>
    <row r="352" spans="3:15" x14ac:dyDescent="0.2">
      <c r="C352" s="3">
        <v>3520000</v>
      </c>
      <c r="D352" s="5" t="s">
        <v>357</v>
      </c>
      <c r="E352" s="3">
        <v>1327423</v>
      </c>
      <c r="F352" s="3">
        <v>2192578</v>
      </c>
      <c r="G352" s="2">
        <v>0.62289099999999997</v>
      </c>
      <c r="H352" s="3">
        <v>20891119</v>
      </c>
      <c r="I352" s="2">
        <f t="shared" si="21"/>
        <v>9.5281075519320186</v>
      </c>
      <c r="J352" s="2">
        <f t="shared" si="22"/>
        <v>5.9349769886363637</v>
      </c>
      <c r="K352">
        <v>0</v>
      </c>
      <c r="M352" s="6">
        <v>3520000</v>
      </c>
      <c r="N352" s="7">
        <f t="shared" si="20"/>
        <v>12.8454</v>
      </c>
      <c r="O352" s="3">
        <f t="shared" si="23"/>
        <v>128454</v>
      </c>
    </row>
    <row r="353" spans="3:15" x14ac:dyDescent="0.2">
      <c r="C353" s="3">
        <v>3530000</v>
      </c>
      <c r="D353" s="5" t="s">
        <v>358</v>
      </c>
      <c r="E353" s="3">
        <v>1330042</v>
      </c>
      <c r="F353" s="3">
        <v>2199958</v>
      </c>
      <c r="G353" s="2">
        <v>0.62321800000000005</v>
      </c>
      <c r="H353" s="3">
        <v>21038461</v>
      </c>
      <c r="I353" s="2">
        <f t="shared" si="21"/>
        <v>9.563119386824658</v>
      </c>
      <c r="J353" s="2">
        <f t="shared" si="22"/>
        <v>5.9599039660056654</v>
      </c>
      <c r="K353">
        <v>0</v>
      </c>
      <c r="M353" s="6">
        <v>3530000</v>
      </c>
      <c r="N353" s="7">
        <f t="shared" si="20"/>
        <v>14.7342</v>
      </c>
      <c r="O353" s="3">
        <f t="shared" si="23"/>
        <v>147342</v>
      </c>
    </row>
    <row r="354" spans="3:15" x14ac:dyDescent="0.2">
      <c r="C354" s="3">
        <v>3540000</v>
      </c>
      <c r="D354" s="5" t="s">
        <v>359</v>
      </c>
      <c r="E354" s="3">
        <v>1332924</v>
      </c>
      <c r="F354" s="3">
        <v>2207077</v>
      </c>
      <c r="G354" s="2">
        <v>0.62346800000000002</v>
      </c>
      <c r="H354" s="3">
        <v>21175187</v>
      </c>
      <c r="I354" s="2">
        <f t="shared" si="21"/>
        <v>9.5942221318060046</v>
      </c>
      <c r="J354" s="2">
        <f t="shared" si="22"/>
        <v>5.9816912429378535</v>
      </c>
      <c r="K354">
        <v>0</v>
      </c>
      <c r="M354" s="6">
        <v>3540000</v>
      </c>
      <c r="N354" s="7">
        <f t="shared" si="20"/>
        <v>13.672599999999999</v>
      </c>
      <c r="O354" s="3">
        <f t="shared" si="23"/>
        <v>136726</v>
      </c>
    </row>
    <row r="355" spans="3:15" x14ac:dyDescent="0.2">
      <c r="C355" s="3">
        <v>3550000</v>
      </c>
      <c r="D355" s="5" t="s">
        <v>360</v>
      </c>
      <c r="E355" s="3">
        <v>1336014</v>
      </c>
      <c r="F355" s="3">
        <v>2213986</v>
      </c>
      <c r="G355" s="2">
        <v>0.62365800000000005</v>
      </c>
      <c r="H355" s="3">
        <v>21296274</v>
      </c>
      <c r="I355" s="2">
        <f t="shared" si="21"/>
        <v>9.6189741037206193</v>
      </c>
      <c r="J355" s="2">
        <f t="shared" si="22"/>
        <v>5.998950422535211</v>
      </c>
      <c r="K355">
        <v>0</v>
      </c>
      <c r="M355" s="6">
        <v>3550000</v>
      </c>
      <c r="N355" s="7">
        <f t="shared" si="20"/>
        <v>12.108700000000001</v>
      </c>
      <c r="O355" s="3">
        <f t="shared" si="23"/>
        <v>121087</v>
      </c>
    </row>
    <row r="356" spans="3:15" x14ac:dyDescent="0.2">
      <c r="C356" s="3">
        <v>3560000</v>
      </c>
      <c r="D356" s="5" t="s">
        <v>361</v>
      </c>
      <c r="E356" s="3">
        <v>1338938</v>
      </c>
      <c r="F356" s="3">
        <v>2221062</v>
      </c>
      <c r="G356" s="2">
        <v>0.62389399999999995</v>
      </c>
      <c r="H356" s="3">
        <v>21427290</v>
      </c>
      <c r="I356" s="2">
        <f t="shared" si="21"/>
        <v>9.6473173643959509</v>
      </c>
      <c r="J356" s="2">
        <f t="shared" si="22"/>
        <v>6.0189016853932582</v>
      </c>
      <c r="K356">
        <v>0</v>
      </c>
      <c r="M356" s="6">
        <v>3560000</v>
      </c>
      <c r="N356" s="7">
        <f t="shared" si="20"/>
        <v>13.101599999999999</v>
      </c>
      <c r="O356" s="3">
        <f t="shared" si="23"/>
        <v>131016</v>
      </c>
    </row>
    <row r="357" spans="3:15" x14ac:dyDescent="0.2">
      <c r="C357" s="3">
        <v>3570000</v>
      </c>
      <c r="D357" s="5" t="s">
        <v>362</v>
      </c>
      <c r="E357" s="3">
        <v>1341646</v>
      </c>
      <c r="F357" s="3">
        <v>2228354</v>
      </c>
      <c r="G357" s="2">
        <v>0.62418899999999999</v>
      </c>
      <c r="H357" s="3">
        <v>21579733</v>
      </c>
      <c r="I357" s="2">
        <f t="shared" si="21"/>
        <v>9.684158351859713</v>
      </c>
      <c r="J357" s="2">
        <f t="shared" si="22"/>
        <v>6.0447431372549021</v>
      </c>
      <c r="K357">
        <v>0</v>
      </c>
      <c r="M357" s="6">
        <v>3570000</v>
      </c>
      <c r="N357" s="7">
        <f t="shared" si="20"/>
        <v>15.244300000000001</v>
      </c>
      <c r="O357" s="3">
        <f t="shared" si="23"/>
        <v>152443</v>
      </c>
    </row>
    <row r="358" spans="3:15" x14ac:dyDescent="0.2">
      <c r="C358" s="3">
        <v>3580000</v>
      </c>
      <c r="D358" s="5" t="s">
        <v>363</v>
      </c>
      <c r="E358" s="3">
        <v>1344232</v>
      </c>
      <c r="F358" s="3">
        <v>2235768</v>
      </c>
      <c r="G358" s="2">
        <v>0.62451599999999996</v>
      </c>
      <c r="H358" s="3">
        <v>21716226</v>
      </c>
      <c r="I358" s="2">
        <f t="shared" si="21"/>
        <v>9.7130945607952164</v>
      </c>
      <c r="J358" s="2">
        <f t="shared" si="22"/>
        <v>6.065984916201117</v>
      </c>
      <c r="K358">
        <v>0</v>
      </c>
      <c r="M358" s="6">
        <v>3580000</v>
      </c>
      <c r="N358" s="7">
        <f t="shared" si="20"/>
        <v>13.6493</v>
      </c>
      <c r="O358" s="3">
        <f t="shared" si="23"/>
        <v>136493</v>
      </c>
    </row>
    <row r="359" spans="3:15" x14ac:dyDescent="0.2">
      <c r="C359" s="3">
        <v>3590000</v>
      </c>
      <c r="D359" s="5" t="s">
        <v>364</v>
      </c>
      <c r="E359" s="3">
        <v>1346983</v>
      </c>
      <c r="F359" s="3">
        <v>2243017</v>
      </c>
      <c r="G359" s="2">
        <v>0.62479600000000002</v>
      </c>
      <c r="H359" s="3">
        <v>21843440</v>
      </c>
      <c r="I359" s="2">
        <f t="shared" si="21"/>
        <v>9.7384192808168635</v>
      </c>
      <c r="J359" s="2">
        <f t="shared" si="22"/>
        <v>6.0845236768802229</v>
      </c>
      <c r="K359">
        <v>0</v>
      </c>
      <c r="M359" s="6">
        <v>3590000</v>
      </c>
      <c r="N359" s="7">
        <f t="shared" si="20"/>
        <v>12.721399999999999</v>
      </c>
      <c r="O359" s="3">
        <f t="shared" si="23"/>
        <v>127214</v>
      </c>
    </row>
    <row r="360" spans="3:15" x14ac:dyDescent="0.2">
      <c r="C360" s="3">
        <v>3600000</v>
      </c>
      <c r="D360" s="5" t="s">
        <v>365</v>
      </c>
      <c r="E360" s="3">
        <v>1349467</v>
      </c>
      <c r="F360" s="3">
        <v>2250533</v>
      </c>
      <c r="G360" s="2">
        <v>0.62514800000000004</v>
      </c>
      <c r="H360" s="3">
        <v>21997092</v>
      </c>
      <c r="I360" s="2">
        <f t="shared" si="21"/>
        <v>9.7741699410761811</v>
      </c>
      <c r="J360" s="2">
        <f t="shared" si="22"/>
        <v>6.1103033333333334</v>
      </c>
      <c r="K360">
        <v>0</v>
      </c>
      <c r="M360" s="6">
        <v>3600000</v>
      </c>
      <c r="N360" s="7">
        <f t="shared" si="20"/>
        <v>15.3652</v>
      </c>
      <c r="O360" s="3">
        <f t="shared" si="23"/>
        <v>153652</v>
      </c>
    </row>
    <row r="361" spans="3:15" x14ac:dyDescent="0.2">
      <c r="C361" s="3">
        <v>3610000</v>
      </c>
      <c r="D361" s="5" t="s">
        <v>366</v>
      </c>
      <c r="E361" s="3">
        <v>1352104</v>
      </c>
      <c r="F361" s="3">
        <v>2257896</v>
      </c>
      <c r="G361" s="2">
        <v>0.62545600000000001</v>
      </c>
      <c r="H361" s="3">
        <v>22164739</v>
      </c>
      <c r="I361" s="2">
        <f t="shared" si="21"/>
        <v>9.8165455804873201</v>
      </c>
      <c r="J361" s="2">
        <f t="shared" si="22"/>
        <v>6.1398168975069254</v>
      </c>
      <c r="K361">
        <v>0</v>
      </c>
      <c r="M361" s="6">
        <v>3610000</v>
      </c>
      <c r="N361" s="7">
        <f t="shared" si="20"/>
        <v>16.764700000000001</v>
      </c>
      <c r="O361" s="3">
        <f t="shared" si="23"/>
        <v>167647</v>
      </c>
    </row>
    <row r="362" spans="3:15" x14ac:dyDescent="0.2">
      <c r="C362" s="3">
        <v>3620000</v>
      </c>
      <c r="D362" s="5" t="s">
        <v>367</v>
      </c>
      <c r="E362" s="3">
        <v>1354565</v>
      </c>
      <c r="F362" s="3">
        <v>2265435</v>
      </c>
      <c r="G362" s="2">
        <v>0.62581100000000001</v>
      </c>
      <c r="H362" s="3">
        <v>22344852</v>
      </c>
      <c r="I362" s="2">
        <f t="shared" si="21"/>
        <v>9.8633825291831378</v>
      </c>
      <c r="J362" s="2">
        <f t="shared" si="22"/>
        <v>6.1726110497237565</v>
      </c>
      <c r="K362">
        <v>0</v>
      </c>
      <c r="M362" s="6">
        <v>3620000</v>
      </c>
      <c r="N362" s="7">
        <f t="shared" si="20"/>
        <v>18.011299999999999</v>
      </c>
      <c r="O362" s="3">
        <f t="shared" si="23"/>
        <v>180113</v>
      </c>
    </row>
    <row r="363" spans="3:15" x14ac:dyDescent="0.2">
      <c r="C363" s="3">
        <v>3630000</v>
      </c>
      <c r="D363" s="5" t="s">
        <v>368</v>
      </c>
      <c r="E363" s="3">
        <v>1357086</v>
      </c>
      <c r="F363" s="3">
        <v>2272914</v>
      </c>
      <c r="G363" s="2">
        <v>0.62614700000000001</v>
      </c>
      <c r="H363" s="3">
        <v>22510928</v>
      </c>
      <c r="I363" s="2">
        <f t="shared" si="21"/>
        <v>9.903994607803023</v>
      </c>
      <c r="J363" s="2">
        <f t="shared" si="22"/>
        <v>6.2013575757575756</v>
      </c>
      <c r="K363">
        <v>0</v>
      </c>
      <c r="M363" s="6">
        <v>3630000</v>
      </c>
      <c r="N363" s="7">
        <f t="shared" si="20"/>
        <v>16.607600000000001</v>
      </c>
      <c r="O363" s="3">
        <f t="shared" si="23"/>
        <v>166076</v>
      </c>
    </row>
    <row r="364" spans="3:15" x14ac:dyDescent="0.2">
      <c r="C364" s="3">
        <v>3640000</v>
      </c>
      <c r="D364" s="5" t="s">
        <v>369</v>
      </c>
      <c r="E364" s="3">
        <v>1359169</v>
      </c>
      <c r="F364" s="3">
        <v>2280833</v>
      </c>
      <c r="G364" s="2">
        <v>0.62660199999999999</v>
      </c>
      <c r="H364" s="3">
        <v>22711559</v>
      </c>
      <c r="I364" s="2">
        <f t="shared" si="21"/>
        <v>9.9575720800251482</v>
      </c>
      <c r="J364" s="2">
        <f t="shared" si="22"/>
        <v>6.239439285714286</v>
      </c>
      <c r="K364">
        <v>0</v>
      </c>
      <c r="M364" s="6">
        <v>3640000</v>
      </c>
      <c r="N364" s="7">
        <f t="shared" si="20"/>
        <v>20.063099999999999</v>
      </c>
      <c r="O364" s="3">
        <f t="shared" si="23"/>
        <v>200631</v>
      </c>
    </row>
    <row r="365" spans="3:15" x14ac:dyDescent="0.2">
      <c r="C365" s="3">
        <v>3650000</v>
      </c>
      <c r="D365" s="5" t="s">
        <v>370</v>
      </c>
      <c r="E365" s="3">
        <v>1361365</v>
      </c>
      <c r="F365" s="3">
        <v>2288635</v>
      </c>
      <c r="G365" s="2">
        <v>0.627023</v>
      </c>
      <c r="H365" s="3">
        <v>22893387</v>
      </c>
      <c r="I365" s="2">
        <f t="shared" si="21"/>
        <v>10.00307475853511</v>
      </c>
      <c r="J365" s="2">
        <f t="shared" si="22"/>
        <v>6.272160821917808</v>
      </c>
      <c r="K365">
        <v>0</v>
      </c>
      <c r="M365" s="6">
        <v>3650000</v>
      </c>
      <c r="N365" s="7">
        <f t="shared" si="20"/>
        <v>18.1828</v>
      </c>
      <c r="O365" s="3">
        <f t="shared" si="23"/>
        <v>181828</v>
      </c>
    </row>
    <row r="366" spans="3:15" x14ac:dyDescent="0.2">
      <c r="C366" s="3">
        <v>3660000</v>
      </c>
      <c r="D366" s="5" t="s">
        <v>371</v>
      </c>
      <c r="E366" s="3">
        <v>1363523</v>
      </c>
      <c r="F366" s="3">
        <v>2296477</v>
      </c>
      <c r="G366" s="2">
        <v>0.62745300000000004</v>
      </c>
      <c r="H366" s="3">
        <v>23083778</v>
      </c>
      <c r="I366" s="2">
        <f t="shared" si="21"/>
        <v>10.05182198646013</v>
      </c>
      <c r="J366" s="2">
        <f t="shared" si="22"/>
        <v>6.3070431693989075</v>
      </c>
      <c r="K366">
        <v>0</v>
      </c>
      <c r="M366" s="6">
        <v>3660000</v>
      </c>
      <c r="N366" s="7">
        <f t="shared" si="20"/>
        <v>19.039100000000001</v>
      </c>
      <c r="O366" s="3">
        <f t="shared" si="23"/>
        <v>190391</v>
      </c>
    </row>
    <row r="367" spans="3:15" x14ac:dyDescent="0.2">
      <c r="C367" s="3">
        <v>3670000</v>
      </c>
      <c r="D367" s="5" t="s">
        <v>372</v>
      </c>
      <c r="E367" s="3">
        <v>1365717</v>
      </c>
      <c r="F367" s="3">
        <v>2304283</v>
      </c>
      <c r="G367" s="2">
        <v>0.62787000000000004</v>
      </c>
      <c r="H367" s="3">
        <v>23265732</v>
      </c>
      <c r="I367" s="2">
        <f t="shared" si="21"/>
        <v>10.096733777925715</v>
      </c>
      <c r="J367" s="2">
        <f t="shared" si="22"/>
        <v>6.3394365122615808</v>
      </c>
      <c r="K367">
        <v>0</v>
      </c>
      <c r="M367" s="6">
        <v>3670000</v>
      </c>
      <c r="N367" s="7">
        <f t="shared" si="20"/>
        <v>18.195399999999999</v>
      </c>
      <c r="O367" s="3">
        <f t="shared" si="23"/>
        <v>181954</v>
      </c>
    </row>
    <row r="368" spans="3:15" x14ac:dyDescent="0.2">
      <c r="C368" s="3">
        <v>3680000</v>
      </c>
      <c r="D368" s="5" t="s">
        <v>373</v>
      </c>
      <c r="E368" s="3">
        <v>1367706</v>
      </c>
      <c r="F368" s="3">
        <v>2312294</v>
      </c>
      <c r="G368" s="2">
        <v>0.62834100000000004</v>
      </c>
      <c r="H368" s="3">
        <v>23468581</v>
      </c>
      <c r="I368" s="2">
        <f t="shared" si="21"/>
        <v>10.149479694191136</v>
      </c>
      <c r="J368" s="2">
        <f t="shared" si="22"/>
        <v>6.3773317934782607</v>
      </c>
      <c r="K368">
        <v>0</v>
      </c>
      <c r="M368" s="6">
        <v>3680000</v>
      </c>
      <c r="N368" s="7">
        <f t="shared" si="20"/>
        <v>20.2849</v>
      </c>
      <c r="O368" s="3">
        <f t="shared" si="23"/>
        <v>202849</v>
      </c>
    </row>
    <row r="369" spans="3:15" x14ac:dyDescent="0.2">
      <c r="C369" s="3">
        <v>3690000</v>
      </c>
      <c r="D369" s="5" t="s">
        <v>374</v>
      </c>
      <c r="E369" s="3">
        <v>1369594</v>
      </c>
      <c r="F369" s="3">
        <v>2320406</v>
      </c>
      <c r="G369" s="2">
        <v>0.62883599999999995</v>
      </c>
      <c r="H369" s="3">
        <v>23669137</v>
      </c>
      <c r="I369" s="2">
        <f t="shared" si="21"/>
        <v>10.20042914903685</v>
      </c>
      <c r="J369" s="2">
        <f t="shared" si="22"/>
        <v>6.4144002710027097</v>
      </c>
      <c r="K369">
        <v>0</v>
      </c>
      <c r="M369" s="6">
        <v>3690000</v>
      </c>
      <c r="N369" s="7">
        <f t="shared" si="20"/>
        <v>20.055599999999998</v>
      </c>
      <c r="O369" s="3">
        <f t="shared" si="23"/>
        <v>200556</v>
      </c>
    </row>
    <row r="370" spans="3:15" x14ac:dyDescent="0.2">
      <c r="C370" s="3">
        <v>3700000</v>
      </c>
      <c r="D370" s="5" t="s">
        <v>375</v>
      </c>
      <c r="E370" s="3">
        <v>1371561</v>
      </c>
      <c r="F370" s="3">
        <v>2328439</v>
      </c>
      <c r="G370" s="2">
        <v>0.62930799999999998</v>
      </c>
      <c r="H370" s="3">
        <v>23860595</v>
      </c>
      <c r="I370" s="2">
        <f t="shared" si="21"/>
        <v>10.247464073570319</v>
      </c>
      <c r="J370" s="2">
        <f t="shared" si="22"/>
        <v>6.4488094594594596</v>
      </c>
      <c r="K370">
        <v>0</v>
      </c>
      <c r="M370" s="6">
        <v>3700000</v>
      </c>
      <c r="N370" s="7">
        <f t="shared" si="20"/>
        <v>19.145800000000001</v>
      </c>
      <c r="O370" s="3">
        <f t="shared" si="23"/>
        <v>191458</v>
      </c>
    </row>
    <row r="371" spans="3:15" x14ac:dyDescent="0.2">
      <c r="C371" s="3">
        <v>3710000</v>
      </c>
      <c r="D371" s="5" t="s">
        <v>376</v>
      </c>
      <c r="E371" s="3">
        <v>1373511</v>
      </c>
      <c r="F371" s="3">
        <v>2336489</v>
      </c>
      <c r="G371" s="2">
        <v>0.62978100000000004</v>
      </c>
      <c r="H371" s="3">
        <v>24051896</v>
      </c>
      <c r="I371" s="2">
        <f t="shared" si="21"/>
        <v>10.294033483573003</v>
      </c>
      <c r="J371" s="2">
        <f t="shared" si="22"/>
        <v>6.4829908355795149</v>
      </c>
      <c r="K371">
        <v>0</v>
      </c>
      <c r="M371" s="6">
        <v>3710000</v>
      </c>
      <c r="N371" s="7">
        <f t="shared" si="20"/>
        <v>19.130099999999999</v>
      </c>
      <c r="O371" s="3">
        <f t="shared" si="23"/>
        <v>191301</v>
      </c>
    </row>
    <row r="372" spans="3:15" x14ac:dyDescent="0.2">
      <c r="C372" s="3">
        <v>3720000</v>
      </c>
      <c r="D372" s="5" t="s">
        <v>377</v>
      </c>
      <c r="E372" s="3">
        <v>1375174</v>
      </c>
      <c r="F372" s="3">
        <v>2344826</v>
      </c>
      <c r="G372" s="2">
        <v>0.63032999999999995</v>
      </c>
      <c r="H372" s="3">
        <v>24280552</v>
      </c>
      <c r="I372" s="2">
        <f t="shared" si="21"/>
        <v>10.354948298935614</v>
      </c>
      <c r="J372" s="2">
        <f t="shared" si="22"/>
        <v>6.5270301075268815</v>
      </c>
      <c r="K372">
        <v>0</v>
      </c>
      <c r="M372" s="6">
        <v>3720000</v>
      </c>
      <c r="N372" s="7">
        <f t="shared" si="20"/>
        <v>22.865600000000001</v>
      </c>
      <c r="O372" s="3">
        <f t="shared" si="23"/>
        <v>228656</v>
      </c>
    </row>
    <row r="373" spans="3:15" x14ac:dyDescent="0.2">
      <c r="C373" s="3">
        <v>3730000</v>
      </c>
      <c r="D373" s="5" t="s">
        <v>378</v>
      </c>
      <c r="E373" s="3">
        <v>1376632</v>
      </c>
      <c r="F373" s="3">
        <v>2353368</v>
      </c>
      <c r="G373" s="2">
        <v>0.63092999999999999</v>
      </c>
      <c r="H373" s="3">
        <v>24529028</v>
      </c>
      <c r="I373" s="2">
        <f t="shared" si="21"/>
        <v>10.422946177563389</v>
      </c>
      <c r="J373" s="2">
        <f t="shared" si="22"/>
        <v>6.5761469168900808</v>
      </c>
      <c r="K373">
        <v>0</v>
      </c>
      <c r="M373" s="6">
        <v>3730000</v>
      </c>
      <c r="N373" s="7">
        <f t="shared" si="20"/>
        <v>24.8476</v>
      </c>
      <c r="O373" s="3">
        <f t="shared" si="23"/>
        <v>248476</v>
      </c>
    </row>
    <row r="374" spans="3:15" x14ac:dyDescent="0.2">
      <c r="C374" s="3">
        <v>3740000</v>
      </c>
      <c r="D374" s="5" t="s">
        <v>379</v>
      </c>
      <c r="E374" s="3">
        <v>1378102</v>
      </c>
      <c r="F374" s="3">
        <v>2361898</v>
      </c>
      <c r="G374" s="2">
        <v>0.63152399999999997</v>
      </c>
      <c r="H374" s="3">
        <v>24801236</v>
      </c>
      <c r="I374" s="2">
        <f t="shared" si="21"/>
        <v>10.500553368519725</v>
      </c>
      <c r="J374" s="2">
        <f t="shared" si="22"/>
        <v>6.6313465240641714</v>
      </c>
      <c r="K374">
        <v>0</v>
      </c>
      <c r="M374" s="6">
        <v>3740000</v>
      </c>
      <c r="N374" s="7">
        <f t="shared" si="20"/>
        <v>27.220800000000001</v>
      </c>
      <c r="O374" s="3">
        <f t="shared" si="23"/>
        <v>272208</v>
      </c>
    </row>
    <row r="375" spans="3:15" x14ac:dyDescent="0.2">
      <c r="C375" s="3">
        <v>3750000</v>
      </c>
      <c r="D375" s="5" t="s">
        <v>380</v>
      </c>
      <c r="E375" s="3">
        <v>1379650</v>
      </c>
      <c r="F375" s="3">
        <v>2370350</v>
      </c>
      <c r="G375" s="2">
        <v>0.63209300000000002</v>
      </c>
      <c r="H375" s="3">
        <v>25089150</v>
      </c>
      <c r="I375" s="2">
        <f t="shared" si="21"/>
        <v>10.584576117451009</v>
      </c>
      <c r="J375" s="2">
        <f t="shared" si="22"/>
        <v>6.6904399999999997</v>
      </c>
      <c r="K375">
        <v>0</v>
      </c>
      <c r="M375" s="6">
        <v>3750000</v>
      </c>
      <c r="N375" s="7">
        <f t="shared" si="20"/>
        <v>28.791399999999999</v>
      </c>
      <c r="O375" s="3">
        <f t="shared" si="23"/>
        <v>287914</v>
      </c>
    </row>
    <row r="376" spans="3:15" x14ac:dyDescent="0.2">
      <c r="C376" s="3">
        <v>3760000</v>
      </c>
      <c r="D376" s="5" t="s">
        <v>381</v>
      </c>
      <c r="E376" s="3">
        <v>1380738</v>
      </c>
      <c r="F376" s="3">
        <v>2379262</v>
      </c>
      <c r="G376" s="2">
        <v>0.63278199999999996</v>
      </c>
      <c r="H376" s="3">
        <v>25431485</v>
      </c>
      <c r="I376" s="2">
        <f t="shared" si="21"/>
        <v>10.688812329201239</v>
      </c>
      <c r="J376" s="2">
        <f t="shared" si="22"/>
        <v>6.7636928191489361</v>
      </c>
      <c r="K376">
        <v>0</v>
      </c>
      <c r="M376" s="6">
        <v>3760000</v>
      </c>
      <c r="N376" s="7">
        <f t="shared" si="20"/>
        <v>34.233499999999999</v>
      </c>
      <c r="O376" s="3">
        <f t="shared" si="23"/>
        <v>342335</v>
      </c>
    </row>
    <row r="377" spans="3:15" x14ac:dyDescent="0.2">
      <c r="C377" s="3">
        <v>3770000</v>
      </c>
      <c r="D377" s="5" t="s">
        <v>382</v>
      </c>
      <c r="E377" s="3">
        <v>1381715</v>
      </c>
      <c r="F377" s="3">
        <v>2388285</v>
      </c>
      <c r="G377" s="2">
        <v>0.63349699999999998</v>
      </c>
      <c r="H377" s="3">
        <v>25773246</v>
      </c>
      <c r="I377" s="2">
        <f t="shared" si="21"/>
        <v>10.791528649219</v>
      </c>
      <c r="J377" s="2">
        <f t="shared" si="22"/>
        <v>6.8364047745358087</v>
      </c>
      <c r="K377">
        <v>0</v>
      </c>
      <c r="M377" s="6">
        <v>3770000</v>
      </c>
      <c r="N377" s="7">
        <f t="shared" si="20"/>
        <v>34.176099999999998</v>
      </c>
      <c r="O377" s="3">
        <f t="shared" si="23"/>
        <v>341761</v>
      </c>
    </row>
    <row r="378" spans="3:15" x14ac:dyDescent="0.2">
      <c r="C378" s="3">
        <v>3780000</v>
      </c>
      <c r="D378" s="5" t="s">
        <v>383</v>
      </c>
      <c r="E378" s="3">
        <v>1382794</v>
      </c>
      <c r="F378" s="3">
        <v>2397206</v>
      </c>
      <c r="G378" s="2">
        <v>0.63418099999999999</v>
      </c>
      <c r="H378" s="3">
        <v>26053828</v>
      </c>
      <c r="I378" s="2">
        <f t="shared" si="21"/>
        <v>10.868414312328602</v>
      </c>
      <c r="J378" s="2">
        <f t="shared" si="22"/>
        <v>6.8925470899470902</v>
      </c>
      <c r="K378">
        <v>0</v>
      </c>
      <c r="M378" s="6">
        <v>3780000</v>
      </c>
      <c r="N378" s="7">
        <f t="shared" si="20"/>
        <v>28.058199999999999</v>
      </c>
      <c r="O378" s="3">
        <f t="shared" si="23"/>
        <v>280582</v>
      </c>
    </row>
    <row r="379" spans="3:15" x14ac:dyDescent="0.2">
      <c r="C379" s="3">
        <v>3790000</v>
      </c>
      <c r="D379" s="5" t="s">
        <v>384</v>
      </c>
      <c r="E379" s="3">
        <v>1383838</v>
      </c>
      <c r="F379" s="3">
        <v>2406162</v>
      </c>
      <c r="G379" s="2">
        <v>0.63487099999999996</v>
      </c>
      <c r="H379" s="3">
        <v>26336730</v>
      </c>
      <c r="I379" s="2">
        <f t="shared" si="21"/>
        <v>10.945534839300096</v>
      </c>
      <c r="J379" s="2">
        <f t="shared" si="22"/>
        <v>6.9490052770448552</v>
      </c>
      <c r="K379">
        <v>0</v>
      </c>
      <c r="M379" s="6">
        <v>3790000</v>
      </c>
      <c r="N379" s="7">
        <f t="shared" si="20"/>
        <v>28.290199999999999</v>
      </c>
      <c r="O379" s="3">
        <f t="shared" si="23"/>
        <v>282902</v>
      </c>
    </row>
    <row r="380" spans="3:15" x14ac:dyDescent="0.2">
      <c r="C380" s="3">
        <v>3800000</v>
      </c>
      <c r="D380" s="5" t="s">
        <v>385</v>
      </c>
      <c r="E380" s="3">
        <v>1384602</v>
      </c>
      <c r="F380" s="3">
        <v>2415398</v>
      </c>
      <c r="G380" s="2">
        <v>0.63563099999999995</v>
      </c>
      <c r="H380" s="3">
        <v>26703896</v>
      </c>
      <c r="I380" s="2">
        <f t="shared" si="21"/>
        <v>11.055691856994168</v>
      </c>
      <c r="J380" s="2">
        <f t="shared" si="22"/>
        <v>7.0273410526315789</v>
      </c>
      <c r="K380">
        <v>0</v>
      </c>
      <c r="M380" s="6">
        <v>3800000</v>
      </c>
      <c r="N380" s="7">
        <f t="shared" si="20"/>
        <v>36.7166</v>
      </c>
      <c r="O380" s="3">
        <f t="shared" si="23"/>
        <v>367166</v>
      </c>
    </row>
    <row r="381" spans="3:15" x14ac:dyDescent="0.2">
      <c r="C381" s="3">
        <v>3810000</v>
      </c>
      <c r="D381" s="5" t="s">
        <v>386</v>
      </c>
      <c r="E381" s="3">
        <v>1385389</v>
      </c>
      <c r="F381" s="3">
        <v>2424611</v>
      </c>
      <c r="G381" s="2">
        <v>0.63638099999999997</v>
      </c>
      <c r="H381" s="3">
        <v>27091313</v>
      </c>
      <c r="I381" s="2">
        <f t="shared" si="21"/>
        <v>11.173467826385346</v>
      </c>
      <c r="J381" s="2">
        <f t="shared" si="22"/>
        <v>7.1105808398950128</v>
      </c>
      <c r="K381">
        <v>0</v>
      </c>
      <c r="M381" s="6">
        <v>3810000</v>
      </c>
      <c r="N381" s="7">
        <f t="shared" si="20"/>
        <v>38.741700000000002</v>
      </c>
      <c r="O381" s="3">
        <f t="shared" si="23"/>
        <v>387417</v>
      </c>
    </row>
    <row r="382" spans="3:15" x14ac:dyDescent="0.2">
      <c r="C382" s="3">
        <v>3820000</v>
      </c>
      <c r="D382" s="5" t="s">
        <v>387</v>
      </c>
      <c r="E382" s="3">
        <v>1386426</v>
      </c>
      <c r="F382" s="3">
        <v>2433574</v>
      </c>
      <c r="G382" s="2">
        <v>0.63706099999999999</v>
      </c>
      <c r="H382" s="3">
        <v>27434296</v>
      </c>
      <c r="I382" s="2">
        <f t="shared" si="21"/>
        <v>11.273253248103407</v>
      </c>
      <c r="J382" s="2">
        <f t="shared" si="22"/>
        <v>7.1817528795811523</v>
      </c>
      <c r="K382">
        <v>0</v>
      </c>
      <c r="M382" s="6">
        <v>3820000</v>
      </c>
      <c r="N382" s="7">
        <f t="shared" si="20"/>
        <v>34.298299999999998</v>
      </c>
      <c r="O382" s="3">
        <f t="shared" si="23"/>
        <v>342983</v>
      </c>
    </row>
    <row r="383" spans="3:15" x14ac:dyDescent="0.2">
      <c r="C383" s="3">
        <v>3830000</v>
      </c>
      <c r="D383" s="5" t="s">
        <v>388</v>
      </c>
      <c r="E383" s="3">
        <v>1387679</v>
      </c>
      <c r="F383" s="3">
        <v>2442321</v>
      </c>
      <c r="G383" s="2">
        <v>0.63768199999999997</v>
      </c>
      <c r="H383" s="3">
        <v>27803622</v>
      </c>
      <c r="I383" s="2">
        <f t="shared" si="21"/>
        <v>11.384098159087197</v>
      </c>
      <c r="J383" s="2">
        <f t="shared" si="22"/>
        <v>7.2594313315926895</v>
      </c>
      <c r="K383">
        <v>0</v>
      </c>
      <c r="M383" s="6">
        <v>3830000</v>
      </c>
      <c r="N383" s="7">
        <f t="shared" si="20"/>
        <v>36.932600000000001</v>
      </c>
      <c r="O383" s="3">
        <f t="shared" si="23"/>
        <v>369326</v>
      </c>
    </row>
    <row r="384" spans="3:15" x14ac:dyDescent="0.2">
      <c r="C384" s="3">
        <v>3840000</v>
      </c>
      <c r="D384" s="5" t="s">
        <v>389</v>
      </c>
      <c r="E384" s="3">
        <v>1388630</v>
      </c>
      <c r="F384" s="3">
        <v>2451370</v>
      </c>
      <c r="G384" s="2">
        <v>0.638378</v>
      </c>
      <c r="H384" s="3">
        <v>28191582</v>
      </c>
      <c r="I384" s="2">
        <f t="shared" si="21"/>
        <v>11.500337362372877</v>
      </c>
      <c r="J384" s="2">
        <f t="shared" si="22"/>
        <v>7.3415578124999996</v>
      </c>
      <c r="K384">
        <v>0</v>
      </c>
      <c r="M384" s="6">
        <v>3840000</v>
      </c>
      <c r="N384" s="7">
        <f t="shared" si="20"/>
        <v>38.795999999999999</v>
      </c>
      <c r="O384" s="3">
        <f t="shared" si="23"/>
        <v>387960</v>
      </c>
    </row>
    <row r="385" spans="3:15" x14ac:dyDescent="0.2">
      <c r="C385" s="3">
        <v>3850000</v>
      </c>
      <c r="D385" s="5" t="s">
        <v>390</v>
      </c>
      <c r="E385" s="3">
        <v>1389639</v>
      </c>
      <c r="F385" s="3">
        <v>2460361</v>
      </c>
      <c r="G385" s="2">
        <v>0.63905500000000004</v>
      </c>
      <c r="H385" s="3">
        <v>28578741</v>
      </c>
      <c r="I385" s="2">
        <f t="shared" si="21"/>
        <v>11.615669814307738</v>
      </c>
      <c r="J385" s="2">
        <f t="shared" si="22"/>
        <v>7.4230496103896106</v>
      </c>
      <c r="K385">
        <v>0</v>
      </c>
      <c r="M385" s="6">
        <v>3850000</v>
      </c>
      <c r="N385" s="7">
        <f t="shared" si="20"/>
        <v>38.715899999999998</v>
      </c>
      <c r="O385" s="3">
        <f t="shared" si="23"/>
        <v>387159</v>
      </c>
    </row>
    <row r="386" spans="3:15" x14ac:dyDescent="0.2">
      <c r="C386" s="3">
        <v>3860000</v>
      </c>
      <c r="D386" s="5" t="s">
        <v>391</v>
      </c>
      <c r="E386" s="3">
        <v>1390496</v>
      </c>
      <c r="F386" s="3">
        <v>2469504</v>
      </c>
      <c r="G386" s="2">
        <v>0.639768</v>
      </c>
      <c r="H386" s="3">
        <v>29029764</v>
      </c>
      <c r="I386" s="2">
        <f t="shared" si="21"/>
        <v>11.755301469444877</v>
      </c>
      <c r="J386" s="2">
        <f t="shared" si="22"/>
        <v>7.5206642487046631</v>
      </c>
      <c r="K386">
        <v>0</v>
      </c>
      <c r="M386" s="6">
        <v>3860000</v>
      </c>
      <c r="N386" s="7">
        <f t="shared" si="20"/>
        <v>45.1023</v>
      </c>
      <c r="O386" s="3">
        <f t="shared" si="23"/>
        <v>451023</v>
      </c>
    </row>
    <row r="387" spans="3:15" x14ac:dyDescent="0.2">
      <c r="C387" s="3">
        <v>3870000</v>
      </c>
      <c r="D387" s="5" t="s">
        <v>392</v>
      </c>
      <c r="E387" s="3">
        <v>1391152</v>
      </c>
      <c r="F387" s="3">
        <v>2478848</v>
      </c>
      <c r="G387" s="2">
        <v>0.64052900000000002</v>
      </c>
      <c r="H387" s="3">
        <v>29573882</v>
      </c>
      <c r="I387" s="2">
        <f t="shared" si="21"/>
        <v>11.930494326396778</v>
      </c>
      <c r="J387" s="2">
        <f t="shared" si="22"/>
        <v>7.6418299741602072</v>
      </c>
      <c r="K387">
        <v>0</v>
      </c>
      <c r="M387" s="6">
        <v>3870000</v>
      </c>
      <c r="N387" s="7">
        <f t="shared" si="20"/>
        <v>54.411799999999999</v>
      </c>
      <c r="O387" s="3">
        <f t="shared" si="23"/>
        <v>544118</v>
      </c>
    </row>
    <row r="388" spans="3:15" x14ac:dyDescent="0.2">
      <c r="C388" s="3">
        <v>3880000</v>
      </c>
      <c r="D388" s="5" t="s">
        <v>393</v>
      </c>
      <c r="E388" s="3">
        <v>1391912</v>
      </c>
      <c r="F388" s="3">
        <v>2488088</v>
      </c>
      <c r="G388" s="2">
        <v>0.64126000000000005</v>
      </c>
      <c r="H388" s="3">
        <v>30059101</v>
      </c>
      <c r="I388" s="2">
        <f t="shared" si="21"/>
        <v>12.081204925227725</v>
      </c>
      <c r="J388" s="2">
        <f t="shared" si="22"/>
        <v>7.7471909793814433</v>
      </c>
      <c r="K388">
        <v>0</v>
      </c>
      <c r="M388" s="6">
        <v>3880000</v>
      </c>
      <c r="N388" s="7">
        <f t="shared" ref="N388:N425" si="24">+O388/10000</f>
        <v>48.521900000000002</v>
      </c>
      <c r="O388" s="3">
        <f t="shared" si="23"/>
        <v>485219</v>
      </c>
    </row>
    <row r="389" spans="3:15" x14ac:dyDescent="0.2">
      <c r="C389" s="3">
        <v>3890000</v>
      </c>
      <c r="D389" s="5" t="s">
        <v>394</v>
      </c>
      <c r="E389" s="3">
        <v>1392880</v>
      </c>
      <c r="F389" s="3">
        <v>2497120</v>
      </c>
      <c r="G389" s="2">
        <v>0.64193299999999998</v>
      </c>
      <c r="H389" s="3">
        <v>30522727</v>
      </c>
      <c r="I389" s="2">
        <f t="shared" ref="I389:I402" si="25">+H389/F389</f>
        <v>12.223171894021913</v>
      </c>
      <c r="J389" s="2">
        <f t="shared" ref="J389:J402" si="26">+H389/C389</f>
        <v>7.8464593830334186</v>
      </c>
      <c r="K389">
        <v>0</v>
      </c>
      <c r="M389" s="6">
        <v>3890000</v>
      </c>
      <c r="N389" s="7">
        <f t="shared" si="24"/>
        <v>46.3626</v>
      </c>
      <c r="O389" s="3">
        <f t="shared" ref="O389:O425" si="27">+H389-H388</f>
        <v>463626</v>
      </c>
    </row>
    <row r="390" spans="3:15" x14ac:dyDescent="0.2">
      <c r="C390" s="3">
        <v>3900000</v>
      </c>
      <c r="D390" s="5" t="s">
        <v>395</v>
      </c>
      <c r="E390" s="3">
        <v>1393774</v>
      </c>
      <c r="F390" s="3">
        <v>2506226</v>
      </c>
      <c r="G390" s="2">
        <v>0.64262200000000003</v>
      </c>
      <c r="H390" s="3">
        <v>31013352</v>
      </c>
      <c r="I390" s="2">
        <f t="shared" si="25"/>
        <v>12.374523287205543</v>
      </c>
      <c r="J390" s="2">
        <f t="shared" si="26"/>
        <v>7.9521415384615386</v>
      </c>
      <c r="K390">
        <v>0</v>
      </c>
      <c r="M390" s="6">
        <v>3900000</v>
      </c>
      <c r="N390" s="7">
        <f t="shared" si="24"/>
        <v>49.0625</v>
      </c>
      <c r="O390" s="3">
        <f t="shared" si="27"/>
        <v>490625</v>
      </c>
    </row>
    <row r="391" spans="3:15" x14ac:dyDescent="0.2">
      <c r="C391" s="3">
        <v>3910000</v>
      </c>
      <c r="D391" s="5" t="s">
        <v>396</v>
      </c>
      <c r="E391" s="3">
        <v>1394491</v>
      </c>
      <c r="F391" s="3">
        <v>2515509</v>
      </c>
      <c r="G391" s="2">
        <v>0.64335299999999995</v>
      </c>
      <c r="H391" s="3">
        <v>31559907</v>
      </c>
      <c r="I391" s="2">
        <f t="shared" si="25"/>
        <v>12.546131617895226</v>
      </c>
      <c r="J391" s="2">
        <f t="shared" si="26"/>
        <v>8.0715874680306907</v>
      </c>
      <c r="K391">
        <v>0</v>
      </c>
      <c r="M391" s="6">
        <v>3910000</v>
      </c>
      <c r="N391" s="7">
        <f t="shared" si="24"/>
        <v>54.655500000000004</v>
      </c>
      <c r="O391" s="3">
        <f t="shared" si="27"/>
        <v>546555</v>
      </c>
    </row>
    <row r="392" spans="3:15" x14ac:dyDescent="0.2">
      <c r="C392" s="3">
        <v>3920000</v>
      </c>
      <c r="D392" s="5" t="s">
        <v>397</v>
      </c>
      <c r="E392" s="3">
        <v>1394663</v>
      </c>
      <c r="F392" s="3">
        <v>2525337</v>
      </c>
      <c r="G392" s="2">
        <v>0.64421899999999999</v>
      </c>
      <c r="H392" s="3">
        <v>32124778</v>
      </c>
      <c r="I392" s="2">
        <f t="shared" si="25"/>
        <v>12.720986545558079</v>
      </c>
      <c r="J392" s="2">
        <f t="shared" si="26"/>
        <v>8.1950964285714285</v>
      </c>
      <c r="K392">
        <v>0</v>
      </c>
      <c r="M392" s="6">
        <v>3920000</v>
      </c>
      <c r="N392" s="7">
        <f t="shared" si="24"/>
        <v>56.487099999999998</v>
      </c>
      <c r="O392" s="3">
        <f t="shared" si="27"/>
        <v>564871</v>
      </c>
    </row>
    <row r="393" spans="3:15" x14ac:dyDescent="0.2">
      <c r="C393" s="3">
        <v>3930000</v>
      </c>
      <c r="D393" s="5" t="s">
        <v>398</v>
      </c>
      <c r="E393" s="3">
        <v>1394851</v>
      </c>
      <c r="F393" s="3">
        <v>2535149</v>
      </c>
      <c r="G393" s="2">
        <v>0.64507599999999998</v>
      </c>
      <c r="H393" s="3">
        <v>32615669</v>
      </c>
      <c r="I393" s="2">
        <f t="shared" si="25"/>
        <v>12.86538542704985</v>
      </c>
      <c r="J393" s="2">
        <f t="shared" si="26"/>
        <v>8.2991524173027997</v>
      </c>
      <c r="K393">
        <v>0</v>
      </c>
      <c r="M393" s="6">
        <v>3930000</v>
      </c>
      <c r="N393" s="7">
        <f t="shared" si="24"/>
        <v>49.089100000000002</v>
      </c>
      <c r="O393" s="3">
        <f t="shared" si="27"/>
        <v>490891</v>
      </c>
    </row>
    <row r="394" spans="3:15" x14ac:dyDescent="0.2">
      <c r="C394" s="3">
        <v>3940000</v>
      </c>
      <c r="D394" s="5" t="s">
        <v>399</v>
      </c>
      <c r="E394" s="3">
        <v>1395002</v>
      </c>
      <c r="F394" s="3">
        <v>2544998</v>
      </c>
      <c r="G394" s="2">
        <v>0.64593900000000004</v>
      </c>
      <c r="H394" s="3">
        <v>33186834</v>
      </c>
      <c r="I394" s="2">
        <f t="shared" si="25"/>
        <v>13.040023607091243</v>
      </c>
      <c r="J394" s="2">
        <f t="shared" si="26"/>
        <v>8.4230543147208117</v>
      </c>
      <c r="K394">
        <v>0</v>
      </c>
      <c r="M394" s="6">
        <v>3940000</v>
      </c>
      <c r="N394" s="7">
        <f t="shared" si="24"/>
        <v>57.116500000000002</v>
      </c>
      <c r="O394" s="3">
        <f t="shared" si="27"/>
        <v>571165</v>
      </c>
    </row>
    <row r="395" spans="3:15" x14ac:dyDescent="0.2">
      <c r="C395" s="3">
        <v>3950000</v>
      </c>
      <c r="D395" s="5" t="s">
        <v>400</v>
      </c>
      <c r="E395" s="3">
        <v>1395131</v>
      </c>
      <c r="F395" s="3">
        <v>2554869</v>
      </c>
      <c r="G395" s="2">
        <v>0.64680199999999999</v>
      </c>
      <c r="H395" s="3">
        <v>33727225</v>
      </c>
      <c r="I395" s="2">
        <f t="shared" si="25"/>
        <v>13.20115630194738</v>
      </c>
      <c r="J395" s="2">
        <f t="shared" si="26"/>
        <v>8.5385379746835444</v>
      </c>
      <c r="K395">
        <v>0</v>
      </c>
      <c r="M395" s="6">
        <v>3950000</v>
      </c>
      <c r="N395" s="7">
        <f t="shared" si="24"/>
        <v>54.039099999999998</v>
      </c>
      <c r="O395" s="3">
        <f t="shared" si="27"/>
        <v>540391</v>
      </c>
    </row>
    <row r="396" spans="3:15" x14ac:dyDescent="0.2">
      <c r="C396" s="3">
        <v>3960000</v>
      </c>
      <c r="D396" s="5" t="s">
        <v>401</v>
      </c>
      <c r="E396" s="3">
        <v>1395404</v>
      </c>
      <c r="F396" s="3">
        <v>2564596</v>
      </c>
      <c r="G396" s="2">
        <v>0.64762500000000001</v>
      </c>
      <c r="H396" s="3">
        <v>34214051</v>
      </c>
      <c r="I396" s="2">
        <f t="shared" si="25"/>
        <v>13.340912564786032</v>
      </c>
      <c r="J396" s="2">
        <f t="shared" si="26"/>
        <v>8.6399118686868679</v>
      </c>
      <c r="K396">
        <v>0</v>
      </c>
      <c r="M396" s="6">
        <v>3960000</v>
      </c>
      <c r="N396" s="7">
        <f t="shared" si="24"/>
        <v>48.682600000000001</v>
      </c>
      <c r="O396" s="3">
        <f t="shared" si="27"/>
        <v>486826</v>
      </c>
    </row>
    <row r="397" spans="3:15" x14ac:dyDescent="0.2">
      <c r="C397" s="3">
        <v>3970000</v>
      </c>
      <c r="D397" s="5" t="s">
        <v>402</v>
      </c>
      <c r="E397" s="3">
        <v>1395607</v>
      </c>
      <c r="F397" s="3">
        <v>2574393</v>
      </c>
      <c r="G397" s="2">
        <v>0.64846199999999998</v>
      </c>
      <c r="H397" s="3">
        <v>34761142</v>
      </c>
      <c r="I397" s="2">
        <f t="shared" si="25"/>
        <v>13.502655577450685</v>
      </c>
      <c r="J397" s="2">
        <f t="shared" si="26"/>
        <v>8.7559551637279593</v>
      </c>
      <c r="K397">
        <v>0</v>
      </c>
      <c r="M397" s="6">
        <v>3970000</v>
      </c>
      <c r="N397" s="7">
        <f t="shared" si="24"/>
        <v>54.709099999999999</v>
      </c>
      <c r="O397" s="3">
        <f t="shared" si="27"/>
        <v>547091</v>
      </c>
    </row>
    <row r="398" spans="3:15" x14ac:dyDescent="0.2">
      <c r="C398" s="3">
        <v>3980000</v>
      </c>
      <c r="D398" s="5" t="s">
        <v>403</v>
      </c>
      <c r="E398" s="3">
        <v>1395784</v>
      </c>
      <c r="F398" s="3">
        <v>2584216</v>
      </c>
      <c r="G398" s="2">
        <v>0.64930100000000002</v>
      </c>
      <c r="H398" s="3">
        <v>35312765</v>
      </c>
      <c r="I398" s="2">
        <f t="shared" si="25"/>
        <v>13.664788469694484</v>
      </c>
      <c r="J398" s="2">
        <f t="shared" si="26"/>
        <v>8.8725540201005018</v>
      </c>
      <c r="K398">
        <v>0</v>
      </c>
      <c r="M398" s="6">
        <v>3980000</v>
      </c>
      <c r="N398" s="7">
        <f t="shared" si="24"/>
        <v>55.162300000000002</v>
      </c>
      <c r="O398" s="3">
        <f t="shared" si="27"/>
        <v>551623</v>
      </c>
    </row>
    <row r="399" spans="3:15" x14ac:dyDescent="0.2">
      <c r="C399" s="3">
        <v>3990000</v>
      </c>
      <c r="D399" s="5" t="s">
        <v>404</v>
      </c>
      <c r="E399" s="3">
        <v>1396016</v>
      </c>
      <c r="F399" s="3">
        <v>2593984</v>
      </c>
      <c r="G399" s="2">
        <v>0.65012099999999995</v>
      </c>
      <c r="H399" s="3">
        <v>35858611</v>
      </c>
      <c r="I399" s="2">
        <f t="shared" si="25"/>
        <v>13.82375951432237</v>
      </c>
      <c r="J399" s="2">
        <f t="shared" si="26"/>
        <v>8.987120551378446</v>
      </c>
      <c r="K399">
        <v>0</v>
      </c>
      <c r="M399" s="6">
        <v>3990000</v>
      </c>
      <c r="N399" s="7">
        <f t="shared" si="24"/>
        <v>54.584600000000002</v>
      </c>
      <c r="O399" s="3">
        <f t="shared" si="27"/>
        <v>545846</v>
      </c>
    </row>
    <row r="400" spans="3:15" x14ac:dyDescent="0.2">
      <c r="C400" s="3">
        <v>4000000</v>
      </c>
      <c r="D400" s="5" t="s">
        <v>405</v>
      </c>
      <c r="E400" s="3">
        <v>1396137</v>
      </c>
      <c r="F400" s="3">
        <v>2603863</v>
      </c>
      <c r="G400" s="2">
        <v>0.65096600000000004</v>
      </c>
      <c r="H400" s="3">
        <v>36334898</v>
      </c>
      <c r="I400" s="2">
        <f t="shared" si="25"/>
        <v>13.954228006619395</v>
      </c>
      <c r="J400" s="2">
        <f t="shared" si="26"/>
        <v>9.0837245000000006</v>
      </c>
      <c r="K400">
        <v>0</v>
      </c>
      <c r="M400" s="6">
        <v>4000000</v>
      </c>
      <c r="N400" s="7">
        <f t="shared" si="24"/>
        <v>47.628700000000002</v>
      </c>
      <c r="O400" s="3">
        <f t="shared" si="27"/>
        <v>476287</v>
      </c>
    </row>
    <row r="401" spans="3:15" x14ac:dyDescent="0.2">
      <c r="C401" s="3">
        <v>4010000</v>
      </c>
      <c r="D401" s="5" t="s">
        <v>406</v>
      </c>
      <c r="E401" s="3">
        <v>1396204</v>
      </c>
      <c r="F401" s="3">
        <v>2613796</v>
      </c>
      <c r="G401" s="2">
        <v>0.65181900000000004</v>
      </c>
      <c r="H401" s="3">
        <v>36962376</v>
      </c>
      <c r="I401" s="2">
        <f t="shared" si="25"/>
        <v>14.141262745830202</v>
      </c>
      <c r="J401" s="2">
        <f t="shared" si="26"/>
        <v>9.2175501246882785</v>
      </c>
      <c r="K401">
        <v>0</v>
      </c>
      <c r="M401" s="6">
        <v>4010000</v>
      </c>
      <c r="N401" s="7">
        <f t="shared" si="24"/>
        <v>62.747799999999998</v>
      </c>
      <c r="O401" s="3">
        <f t="shared" si="27"/>
        <v>627478</v>
      </c>
    </row>
    <row r="402" spans="3:15" x14ac:dyDescent="0.2">
      <c r="C402" s="3">
        <v>4020000</v>
      </c>
      <c r="D402" s="5" t="s">
        <v>407</v>
      </c>
      <c r="E402" s="3">
        <v>1396335</v>
      </c>
      <c r="F402" s="3">
        <v>2623665</v>
      </c>
      <c r="G402" s="2">
        <v>0.65265300000000004</v>
      </c>
      <c r="H402" s="3">
        <v>37565016</v>
      </c>
      <c r="I402" s="2">
        <f t="shared" si="25"/>
        <v>14.317763891350458</v>
      </c>
      <c r="J402" s="2">
        <f t="shared" si="26"/>
        <v>9.3445313432835828</v>
      </c>
      <c r="K402">
        <v>0</v>
      </c>
      <c r="M402" s="6">
        <v>4020000</v>
      </c>
      <c r="N402" s="7">
        <f t="shared" si="24"/>
        <v>60.264000000000003</v>
      </c>
      <c r="O402" s="3">
        <f t="shared" si="27"/>
        <v>602640</v>
      </c>
    </row>
    <row r="403" spans="3:15" x14ac:dyDescent="0.2">
      <c r="C403" s="3">
        <v>4030000</v>
      </c>
      <c r="D403" s="5" t="s">
        <v>408</v>
      </c>
      <c r="E403" s="3">
        <v>1396477</v>
      </c>
      <c r="F403" s="3">
        <v>2633523</v>
      </c>
      <c r="G403" s="2">
        <v>0.65347999999999995</v>
      </c>
      <c r="H403" s="3">
        <v>38086292</v>
      </c>
      <c r="I403" s="2">
        <v>14.4621</v>
      </c>
      <c r="J403" s="2">
        <v>9.4506899999999998</v>
      </c>
      <c r="K403">
        <v>0</v>
      </c>
      <c r="M403" s="6">
        <v>4030000</v>
      </c>
      <c r="N403" s="7">
        <f t="shared" si="24"/>
        <v>52.127600000000001</v>
      </c>
      <c r="O403" s="3">
        <f t="shared" si="27"/>
        <v>521276</v>
      </c>
    </row>
    <row r="404" spans="3:15" x14ac:dyDescent="0.2">
      <c r="C404" s="3">
        <v>4040000</v>
      </c>
      <c r="D404" s="5" t="s">
        <v>409</v>
      </c>
      <c r="E404" s="3">
        <v>1396579</v>
      </c>
      <c r="F404" s="3">
        <v>2643421</v>
      </c>
      <c r="G404" s="2">
        <v>0.654312</v>
      </c>
      <c r="H404" s="3">
        <v>38638428</v>
      </c>
      <c r="I404" s="2">
        <v>14.6168</v>
      </c>
      <c r="J404" s="2">
        <v>9.5639699999999994</v>
      </c>
      <c r="K404">
        <v>0</v>
      </c>
      <c r="M404" s="6">
        <v>4040000</v>
      </c>
      <c r="N404" s="7">
        <f t="shared" si="24"/>
        <v>55.2136</v>
      </c>
      <c r="O404" s="3">
        <f t="shared" si="27"/>
        <v>552136</v>
      </c>
    </row>
    <row r="405" spans="3:15" x14ac:dyDescent="0.2">
      <c r="C405" s="3">
        <v>4050000</v>
      </c>
      <c r="D405" s="5" t="s">
        <v>410</v>
      </c>
      <c r="E405" s="3">
        <v>1396664</v>
      </c>
      <c r="F405" s="3">
        <v>2653336</v>
      </c>
      <c r="G405" s="2">
        <v>0.65514499999999998</v>
      </c>
      <c r="H405" s="3">
        <v>39232879</v>
      </c>
      <c r="I405" s="2">
        <v>14.786199999999999</v>
      </c>
      <c r="J405" s="2">
        <v>9.6871299999999998</v>
      </c>
      <c r="K405">
        <v>0</v>
      </c>
      <c r="M405" s="6">
        <v>4050000</v>
      </c>
      <c r="N405" s="7">
        <f t="shared" si="24"/>
        <v>59.445099999999996</v>
      </c>
      <c r="O405" s="3">
        <f t="shared" si="27"/>
        <v>594451</v>
      </c>
    </row>
    <row r="406" spans="3:15" x14ac:dyDescent="0.2">
      <c r="C406" s="3">
        <v>4060000</v>
      </c>
      <c r="D406" s="5" t="s">
        <v>411</v>
      </c>
      <c r="E406" s="3">
        <v>1396800</v>
      </c>
      <c r="F406" s="3">
        <v>2663200</v>
      </c>
      <c r="G406" s="2">
        <v>0.65596100000000002</v>
      </c>
      <c r="H406" s="3">
        <v>39706758</v>
      </c>
      <c r="I406" s="2">
        <v>14.9094</v>
      </c>
      <c r="J406" s="2">
        <v>9.7799899999999997</v>
      </c>
      <c r="K406">
        <v>0</v>
      </c>
      <c r="M406" s="6">
        <v>4060000</v>
      </c>
      <c r="N406" s="7">
        <f t="shared" si="24"/>
        <v>47.387900000000002</v>
      </c>
      <c r="O406" s="3">
        <f t="shared" si="27"/>
        <v>473879</v>
      </c>
    </row>
    <row r="407" spans="3:15" x14ac:dyDescent="0.2">
      <c r="C407" s="3">
        <v>4070000</v>
      </c>
      <c r="D407" s="5" t="s">
        <v>412</v>
      </c>
      <c r="E407" s="3">
        <v>1396918</v>
      </c>
      <c r="F407" s="3">
        <v>2673082</v>
      </c>
      <c r="G407" s="2">
        <v>0.65677700000000006</v>
      </c>
      <c r="H407" s="3">
        <v>40276690</v>
      </c>
      <c r="I407" s="2">
        <v>15.067500000000001</v>
      </c>
      <c r="J407" s="2">
        <v>9.8959899999999994</v>
      </c>
      <c r="K407">
        <v>0</v>
      </c>
      <c r="M407" s="6">
        <v>4070000</v>
      </c>
      <c r="N407" s="7">
        <f t="shared" si="24"/>
        <v>56.993200000000002</v>
      </c>
      <c r="O407" s="3">
        <f t="shared" si="27"/>
        <v>569932</v>
      </c>
    </row>
    <row r="408" spans="3:15" x14ac:dyDescent="0.2">
      <c r="C408" s="3">
        <v>4080000</v>
      </c>
      <c r="D408" s="5" t="s">
        <v>413</v>
      </c>
      <c r="E408" s="3">
        <v>1397014</v>
      </c>
      <c r="F408" s="3">
        <v>2682986</v>
      </c>
      <c r="G408" s="2">
        <v>0.65759500000000004</v>
      </c>
      <c r="H408" s="3">
        <v>40779854</v>
      </c>
      <c r="I408" s="2">
        <v>15.199400000000001</v>
      </c>
      <c r="J408" s="2">
        <v>9.9950600000000005</v>
      </c>
      <c r="K408">
        <v>0</v>
      </c>
      <c r="M408" s="6">
        <v>4080000</v>
      </c>
      <c r="N408" s="7">
        <f t="shared" si="24"/>
        <v>50.316400000000002</v>
      </c>
      <c r="O408" s="3">
        <f t="shared" si="27"/>
        <v>503164</v>
      </c>
    </row>
    <row r="409" spans="3:15" x14ac:dyDescent="0.2">
      <c r="C409" s="3">
        <v>4090000</v>
      </c>
      <c r="D409" s="5" t="s">
        <v>414</v>
      </c>
      <c r="E409" s="3">
        <v>1397142</v>
      </c>
      <c r="F409" s="3">
        <v>2692858</v>
      </c>
      <c r="G409" s="2">
        <v>0.65839999999999999</v>
      </c>
      <c r="H409" s="3">
        <v>41270414</v>
      </c>
      <c r="I409" s="2">
        <v>15.325900000000001</v>
      </c>
      <c r="J409" s="2">
        <v>10.0906</v>
      </c>
      <c r="K409">
        <v>0</v>
      </c>
      <c r="M409" s="6">
        <v>4090000</v>
      </c>
      <c r="N409" s="7">
        <f t="shared" si="24"/>
        <v>49.055999999999997</v>
      </c>
      <c r="O409" s="3">
        <f t="shared" si="27"/>
        <v>490560</v>
      </c>
    </row>
    <row r="410" spans="3:15" x14ac:dyDescent="0.2">
      <c r="C410" s="3">
        <v>4100000</v>
      </c>
      <c r="D410" s="5" t="s">
        <v>415</v>
      </c>
      <c r="E410" s="3">
        <v>1397319</v>
      </c>
      <c r="F410" s="3">
        <v>2702681</v>
      </c>
      <c r="G410" s="2">
        <v>0.65919000000000005</v>
      </c>
      <c r="H410" s="3">
        <v>41729751</v>
      </c>
      <c r="I410" s="2">
        <v>15.440099999999999</v>
      </c>
      <c r="J410" s="2">
        <v>10.178000000000001</v>
      </c>
      <c r="K410">
        <v>0</v>
      </c>
      <c r="M410" s="6">
        <v>4100000</v>
      </c>
      <c r="N410" s="7">
        <f t="shared" si="24"/>
        <v>45.933700000000002</v>
      </c>
      <c r="O410" s="3">
        <f t="shared" si="27"/>
        <v>459337</v>
      </c>
    </row>
    <row r="411" spans="3:15" x14ac:dyDescent="0.2">
      <c r="C411" s="3">
        <v>4110000</v>
      </c>
      <c r="D411" s="5" t="s">
        <v>416</v>
      </c>
      <c r="E411" s="3">
        <v>1397415</v>
      </c>
      <c r="F411" s="3">
        <v>2712585</v>
      </c>
      <c r="G411" s="2">
        <v>0.65999600000000003</v>
      </c>
      <c r="H411" s="3">
        <v>42276355</v>
      </c>
      <c r="I411" s="2">
        <v>15.5853</v>
      </c>
      <c r="J411" s="2">
        <v>10.286199999999999</v>
      </c>
      <c r="K411">
        <v>0</v>
      </c>
      <c r="M411" s="6">
        <v>4110000</v>
      </c>
      <c r="N411" s="7">
        <f t="shared" si="24"/>
        <v>54.660400000000003</v>
      </c>
      <c r="O411" s="3">
        <f t="shared" si="27"/>
        <v>546604</v>
      </c>
    </row>
    <row r="412" spans="3:15" x14ac:dyDescent="0.2">
      <c r="C412" s="3">
        <v>4120000</v>
      </c>
      <c r="D412" s="5" t="s">
        <v>417</v>
      </c>
      <c r="E412" s="3">
        <v>1397476</v>
      </c>
      <c r="F412" s="3">
        <v>2722524</v>
      </c>
      <c r="G412" s="2">
        <v>0.66080700000000003</v>
      </c>
      <c r="H412" s="3">
        <v>42911589</v>
      </c>
      <c r="I412" s="2">
        <v>15.761699999999999</v>
      </c>
      <c r="J412" s="2">
        <v>10.4154</v>
      </c>
      <c r="K412">
        <v>0</v>
      </c>
      <c r="M412" s="6">
        <v>4120000</v>
      </c>
      <c r="N412" s="7">
        <f t="shared" si="24"/>
        <v>63.523400000000002</v>
      </c>
      <c r="O412" s="3">
        <f t="shared" si="27"/>
        <v>635234</v>
      </c>
    </row>
    <row r="413" spans="3:15" x14ac:dyDescent="0.2">
      <c r="C413" s="3">
        <v>4130000</v>
      </c>
      <c r="D413" s="5" t="s">
        <v>418</v>
      </c>
      <c r="E413" s="3">
        <v>1397528</v>
      </c>
      <c r="F413" s="3">
        <v>2732472</v>
      </c>
      <c r="G413" s="2">
        <v>0.66161499999999995</v>
      </c>
      <c r="H413" s="3">
        <v>43570592</v>
      </c>
      <c r="I413" s="2">
        <v>15.945499999999999</v>
      </c>
      <c r="J413" s="2">
        <v>10.549799999999999</v>
      </c>
      <c r="K413">
        <v>0</v>
      </c>
      <c r="M413" s="6">
        <v>4130000</v>
      </c>
      <c r="N413" s="7">
        <f t="shared" si="24"/>
        <v>65.900300000000001</v>
      </c>
      <c r="O413" s="3">
        <f t="shared" si="27"/>
        <v>659003</v>
      </c>
    </row>
    <row r="414" spans="3:15" x14ac:dyDescent="0.2">
      <c r="C414" s="3">
        <v>4140000</v>
      </c>
      <c r="D414" s="5" t="s">
        <v>419</v>
      </c>
      <c r="E414" s="3">
        <v>1397566</v>
      </c>
      <c r="F414" s="3">
        <v>2742434</v>
      </c>
      <c r="G414" s="2">
        <v>0.66242400000000001</v>
      </c>
      <c r="H414" s="3">
        <v>44322332</v>
      </c>
      <c r="I414" s="2">
        <v>16.1617</v>
      </c>
      <c r="J414" s="2">
        <v>10.7059</v>
      </c>
      <c r="K414">
        <v>0</v>
      </c>
      <c r="M414" s="6">
        <v>4140000</v>
      </c>
      <c r="N414" s="7">
        <f t="shared" si="24"/>
        <v>75.174000000000007</v>
      </c>
      <c r="O414" s="3">
        <f t="shared" si="27"/>
        <v>751740</v>
      </c>
    </row>
    <row r="415" spans="3:15" x14ac:dyDescent="0.2">
      <c r="C415" s="3">
        <v>4150000</v>
      </c>
      <c r="D415" s="5" t="s">
        <v>420</v>
      </c>
      <c r="E415" s="3">
        <v>1397603</v>
      </c>
      <c r="F415" s="3">
        <v>2752397</v>
      </c>
      <c r="G415" s="2">
        <v>0.66322800000000004</v>
      </c>
      <c r="H415" s="3">
        <v>45176893</v>
      </c>
      <c r="I415" s="2">
        <v>16.413699999999999</v>
      </c>
      <c r="J415" s="2">
        <v>10.885999999999999</v>
      </c>
      <c r="K415">
        <v>0</v>
      </c>
      <c r="M415" s="6">
        <v>4150000</v>
      </c>
      <c r="N415" s="7">
        <f t="shared" si="24"/>
        <v>85.456100000000006</v>
      </c>
      <c r="O415" s="3">
        <f t="shared" si="27"/>
        <v>854561</v>
      </c>
    </row>
    <row r="416" spans="3:15" x14ac:dyDescent="0.2">
      <c r="C416" s="3">
        <v>4160000</v>
      </c>
      <c r="D416" s="5" t="s">
        <v>421</v>
      </c>
      <c r="E416" s="3">
        <v>1397650</v>
      </c>
      <c r="F416" s="3">
        <v>2762350</v>
      </c>
      <c r="G416" s="2">
        <v>0.66402600000000001</v>
      </c>
      <c r="H416" s="3">
        <v>46085349</v>
      </c>
      <c r="I416" s="2">
        <v>16.683399999999999</v>
      </c>
      <c r="J416" s="2">
        <v>11.078200000000001</v>
      </c>
      <c r="K416">
        <v>0</v>
      </c>
      <c r="M416" s="6">
        <v>4160000</v>
      </c>
      <c r="N416" s="7">
        <f t="shared" si="24"/>
        <v>90.845600000000005</v>
      </c>
      <c r="O416" s="3">
        <f t="shared" si="27"/>
        <v>908456</v>
      </c>
    </row>
    <row r="417" spans="3:15" x14ac:dyDescent="0.2">
      <c r="C417" s="3">
        <v>4170000</v>
      </c>
      <c r="D417" s="5" t="s">
        <v>422</v>
      </c>
      <c r="E417" s="3">
        <v>1397674</v>
      </c>
      <c r="F417" s="3">
        <v>2772326</v>
      </c>
      <c r="G417" s="2">
        <v>0.66482600000000003</v>
      </c>
      <c r="H417" s="3">
        <v>47098173</v>
      </c>
      <c r="I417" s="2">
        <v>16.988700000000001</v>
      </c>
      <c r="J417" s="2">
        <v>11.294499999999999</v>
      </c>
      <c r="K417">
        <v>0</v>
      </c>
      <c r="M417" s="6">
        <v>4170000</v>
      </c>
      <c r="N417" s="7">
        <f t="shared" si="24"/>
        <v>101.2824</v>
      </c>
      <c r="O417" s="3">
        <f t="shared" si="27"/>
        <v>1012824</v>
      </c>
    </row>
    <row r="418" spans="3:15" x14ac:dyDescent="0.2">
      <c r="C418" s="3">
        <v>4180000</v>
      </c>
      <c r="D418" s="5" t="s">
        <v>423</v>
      </c>
      <c r="E418" s="3">
        <v>1397696</v>
      </c>
      <c r="F418" s="3">
        <v>2782304</v>
      </c>
      <c r="G418" s="2">
        <v>0.66562299999999996</v>
      </c>
      <c r="H418" s="3">
        <v>48063541</v>
      </c>
      <c r="I418" s="2">
        <v>17.274699999999999</v>
      </c>
      <c r="J418" s="2">
        <v>11.4985</v>
      </c>
      <c r="K418">
        <v>0</v>
      </c>
      <c r="M418" s="6">
        <v>4180000</v>
      </c>
      <c r="N418" s="7">
        <f t="shared" si="24"/>
        <v>96.536799999999999</v>
      </c>
      <c r="O418" s="3">
        <f t="shared" si="27"/>
        <v>965368</v>
      </c>
    </row>
    <row r="419" spans="3:15" x14ac:dyDescent="0.2">
      <c r="C419" s="3">
        <v>4190000</v>
      </c>
      <c r="D419" s="5" t="s">
        <v>424</v>
      </c>
      <c r="E419" s="3">
        <v>1397767</v>
      </c>
      <c r="F419" s="3">
        <v>2792233</v>
      </c>
      <c r="G419" s="2">
        <v>0.666404</v>
      </c>
      <c r="H419" s="3">
        <v>48930668</v>
      </c>
      <c r="I419" s="2">
        <v>17.523800000000001</v>
      </c>
      <c r="J419" s="2">
        <v>11.678000000000001</v>
      </c>
      <c r="K419">
        <v>0</v>
      </c>
      <c r="M419" s="6">
        <v>4190000</v>
      </c>
      <c r="N419" s="7">
        <f t="shared" si="24"/>
        <v>86.712699999999998</v>
      </c>
      <c r="O419" s="3">
        <f t="shared" si="27"/>
        <v>867127</v>
      </c>
    </row>
    <row r="420" spans="3:15" x14ac:dyDescent="0.2">
      <c r="C420" s="3">
        <v>4200000</v>
      </c>
      <c r="D420" s="5" t="s">
        <v>425</v>
      </c>
      <c r="E420" s="3">
        <v>1397846</v>
      </c>
      <c r="F420" s="3">
        <v>2802154</v>
      </c>
      <c r="G420" s="2">
        <v>0.66718</v>
      </c>
      <c r="H420" s="3">
        <v>49784870</v>
      </c>
      <c r="I420" s="2">
        <v>17.7666</v>
      </c>
      <c r="J420" s="2">
        <v>11.8535</v>
      </c>
      <c r="K420">
        <v>0</v>
      </c>
      <c r="M420" s="6">
        <v>4200000</v>
      </c>
      <c r="N420" s="7">
        <f t="shared" si="24"/>
        <v>85.420199999999994</v>
      </c>
      <c r="O420" s="3">
        <f t="shared" si="27"/>
        <v>854202</v>
      </c>
    </row>
    <row r="421" spans="3:15" x14ac:dyDescent="0.2">
      <c r="C421" s="3">
        <v>4210000</v>
      </c>
      <c r="D421" s="5" t="s">
        <v>426</v>
      </c>
      <c r="E421" s="3">
        <v>1397890</v>
      </c>
      <c r="F421" s="3">
        <v>2812110</v>
      </c>
      <c r="G421" s="2">
        <v>0.66796</v>
      </c>
      <c r="H421" s="3">
        <v>50700870</v>
      </c>
      <c r="I421" s="2">
        <v>18.029499999999999</v>
      </c>
      <c r="J421" s="2">
        <v>12.042999999999999</v>
      </c>
      <c r="K421">
        <v>0</v>
      </c>
      <c r="M421" s="6">
        <v>4210000</v>
      </c>
      <c r="N421" s="7">
        <f t="shared" si="24"/>
        <v>91.6</v>
      </c>
      <c r="O421" s="3">
        <f t="shared" si="27"/>
        <v>916000</v>
      </c>
    </row>
    <row r="422" spans="3:15" x14ac:dyDescent="0.2">
      <c r="C422" s="3">
        <v>4220000</v>
      </c>
      <c r="D422" s="5" t="s">
        <v>427</v>
      </c>
      <c r="E422" s="3">
        <v>1397907</v>
      </c>
      <c r="F422" s="3">
        <v>2822093</v>
      </c>
      <c r="G422" s="2">
        <v>0.66874199999999995</v>
      </c>
      <c r="H422" s="3">
        <v>51796973</v>
      </c>
      <c r="I422" s="2">
        <v>18.354099999999999</v>
      </c>
      <c r="J422" s="2">
        <v>12.2742</v>
      </c>
      <c r="K422">
        <v>0</v>
      </c>
      <c r="M422" s="6">
        <v>4220000</v>
      </c>
      <c r="N422" s="7">
        <f t="shared" si="24"/>
        <v>109.6103</v>
      </c>
      <c r="O422" s="3">
        <f t="shared" si="27"/>
        <v>1096103</v>
      </c>
    </row>
    <row r="423" spans="3:15" x14ac:dyDescent="0.2">
      <c r="C423" s="3">
        <v>4230000</v>
      </c>
      <c r="D423" s="5" t="s">
        <v>428</v>
      </c>
      <c r="E423" s="3">
        <v>1397923</v>
      </c>
      <c r="F423" s="3">
        <v>2832077</v>
      </c>
      <c r="G423" s="2">
        <v>0.66952199999999995</v>
      </c>
      <c r="H423" s="3">
        <v>52881054</v>
      </c>
      <c r="I423" s="2">
        <v>18.6722</v>
      </c>
      <c r="J423" s="2">
        <v>12.5014</v>
      </c>
      <c r="K423">
        <v>0</v>
      </c>
      <c r="M423" s="6">
        <v>4230000</v>
      </c>
      <c r="N423" s="7">
        <f t="shared" si="24"/>
        <v>108.4081</v>
      </c>
      <c r="O423" s="3">
        <f t="shared" si="27"/>
        <v>1084081</v>
      </c>
    </row>
    <row r="424" spans="3:15" x14ac:dyDescent="0.2">
      <c r="C424" s="3">
        <v>4240000</v>
      </c>
      <c r="D424" s="5" t="s">
        <v>429</v>
      </c>
      <c r="E424" s="3">
        <v>1397951</v>
      </c>
      <c r="F424" s="3">
        <v>2842049</v>
      </c>
      <c r="G424" s="2">
        <v>0.67029499999999997</v>
      </c>
      <c r="H424" s="3">
        <v>53923975</v>
      </c>
      <c r="I424" s="2">
        <v>18.973600000000001</v>
      </c>
      <c r="J424" s="2">
        <v>12.7179</v>
      </c>
      <c r="K424">
        <v>0</v>
      </c>
      <c r="M424" s="6">
        <v>4240000</v>
      </c>
      <c r="N424" s="7">
        <f t="shared" si="24"/>
        <v>104.2921</v>
      </c>
      <c r="O424" s="3">
        <f t="shared" si="27"/>
        <v>1042921</v>
      </c>
    </row>
    <row r="425" spans="3:15" x14ac:dyDescent="0.2">
      <c r="C425" s="3">
        <v>4250000</v>
      </c>
      <c r="D425" s="5" t="s">
        <v>430</v>
      </c>
      <c r="E425" s="3">
        <v>1397958</v>
      </c>
      <c r="F425" s="3">
        <v>2852042</v>
      </c>
      <c r="G425" s="2">
        <v>0.67106900000000003</v>
      </c>
      <c r="H425" s="3">
        <v>55230779</v>
      </c>
      <c r="I425" s="2">
        <v>19.365300000000001</v>
      </c>
      <c r="J425" s="2">
        <v>12.9955</v>
      </c>
      <c r="K425">
        <v>0</v>
      </c>
      <c r="M425" s="6">
        <v>4250000</v>
      </c>
      <c r="N425" s="7">
        <f t="shared" si="24"/>
        <v>130.68039999999999</v>
      </c>
      <c r="O425" s="3">
        <f t="shared" si="27"/>
        <v>1306804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Chart2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Jay Rush</cp:lastModifiedBy>
  <dcterms:created xsi:type="dcterms:W3CDTF">2017-07-17T21:32:03Z</dcterms:created>
  <dcterms:modified xsi:type="dcterms:W3CDTF">2018-03-03T03:24:33Z</dcterms:modified>
</cp:coreProperties>
</file>