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sxvd\Desktop\"/>
    </mc:Choice>
  </mc:AlternateContent>
  <bookViews>
    <workbookView xWindow="0" yWindow="0" windowWidth="23040" windowHeight="9192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<sst xmlns="http://schemas.openxmlformats.org/spreadsheetml/2006/main" count="31" uniqueCount="31">
  <si>
    <t>2016-17</t>
  </si>
  <si>
    <t>2015-16</t>
  </si>
  <si>
    <t>2014-15</t>
  </si>
  <si>
    <t>2013-14</t>
  </si>
  <si>
    <t>2012-13</t>
  </si>
  <si>
    <t>2011-12</t>
  </si>
  <si>
    <t>2010-11</t>
  </si>
  <si>
    <t>2009-10</t>
  </si>
  <si>
    <t>2008-09</t>
  </si>
  <si>
    <t>Seasonal Sales MarchBaselines</t>
  </si>
  <si>
    <t>Seasonal Sales Base</t>
  </si>
  <si>
    <t>Trailing Stop MarchBaselines</t>
  </si>
  <si>
    <t>Trailing Stop March</t>
  </si>
  <si>
    <t>Trailing Stop V3V5</t>
  </si>
  <si>
    <t>Trailing StopV3V4</t>
  </si>
  <si>
    <t>Trailing Stop V3V3</t>
  </si>
  <si>
    <t>Trailing Stop V3V2</t>
  </si>
  <si>
    <t>Trailing Stop V3Base</t>
  </si>
  <si>
    <t>Trailing Stop V5</t>
  </si>
  <si>
    <t>Trailing Stop V4</t>
  </si>
  <si>
    <t>Trailing Stop V3</t>
  </si>
  <si>
    <t>Trailing Stop V2</t>
  </si>
  <si>
    <t>Trailing Stop Base</t>
  </si>
  <si>
    <t>Price Objective MarchBaselines</t>
  </si>
  <si>
    <t>Price Objective March</t>
  </si>
  <si>
    <t>Price Objective V5</t>
  </si>
  <si>
    <t>Price Objective V4</t>
  </si>
  <si>
    <t>Price Objective V3</t>
  </si>
  <si>
    <t>Price Objective V2</t>
  </si>
  <si>
    <t>Price Objective Base</t>
  </si>
  <si>
    <t>Crop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</si>
</sst>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ybean%20Note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12.34</v>
          </cell>
        </row>
        <row r="3">
          <cell r="C3">
            <v>10.09</v>
          </cell>
        </row>
        <row r="4">
          <cell r="C4">
            <v>12.23</v>
          </cell>
        </row>
        <row r="5">
          <cell r="C5">
            <v>14.69</v>
          </cell>
        </row>
        <row r="6">
          <cell r="C6">
            <v>14.36</v>
          </cell>
        </row>
        <row r="7">
          <cell r="C7">
            <v>13.53</v>
          </cell>
        </row>
        <row r="8">
          <cell r="C8">
            <v>10.68</v>
          </cell>
        </row>
        <row r="9">
          <cell r="C9">
            <v>11.09</v>
          </cell>
        </row>
        <row r="10">
          <cell r="C10">
            <v>10.34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D17" sqref="D17"/>
    </sheetView>
  </sheetViews>
  <sheetFormatPr defaultRowHeight="14.4" x14ac:dyDescent="0.3"/>
  <cols>
    <col min="1" max="1" width="9" bestFit="1" customWidth="1"/>
    <col min="2" max="2" width="17.6640625" bestFit="1" customWidth="1"/>
    <col min="3" max="6" width="15.77734375" bestFit="1" customWidth="1"/>
    <col min="7" max="7" width="19" bestFit="1" customWidth="1"/>
    <col min="8" max="8" width="26.77734375" bestFit="1" customWidth="1"/>
    <col min="9" max="9" width="15.44140625" bestFit="1" customWidth="1"/>
    <col min="10" max="13" width="13.6640625" bestFit="1" customWidth="1"/>
    <col min="14" max="14" width="17.6640625" bestFit="1" customWidth="1"/>
    <col min="15" max="16" width="15.77734375" bestFit="1" customWidth="1"/>
    <col min="17" max="17" width="15.33203125" bestFit="1" customWidth="1"/>
    <col min="18" max="18" width="15.77734375" bestFit="1" customWidth="1"/>
    <col min="19" max="19" width="16.77734375" bestFit="1" customWidth="1"/>
    <col min="20" max="20" width="24.5546875" bestFit="1" customWidth="1"/>
    <col min="21" max="21" width="17.33203125" bestFit="1" customWidth="1"/>
    <col min="22" max="23" width="26.44140625" bestFit="1" customWidth="1"/>
  </cols>
  <sheetData>
    <row r="1" spans="1:22" x14ac:dyDescent="0.3">
      <c r="A1" t="s">
        <v>30</v>
      </c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H1" t="s">
        <v>23</v>
      </c>
      <c r="I1" t="s">
        <v>22</v>
      </c>
      <c r="J1" t="s">
        <v>21</v>
      </c>
      <c r="K1" t="s">
        <v>20</v>
      </c>
      <c r="L1" t="s">
        <v>19</v>
      </c>
      <c r="M1" t="s">
        <v>18</v>
      </c>
      <c r="N1" t="s">
        <v>17</v>
      </c>
      <c r="O1" t="s">
        <v>16</v>
      </c>
      <c r="P1" t="s">
        <v>15</v>
      </c>
      <c r="Q1" t="s">
        <v>14</v>
      </c>
      <c r="R1" t="s">
        <v>13</v>
      </c>
      <c r="S1" t="s">
        <v>12</v>
      </c>
      <c r="T1" t="s">
        <v>11</v>
      </c>
      <c r="U1" t="s">
        <v>10</v>
      </c>
      <c r="V1" t="s">
        <v>9</v>
      </c>
    </row>
    <row r="2" spans="1:22" x14ac:dyDescent="0.3">
      <c r="A2" t="s">
        <v>8</v>
      </c>
      <c r="B2">
        <f>([1]Sheet1!C2)</f>
        <v>12.34</v>
      </c>
      <c r="C2">
        <v>12.24</v>
      </c>
      <c r="D2">
        <v>12.34</v>
      </c>
      <c r="E2">
        <v>12.34</v>
      </c>
      <c r="F2">
        <v>12.24</v>
      </c>
      <c r="G2">
        <v>12.36</v>
      </c>
      <c r="H2">
        <v>12.37</v>
      </c>
      <c r="I2">
        <v>12.29</v>
      </c>
      <c r="J2">
        <v>12.34</v>
      </c>
      <c r="K2">
        <v>12.29</v>
      </c>
      <c r="L2">
        <v>12.29</v>
      </c>
      <c r="M2">
        <v>12.34</v>
      </c>
      <c r="N2">
        <v>12.28</v>
      </c>
      <c r="O2">
        <v>12.3</v>
      </c>
      <c r="P2">
        <v>12.28</v>
      </c>
      <c r="Q2">
        <v>12.28</v>
      </c>
      <c r="R2">
        <v>12.3</v>
      </c>
      <c r="S2">
        <v>12.36</v>
      </c>
      <c r="T2">
        <v>12.45</v>
      </c>
      <c r="U2">
        <v>12.58</v>
      </c>
      <c r="V2">
        <v>12.58</v>
      </c>
    </row>
    <row r="3" spans="1:22" x14ac:dyDescent="0.3">
      <c r="A3" t="s">
        <v>7</v>
      </c>
      <c r="B3">
        <f>([1]Sheet1!C3)</f>
        <v>10.09</v>
      </c>
      <c r="C3">
        <v>10.09</v>
      </c>
      <c r="D3">
        <v>10.09</v>
      </c>
      <c r="E3">
        <v>10.09</v>
      </c>
      <c r="F3">
        <v>10.09</v>
      </c>
      <c r="G3">
        <v>10.07</v>
      </c>
      <c r="H3">
        <v>10.09</v>
      </c>
      <c r="I3">
        <v>9.9600000000000009</v>
      </c>
      <c r="J3">
        <v>9.9600000000000009</v>
      </c>
      <c r="K3">
        <v>9.9600000000000009</v>
      </c>
      <c r="L3">
        <v>9.9600000000000009</v>
      </c>
      <c r="M3">
        <v>9.9600000000000009</v>
      </c>
      <c r="N3">
        <v>9.8000000000000007</v>
      </c>
      <c r="O3">
        <v>9.8000000000000007</v>
      </c>
      <c r="P3">
        <v>9.8000000000000007</v>
      </c>
      <c r="Q3">
        <v>9.8000000000000007</v>
      </c>
      <c r="R3">
        <v>9.8000000000000007</v>
      </c>
      <c r="S3">
        <v>9.9700000000000006</v>
      </c>
      <c r="T3">
        <v>9.9499999999999993</v>
      </c>
      <c r="U3">
        <v>9.7200000000000006</v>
      </c>
      <c r="V3">
        <v>9.7200000000000006</v>
      </c>
    </row>
    <row r="4" spans="1:22" x14ac:dyDescent="0.3">
      <c r="A4" t="s">
        <v>6</v>
      </c>
      <c r="B4">
        <f>([1]Sheet1!C4)</f>
        <v>12.23</v>
      </c>
      <c r="C4">
        <v>12.17</v>
      </c>
      <c r="D4">
        <v>12.04</v>
      </c>
      <c r="E4">
        <v>12.23</v>
      </c>
      <c r="F4">
        <v>12.17</v>
      </c>
      <c r="G4">
        <v>12.22</v>
      </c>
      <c r="H4">
        <v>12.25</v>
      </c>
      <c r="I4">
        <v>12.22</v>
      </c>
      <c r="J4">
        <v>12.23</v>
      </c>
      <c r="K4">
        <v>12.11</v>
      </c>
      <c r="L4">
        <v>12.22</v>
      </c>
      <c r="M4">
        <v>12.23</v>
      </c>
      <c r="N4">
        <v>12.15</v>
      </c>
      <c r="O4">
        <v>12.23</v>
      </c>
      <c r="P4">
        <v>12.08</v>
      </c>
      <c r="Q4">
        <v>12.15</v>
      </c>
      <c r="R4">
        <v>12.23</v>
      </c>
      <c r="S4">
        <v>12.22</v>
      </c>
      <c r="T4">
        <v>11.82</v>
      </c>
      <c r="U4">
        <v>11.52</v>
      </c>
      <c r="V4">
        <v>11.52</v>
      </c>
    </row>
    <row r="5" spans="1:22" x14ac:dyDescent="0.3">
      <c r="A5" t="s">
        <v>5</v>
      </c>
      <c r="B5">
        <f>([1]Sheet1!C5)</f>
        <v>14.69</v>
      </c>
      <c r="C5">
        <v>14.15</v>
      </c>
      <c r="D5">
        <v>13.96</v>
      </c>
      <c r="E5">
        <v>14.69</v>
      </c>
      <c r="F5">
        <v>14.15</v>
      </c>
      <c r="G5">
        <v>14.69</v>
      </c>
      <c r="H5">
        <v>13.93</v>
      </c>
      <c r="I5">
        <v>14.97</v>
      </c>
      <c r="J5">
        <v>14.97</v>
      </c>
      <c r="K5">
        <v>13.76</v>
      </c>
      <c r="L5">
        <v>14.97</v>
      </c>
      <c r="M5">
        <v>14.97</v>
      </c>
      <c r="N5">
        <v>15.72</v>
      </c>
      <c r="O5">
        <v>15.72</v>
      </c>
      <c r="P5">
        <v>14.82</v>
      </c>
      <c r="Q5">
        <v>15.72</v>
      </c>
      <c r="R5">
        <v>15.72</v>
      </c>
      <c r="S5">
        <v>15</v>
      </c>
      <c r="T5">
        <v>14.11</v>
      </c>
      <c r="U5">
        <v>14.59</v>
      </c>
      <c r="V5">
        <v>14.59</v>
      </c>
    </row>
    <row r="6" spans="1:22" x14ac:dyDescent="0.3">
      <c r="A6" t="s">
        <v>4</v>
      </c>
      <c r="B6">
        <f>([1]Sheet1!C6)</f>
        <v>14.36</v>
      </c>
      <c r="C6">
        <v>14.4</v>
      </c>
      <c r="D6">
        <v>14.43</v>
      </c>
      <c r="E6">
        <v>14.36</v>
      </c>
      <c r="F6">
        <v>14.4</v>
      </c>
      <c r="G6">
        <v>14.32</v>
      </c>
      <c r="H6">
        <v>14.67</v>
      </c>
      <c r="I6">
        <v>14.79</v>
      </c>
      <c r="J6">
        <v>14.86</v>
      </c>
      <c r="K6">
        <v>14.79</v>
      </c>
      <c r="L6">
        <v>14.79</v>
      </c>
      <c r="M6">
        <v>14.86</v>
      </c>
      <c r="N6">
        <v>14.78</v>
      </c>
      <c r="O6">
        <v>14.78</v>
      </c>
      <c r="P6">
        <v>14.83</v>
      </c>
      <c r="Q6">
        <v>14.78</v>
      </c>
      <c r="R6">
        <v>14.78</v>
      </c>
      <c r="S6">
        <v>14.73</v>
      </c>
      <c r="T6">
        <v>15.1</v>
      </c>
      <c r="U6">
        <v>14.94</v>
      </c>
      <c r="V6">
        <v>14.94</v>
      </c>
    </row>
    <row r="7" spans="1:22" x14ac:dyDescent="0.3">
      <c r="A7" t="s">
        <v>3</v>
      </c>
      <c r="B7">
        <f>([1]Sheet1!C7)</f>
        <v>13.53</v>
      </c>
      <c r="C7">
        <v>13.63</v>
      </c>
      <c r="D7">
        <v>13.52</v>
      </c>
      <c r="E7">
        <v>13.53</v>
      </c>
      <c r="F7">
        <v>13.63</v>
      </c>
      <c r="G7">
        <v>13.5</v>
      </c>
      <c r="H7">
        <v>13.33</v>
      </c>
      <c r="I7">
        <v>13.25</v>
      </c>
      <c r="J7">
        <v>13.25</v>
      </c>
      <c r="K7">
        <v>13.25</v>
      </c>
      <c r="L7">
        <v>13.25</v>
      </c>
      <c r="M7">
        <v>13.25</v>
      </c>
      <c r="N7">
        <v>13.47</v>
      </c>
      <c r="O7">
        <v>13.47</v>
      </c>
      <c r="P7">
        <v>13.3</v>
      </c>
      <c r="Q7">
        <v>13.47</v>
      </c>
      <c r="R7">
        <v>13.47</v>
      </c>
      <c r="S7">
        <v>13.4</v>
      </c>
      <c r="T7">
        <v>13.12</v>
      </c>
      <c r="U7">
        <v>13.08</v>
      </c>
      <c r="V7">
        <v>13.08</v>
      </c>
    </row>
    <row r="8" spans="1:22" x14ac:dyDescent="0.3">
      <c r="A8" t="s">
        <v>2</v>
      </c>
      <c r="B8">
        <f>([1]Sheet1!C8)</f>
        <v>10.68</v>
      </c>
      <c r="C8">
        <v>10.96</v>
      </c>
      <c r="D8">
        <v>10.68</v>
      </c>
      <c r="E8">
        <v>10.68</v>
      </c>
      <c r="F8">
        <v>10.96</v>
      </c>
      <c r="G8">
        <v>10.69</v>
      </c>
      <c r="H8">
        <v>10.52</v>
      </c>
      <c r="I8">
        <v>10.73</v>
      </c>
      <c r="J8">
        <v>10.73</v>
      </c>
      <c r="K8">
        <v>10.73</v>
      </c>
      <c r="L8">
        <v>10.73</v>
      </c>
      <c r="M8">
        <v>10.73</v>
      </c>
      <c r="N8">
        <v>10.59</v>
      </c>
      <c r="O8">
        <v>10.59</v>
      </c>
      <c r="P8">
        <v>10.59</v>
      </c>
      <c r="Q8">
        <v>10.59</v>
      </c>
      <c r="R8">
        <v>10.59</v>
      </c>
      <c r="S8">
        <v>10.53</v>
      </c>
      <c r="T8">
        <v>10.73</v>
      </c>
      <c r="U8">
        <v>10.73</v>
      </c>
      <c r="V8">
        <v>10.73</v>
      </c>
    </row>
    <row r="9" spans="1:22" x14ac:dyDescent="0.3">
      <c r="A9" t="s">
        <v>1</v>
      </c>
      <c r="B9">
        <f>([1]Sheet1!C9)</f>
        <v>11.09</v>
      </c>
      <c r="C9">
        <v>11.11</v>
      </c>
      <c r="D9">
        <v>10.9</v>
      </c>
      <c r="E9">
        <v>11.09</v>
      </c>
      <c r="F9">
        <v>11.11</v>
      </c>
      <c r="G9">
        <v>11.09</v>
      </c>
      <c r="H9">
        <v>11.09</v>
      </c>
      <c r="I9">
        <v>10.66</v>
      </c>
      <c r="J9">
        <v>10.66</v>
      </c>
      <c r="K9">
        <v>10.76</v>
      </c>
      <c r="L9">
        <v>10.66</v>
      </c>
      <c r="M9">
        <v>10.66</v>
      </c>
      <c r="N9">
        <v>10.68</v>
      </c>
      <c r="O9">
        <v>10.68</v>
      </c>
      <c r="P9">
        <v>10.69</v>
      </c>
      <c r="Q9">
        <v>10.68</v>
      </c>
      <c r="R9">
        <v>10.68</v>
      </c>
      <c r="S9">
        <v>10.66</v>
      </c>
      <c r="T9">
        <v>10.66</v>
      </c>
      <c r="U9">
        <v>10.19</v>
      </c>
      <c r="V9">
        <v>10.19</v>
      </c>
    </row>
    <row r="10" spans="1:22" x14ac:dyDescent="0.3">
      <c r="A10" t="s">
        <v>0</v>
      </c>
      <c r="B10">
        <f>([1]Sheet1!C10)</f>
        <v>10.34</v>
      </c>
      <c r="C10">
        <v>10.5</v>
      </c>
      <c r="D10">
        <v>10.34</v>
      </c>
      <c r="E10">
        <v>10.34</v>
      </c>
      <c r="F10">
        <v>10.5</v>
      </c>
      <c r="G10">
        <v>10.25</v>
      </c>
      <c r="H10">
        <v>10.44</v>
      </c>
      <c r="I10">
        <v>10.24</v>
      </c>
      <c r="J10">
        <v>10.24</v>
      </c>
      <c r="K10">
        <v>10.24</v>
      </c>
      <c r="L10">
        <v>10.24</v>
      </c>
      <c r="M10">
        <v>10.24</v>
      </c>
      <c r="N10">
        <v>10.61</v>
      </c>
      <c r="O10">
        <v>10.61</v>
      </c>
      <c r="P10">
        <v>10.61</v>
      </c>
      <c r="Q10">
        <v>10.61</v>
      </c>
      <c r="R10">
        <v>10.61</v>
      </c>
      <c r="S10">
        <v>10.24</v>
      </c>
      <c r="T10">
        <v>10.24</v>
      </c>
      <c r="U10">
        <v>10.17</v>
      </c>
      <c r="V10">
        <v>10.17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Missouri-Columbia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Scully, Emily N. (MU-Student)</dc:creator>
  <cp:lastModifiedBy>Scully, Emily N. (MU-Student)</cp:lastModifiedBy>
  <dcterms:created xsi:type="dcterms:W3CDTF">2019-07-05T13:00:30Z</dcterms:created>
  <dcterms:modified xsi:type="dcterms:W3CDTF">2019-07-05T13:01:06Z</dcterms:modified>
</cp:coreProperties>
</file>