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iqz\Desktop\test2\"/>
    </mc:Choice>
  </mc:AlternateContent>
  <xr:revisionPtr revIDLastSave="0" documentId="13_ncr:1_{AA7752F7-7C7B-426A-8E3F-CEF766EF70D3}" xr6:coauthVersionLast="40" xr6:coauthVersionMax="40" xr10:uidLastSave="{00000000-0000-0000-0000-000000000000}"/>
  <bookViews>
    <workbookView xWindow="0" yWindow="456" windowWidth="28800" windowHeight="16644" activeTab="2" xr2:uid="{00000000-000D-0000-FFFF-FFFF00000000}"/>
  </bookViews>
  <sheets>
    <sheet name="声管小样数据" sheetId="4" r:id="rId1"/>
    <sheet name="水罐大样数据" sheetId="2" r:id="rId2"/>
    <sheet name="缩比模型数据" sheetId="3" r:id="rId3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<sst xmlns="http://schemas.openxmlformats.org/spreadsheetml/2006/main" count="18" uniqueCount="12">
  <si>
    <t>频率/Hz</t>
  </si>
  <si>
    <t>反射系数</t>
  </si>
  <si>
    <t>透射系数</t>
  </si>
  <si>
    <t>吸声系数</t>
  </si>
  <si>
    <t>回声降低/dB</t>
  </si>
  <si>
    <t>辐射声功率/dB</t>
  </si>
  <si>
    <t>辐射声功率插入损失/dB</t>
  </si>
  <si>
    <t>光壳声目标强度/dB</t>
  </si>
  <si>
    <t>敷瓦声目标强度/dB</t>
  </si>
  <si>
    <t>声目标强度降低量/dB</t>
  </si>
  <si>
    <t>光壳辐射声功率/dB</t>
  </si>
  <si>
    <t>敷瓦辐射声功率/dB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</si>
</sst>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C11" sqref="C11"/>
    </sheetView>
  </sheetViews>
  <sheetFormatPr defaultColWidth="8.77734375" defaultRowHeight="14.4" x14ac:dyDescent="0.25"/>
  <cols>
    <col min="1" max="1" width="13.77734375" customWidth="1"/>
    <col min="2" max="2" width="12.77734375" customWidth="1"/>
    <col min="3" max="5" width="9.44140625" customWidth="1"/>
    <col min="6" max="8" width="13.7773437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</v>
      </c>
      <c r="B2">
        <v>0.1</v>
      </c>
      <c r="C2">
        <v>0.45</v>
      </c>
      <c r="D2">
        <f>1-B2^2-C2^2</f>
        <v>0.78749999999999998</v>
      </c>
    </row>
    <row r="3" spans="1:4" x14ac:dyDescent="0.25">
      <c r="A3">
        <v>20</v>
      </c>
      <c r="B3">
        <v>0.2</v>
      </c>
      <c r="C3">
        <v>0.47</v>
      </c>
      <c r="D3">
        <f t="shared" ref="D3:D31" si="0">1-B3^2-C3^2</f>
        <v>0.73909999999999998</v>
      </c>
    </row>
    <row r="4" spans="1:4" x14ac:dyDescent="0.25">
      <c r="A4">
        <v>30</v>
      </c>
      <c r="B4">
        <v>0.3</v>
      </c>
      <c r="C4">
        <v>0.49</v>
      </c>
      <c r="D4">
        <f t="shared" si="0"/>
        <v>0.66990000000000005</v>
      </c>
    </row>
    <row r="5" spans="1:4" x14ac:dyDescent="0.25">
      <c r="A5">
        <v>40</v>
      </c>
      <c r="B5">
        <v>0.4</v>
      </c>
      <c r="C5">
        <v>0.51</v>
      </c>
      <c r="D5">
        <f t="shared" si="0"/>
        <v>0.57989999999999997</v>
      </c>
    </row>
    <row r="6" spans="1:4" x14ac:dyDescent="0.25">
      <c r="A6">
        <v>50</v>
      </c>
      <c r="B6">
        <v>0.5</v>
      </c>
      <c r="C6">
        <v>0.53</v>
      </c>
      <c r="D6">
        <f t="shared" si="0"/>
        <v>0.46909999999999996</v>
      </c>
    </row>
    <row r="7" spans="1:4" x14ac:dyDescent="0.25">
      <c r="A7">
        <v>60</v>
      </c>
      <c r="B7">
        <v>0.6</v>
      </c>
      <c r="C7">
        <v>0.55000000000000004</v>
      </c>
      <c r="D7">
        <f t="shared" si="0"/>
        <v>0.33749999999999997</v>
      </c>
    </row>
    <row r="8" spans="1:4" x14ac:dyDescent="0.25">
      <c r="A8">
        <v>70</v>
      </c>
      <c r="B8">
        <v>0.7</v>
      </c>
      <c r="C8">
        <v>0.56999999999999995</v>
      </c>
      <c r="D8">
        <f t="shared" si="0"/>
        <v>0.18510000000000004</v>
      </c>
    </row>
    <row r="9" spans="1:4" x14ac:dyDescent="0.25">
      <c r="A9">
        <v>80</v>
      </c>
      <c r="B9">
        <v>0.68</v>
      </c>
      <c r="C9">
        <v>0.59</v>
      </c>
      <c r="D9">
        <f t="shared" si="0"/>
        <v>0.18949999999999989</v>
      </c>
    </row>
    <row r="10" spans="1:4" x14ac:dyDescent="0.25">
      <c r="A10">
        <v>90</v>
      </c>
      <c r="B10">
        <v>0.66</v>
      </c>
      <c r="C10">
        <v>0.61</v>
      </c>
      <c r="D10">
        <f t="shared" si="0"/>
        <v>0.19230000000000003</v>
      </c>
    </row>
    <row r="11" spans="1:4" x14ac:dyDescent="0.25">
      <c r="A11">
        <v>100</v>
      </c>
      <c r="B11">
        <v>0.64</v>
      </c>
      <c r="C11">
        <v>0.63</v>
      </c>
      <c r="D11">
        <f t="shared" si="0"/>
        <v>0.19350000000000001</v>
      </c>
    </row>
    <row r="12" spans="1:4" x14ac:dyDescent="0.25">
      <c r="A12">
        <v>110</v>
      </c>
      <c r="B12">
        <v>0.62</v>
      </c>
      <c r="C12">
        <v>0.65</v>
      </c>
      <c r="D12">
        <f t="shared" si="0"/>
        <v>0.19309999999999988</v>
      </c>
    </row>
    <row r="13" spans="1:4" x14ac:dyDescent="0.25">
      <c r="A13">
        <v>120</v>
      </c>
      <c r="B13">
        <v>0.6</v>
      </c>
      <c r="C13">
        <v>0.67</v>
      </c>
      <c r="D13">
        <f t="shared" si="0"/>
        <v>0.19109999999999994</v>
      </c>
    </row>
    <row r="14" spans="1:4" x14ac:dyDescent="0.25">
      <c r="A14">
        <v>130</v>
      </c>
      <c r="B14">
        <v>0.58000000000000096</v>
      </c>
      <c r="C14">
        <v>0.69</v>
      </c>
      <c r="D14">
        <f t="shared" si="0"/>
        <v>0.18749999999999895</v>
      </c>
    </row>
    <row r="15" spans="1:4" x14ac:dyDescent="0.25">
      <c r="A15">
        <v>140</v>
      </c>
      <c r="B15">
        <v>0.56000000000000105</v>
      </c>
      <c r="C15">
        <v>0.71</v>
      </c>
      <c r="D15">
        <f t="shared" si="0"/>
        <v>0.1822999999999988</v>
      </c>
    </row>
    <row r="16" spans="1:4" x14ac:dyDescent="0.25">
      <c r="A16">
        <v>150</v>
      </c>
      <c r="B16">
        <v>0.54000000000000103</v>
      </c>
      <c r="C16">
        <v>0.72999999999999898</v>
      </c>
      <c r="D16">
        <f t="shared" si="0"/>
        <v>0.17550000000000032</v>
      </c>
    </row>
    <row r="17" spans="1:4" x14ac:dyDescent="0.25">
      <c r="A17">
        <v>160</v>
      </c>
      <c r="B17">
        <v>0.52000000000000102</v>
      </c>
      <c r="C17">
        <v>0.749999999999999</v>
      </c>
      <c r="D17">
        <f t="shared" si="0"/>
        <v>0.16710000000000047</v>
      </c>
    </row>
    <row r="18" spans="1:4" x14ac:dyDescent="0.25">
      <c r="A18">
        <v>170</v>
      </c>
      <c r="B18">
        <v>0.500000000000001</v>
      </c>
      <c r="C18">
        <v>0.76999999999999902</v>
      </c>
      <c r="D18">
        <f t="shared" si="0"/>
        <v>0.15710000000000046</v>
      </c>
    </row>
    <row r="19" spans="1:4" x14ac:dyDescent="0.25">
      <c r="A19">
        <v>180</v>
      </c>
      <c r="B19">
        <v>0.48000000000000098</v>
      </c>
      <c r="C19">
        <v>0.78999999999999904</v>
      </c>
      <c r="D19">
        <f t="shared" si="0"/>
        <v>0.14550000000000063</v>
      </c>
    </row>
    <row r="20" spans="1:4" x14ac:dyDescent="0.25">
      <c r="A20">
        <v>190</v>
      </c>
      <c r="B20">
        <v>0.46000000000000102</v>
      </c>
      <c r="C20">
        <v>0.80999999999999905</v>
      </c>
      <c r="D20">
        <f t="shared" si="0"/>
        <v>0.13230000000000064</v>
      </c>
    </row>
    <row r="21" spans="1:4" x14ac:dyDescent="0.25">
      <c r="A21">
        <v>200</v>
      </c>
      <c r="B21">
        <v>0.440000000000001</v>
      </c>
      <c r="C21">
        <v>0.82999999999999896</v>
      </c>
      <c r="D21">
        <f t="shared" si="0"/>
        <v>0.11750000000000083</v>
      </c>
    </row>
    <row r="22" spans="1:4" x14ac:dyDescent="0.25">
      <c r="A22">
        <v>210</v>
      </c>
      <c r="B22">
        <v>0.42000000000000098</v>
      </c>
      <c r="C22">
        <v>0.84999999999999898</v>
      </c>
      <c r="D22">
        <f t="shared" si="0"/>
        <v>0.10110000000000097</v>
      </c>
    </row>
    <row r="23" spans="1:4" x14ac:dyDescent="0.25">
      <c r="A23">
        <v>220</v>
      </c>
      <c r="B23">
        <v>0.40000000000000102</v>
      </c>
      <c r="C23">
        <v>0.81</v>
      </c>
      <c r="D23">
        <f t="shared" si="0"/>
        <v>0.18389999999999906</v>
      </c>
    </row>
    <row r="24" spans="1:4" x14ac:dyDescent="0.25">
      <c r="A24">
        <v>230</v>
      </c>
      <c r="B24">
        <v>0.380000000000001</v>
      </c>
      <c r="C24">
        <v>0.77000000000000102</v>
      </c>
      <c r="D24">
        <f t="shared" si="0"/>
        <v>0.26269999999999771</v>
      </c>
    </row>
    <row r="25" spans="1:4" x14ac:dyDescent="0.25">
      <c r="A25">
        <v>240</v>
      </c>
      <c r="B25">
        <v>0.36000000000000199</v>
      </c>
      <c r="C25">
        <v>0.73000000000000198</v>
      </c>
      <c r="D25">
        <f t="shared" si="0"/>
        <v>0.33749999999999558</v>
      </c>
    </row>
    <row r="26" spans="1:4" x14ac:dyDescent="0.25">
      <c r="A26">
        <v>250</v>
      </c>
      <c r="B26">
        <v>0.34000000000000202</v>
      </c>
      <c r="C26">
        <v>0.69000000000000306</v>
      </c>
      <c r="D26">
        <f t="shared" si="0"/>
        <v>0.40829999999999439</v>
      </c>
    </row>
    <row r="27" spans="1:4" x14ac:dyDescent="0.25">
      <c r="A27">
        <v>260</v>
      </c>
      <c r="B27">
        <v>0.32000000000000201</v>
      </c>
      <c r="C27">
        <v>0.65000000000000402</v>
      </c>
      <c r="D27">
        <f t="shared" si="0"/>
        <v>0.47509999999999353</v>
      </c>
    </row>
    <row r="28" spans="1:4" x14ac:dyDescent="0.25">
      <c r="A28">
        <v>270</v>
      </c>
      <c r="B28">
        <v>0.30000000000000199</v>
      </c>
      <c r="C28">
        <v>0.61000000000000498</v>
      </c>
      <c r="D28">
        <f t="shared" si="0"/>
        <v>0.53789999999999272</v>
      </c>
    </row>
    <row r="29" spans="1:4" x14ac:dyDescent="0.25">
      <c r="A29">
        <v>280</v>
      </c>
      <c r="B29">
        <v>0.71</v>
      </c>
      <c r="C29">
        <v>0.57000000000000695</v>
      </c>
      <c r="D29">
        <f t="shared" si="0"/>
        <v>0.1709999999999921</v>
      </c>
    </row>
    <row r="30" spans="1:4" x14ac:dyDescent="0.25">
      <c r="A30">
        <v>290</v>
      </c>
      <c r="B30">
        <v>0.7</v>
      </c>
      <c r="C30">
        <v>0.53000000000000802</v>
      </c>
      <c r="D30">
        <f t="shared" si="0"/>
        <v>0.22909999999999153</v>
      </c>
    </row>
    <row r="31" spans="1:4" x14ac:dyDescent="0.25">
      <c r="A31">
        <v>300</v>
      </c>
      <c r="B31">
        <v>0.69</v>
      </c>
      <c r="C31">
        <v>0.49000000000000898</v>
      </c>
      <c r="D31">
        <f t="shared" si="0"/>
        <v>0.28379999999999123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D10" sqref="D10"/>
    </sheetView>
  </sheetViews>
  <sheetFormatPr defaultColWidth="8.77734375" defaultRowHeight="14.4" x14ac:dyDescent="0.25"/>
  <cols>
    <col min="1" max="1" width="13.77734375" style="1" customWidth="1"/>
    <col min="2" max="2" width="16.33203125" style="1" customWidth="1"/>
    <col min="3" max="3" width="9.77734375" style="1" customWidth="1"/>
    <col min="4" max="4" width="9.44140625" style="1" customWidth="1"/>
    <col min="5" max="5" width="8.44140625" style="1" customWidth="1"/>
    <col min="6" max="6" width="9.44140625" style="1" customWidth="1"/>
    <col min="7" max="7" width="14.44140625" style="1" customWidth="1"/>
    <col min="8" max="8" width="9.44140625" style="1" customWidth="1"/>
    <col min="9" max="9" width="12.77734375" style="1" customWidth="1"/>
    <col min="10" max="10" width="15" style="1" customWidth="1"/>
    <col min="11" max="11" width="12.109375" style="1" customWidth="1"/>
    <col min="12" max="12" width="8.109375" style="1" customWidth="1"/>
    <col min="13" max="14" width="7.77734375" style="1" customWidth="1"/>
    <col min="15" max="15" width="10" style="1" customWidth="1"/>
    <col min="16" max="16" width="10.6640625" style="1" customWidth="1"/>
    <col min="17" max="17" width="14.77734375" style="1" customWidth="1"/>
    <col min="18" max="16384" width="8.77734375" style="1"/>
  </cols>
  <sheetData>
    <row r="1" spans="1:7" ht="29.5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10</v>
      </c>
      <c r="B2" s="1">
        <v>0.1</v>
      </c>
      <c r="C2" s="1">
        <v>0.45</v>
      </c>
      <c r="D2" s="1">
        <f>1-B2^2-C2^2</f>
        <v>0.78749999999999998</v>
      </c>
      <c r="E2" s="1">
        <v>3.4</v>
      </c>
      <c r="F2" s="1">
        <v>102</v>
      </c>
      <c r="G2" s="1">
        <v>7.2</v>
      </c>
    </row>
    <row r="3" spans="1:7" x14ac:dyDescent="0.25">
      <c r="A3" s="1">
        <v>20</v>
      </c>
      <c r="B3" s="1">
        <v>0.2</v>
      </c>
      <c r="C3" s="1">
        <v>0.47</v>
      </c>
      <c r="D3" s="1">
        <f t="shared" ref="D3:D31" si="0">1-B3^2-C3^2</f>
        <v>0.73909999999999998</v>
      </c>
      <c r="E3" s="1">
        <v>3.5</v>
      </c>
      <c r="F3" s="1">
        <v>103</v>
      </c>
      <c r="G3" s="1">
        <v>7.4</v>
      </c>
    </row>
    <row r="4" spans="1:7" x14ac:dyDescent="0.25">
      <c r="A4" s="1">
        <v>30</v>
      </c>
      <c r="B4" s="1">
        <v>0.3</v>
      </c>
      <c r="C4" s="1">
        <v>0.49</v>
      </c>
      <c r="D4" s="1">
        <f t="shared" si="0"/>
        <v>0.66990000000000005</v>
      </c>
      <c r="E4" s="1">
        <v>3.6</v>
      </c>
      <c r="F4" s="1">
        <v>104</v>
      </c>
      <c r="G4" s="1">
        <v>7.6</v>
      </c>
    </row>
    <row r="5" spans="1:7" x14ac:dyDescent="0.25">
      <c r="A5" s="1">
        <v>40</v>
      </c>
      <c r="B5" s="1">
        <v>0.4</v>
      </c>
      <c r="C5" s="1">
        <v>0.51</v>
      </c>
      <c r="D5" s="1">
        <f t="shared" si="0"/>
        <v>0.57989999999999997</v>
      </c>
      <c r="E5" s="1">
        <v>3.7</v>
      </c>
      <c r="F5" s="1">
        <v>105</v>
      </c>
      <c r="G5" s="1">
        <v>7.8</v>
      </c>
    </row>
    <row r="6" spans="1:7" x14ac:dyDescent="0.25">
      <c r="A6" s="1">
        <v>50</v>
      </c>
      <c r="B6" s="1">
        <v>0.5</v>
      </c>
      <c r="C6" s="1">
        <v>0.53</v>
      </c>
      <c r="D6" s="1">
        <f t="shared" si="0"/>
        <v>0.46909999999999996</v>
      </c>
      <c r="E6" s="1">
        <v>3.8</v>
      </c>
      <c r="F6" s="1">
        <v>106</v>
      </c>
      <c r="G6" s="1">
        <v>8</v>
      </c>
    </row>
    <row r="7" spans="1:7" x14ac:dyDescent="0.25">
      <c r="A7" s="1">
        <v>60</v>
      </c>
      <c r="B7" s="1">
        <v>0.6</v>
      </c>
      <c r="C7" s="1">
        <v>0.55000000000000004</v>
      </c>
      <c r="D7" s="1">
        <f t="shared" si="0"/>
        <v>0.33749999999999997</v>
      </c>
      <c r="E7" s="1">
        <v>3.9</v>
      </c>
      <c r="F7" s="1">
        <v>107</v>
      </c>
      <c r="G7" s="1">
        <v>8.1999999999999993</v>
      </c>
    </row>
    <row r="8" spans="1:7" x14ac:dyDescent="0.25">
      <c r="A8" s="1">
        <v>70</v>
      </c>
      <c r="B8" s="1">
        <v>0.7</v>
      </c>
      <c r="C8" s="1">
        <v>0.56999999999999995</v>
      </c>
      <c r="D8" s="1">
        <f t="shared" si="0"/>
        <v>0.18510000000000004</v>
      </c>
      <c r="E8" s="1">
        <v>4</v>
      </c>
      <c r="F8" s="1">
        <v>108</v>
      </c>
      <c r="G8" s="1">
        <v>8.4</v>
      </c>
    </row>
    <row r="9" spans="1:7" x14ac:dyDescent="0.25">
      <c r="A9" s="1">
        <v>80</v>
      </c>
      <c r="B9" s="1">
        <v>0.68</v>
      </c>
      <c r="C9" s="1">
        <v>0.59</v>
      </c>
      <c r="D9" s="1">
        <f t="shared" si="0"/>
        <v>0.18949999999999989</v>
      </c>
      <c r="E9" s="1">
        <v>4.0999999999999996</v>
      </c>
      <c r="F9" s="1">
        <v>109</v>
      </c>
      <c r="G9" s="1">
        <v>8.6</v>
      </c>
    </row>
    <row r="10" spans="1:7" x14ac:dyDescent="0.25">
      <c r="A10" s="1">
        <v>90</v>
      </c>
      <c r="B10" s="1">
        <v>0.66</v>
      </c>
      <c r="C10" s="1">
        <v>0.61</v>
      </c>
      <c r="D10" s="1">
        <f t="shared" si="0"/>
        <v>0.19230000000000003</v>
      </c>
      <c r="E10" s="1">
        <v>4.2</v>
      </c>
      <c r="F10" s="1">
        <v>110</v>
      </c>
      <c r="G10" s="1">
        <v>8.8000000000000007</v>
      </c>
    </row>
    <row r="11" spans="1:7" x14ac:dyDescent="0.25">
      <c r="A11" s="1">
        <v>100</v>
      </c>
      <c r="B11" s="1">
        <v>0.64</v>
      </c>
      <c r="C11" s="1">
        <v>0.63</v>
      </c>
      <c r="D11" s="1">
        <f t="shared" si="0"/>
        <v>0.19350000000000001</v>
      </c>
      <c r="E11" s="1">
        <v>4.3</v>
      </c>
      <c r="F11" s="1">
        <v>111</v>
      </c>
      <c r="G11" s="1">
        <v>9</v>
      </c>
    </row>
    <row r="12" spans="1:7" x14ac:dyDescent="0.25">
      <c r="A12" s="1">
        <v>110</v>
      </c>
      <c r="B12" s="1">
        <v>0.62</v>
      </c>
      <c r="C12" s="1">
        <v>0.65</v>
      </c>
      <c r="D12" s="1">
        <f t="shared" si="0"/>
        <v>0.19309999999999988</v>
      </c>
      <c r="E12" s="1">
        <v>4.4000000000000004</v>
      </c>
      <c r="F12" s="1">
        <v>112</v>
      </c>
      <c r="G12" s="1">
        <v>9.1999999999999993</v>
      </c>
    </row>
    <row r="13" spans="1:7" x14ac:dyDescent="0.25">
      <c r="A13" s="1">
        <v>120</v>
      </c>
      <c r="B13" s="1">
        <v>0.6</v>
      </c>
      <c r="C13" s="1">
        <v>0.67</v>
      </c>
      <c r="D13" s="1">
        <f t="shared" si="0"/>
        <v>0.19109999999999994</v>
      </c>
      <c r="E13" s="1">
        <v>4.5</v>
      </c>
      <c r="F13" s="1">
        <v>113</v>
      </c>
      <c r="G13" s="1">
        <v>9.4</v>
      </c>
    </row>
    <row r="14" spans="1:7" x14ac:dyDescent="0.25">
      <c r="A14" s="1">
        <v>130</v>
      </c>
      <c r="B14" s="1">
        <v>0.58000000000000096</v>
      </c>
      <c r="C14" s="1">
        <v>0.69</v>
      </c>
      <c r="D14" s="1">
        <f t="shared" si="0"/>
        <v>0.18749999999999895</v>
      </c>
      <c r="E14" s="1">
        <v>4.5999999999999996</v>
      </c>
      <c r="F14" s="1">
        <v>114</v>
      </c>
      <c r="G14" s="1">
        <v>9.6</v>
      </c>
    </row>
    <row r="15" spans="1:7" x14ac:dyDescent="0.25">
      <c r="A15" s="1">
        <v>140</v>
      </c>
      <c r="B15" s="1">
        <v>0.56000000000000105</v>
      </c>
      <c r="C15" s="1">
        <v>0.71</v>
      </c>
      <c r="D15" s="1">
        <f t="shared" si="0"/>
        <v>0.1822999999999988</v>
      </c>
      <c r="E15" s="1">
        <v>4.7</v>
      </c>
      <c r="F15" s="1">
        <v>115</v>
      </c>
      <c r="G15" s="1">
        <v>9.8000000000000007</v>
      </c>
    </row>
    <row r="16" spans="1:7" x14ac:dyDescent="0.25">
      <c r="A16" s="1">
        <v>150</v>
      </c>
      <c r="B16" s="1">
        <v>0.54000000000000103</v>
      </c>
      <c r="C16" s="1">
        <v>0.72999999999999898</v>
      </c>
      <c r="D16" s="1">
        <f t="shared" si="0"/>
        <v>0.17550000000000032</v>
      </c>
      <c r="E16" s="1">
        <v>4.8</v>
      </c>
      <c r="F16" s="1">
        <v>116</v>
      </c>
      <c r="G16" s="1">
        <v>10</v>
      </c>
    </row>
    <row r="17" spans="1:7" x14ac:dyDescent="0.25">
      <c r="A17" s="1">
        <v>160</v>
      </c>
      <c r="B17" s="1">
        <v>0.52000000000000102</v>
      </c>
      <c r="C17" s="1">
        <v>0.749999999999999</v>
      </c>
      <c r="D17" s="1">
        <f t="shared" si="0"/>
        <v>0.16710000000000047</v>
      </c>
      <c r="E17" s="1">
        <v>4.9000000000000004</v>
      </c>
      <c r="F17" s="1">
        <v>117</v>
      </c>
      <c r="G17" s="1">
        <v>10.199999999999999</v>
      </c>
    </row>
    <row r="18" spans="1:7" x14ac:dyDescent="0.25">
      <c r="A18" s="1">
        <v>170</v>
      </c>
      <c r="B18" s="1">
        <v>0.500000000000001</v>
      </c>
      <c r="C18" s="1">
        <v>0.76999999999999902</v>
      </c>
      <c r="D18" s="1">
        <f t="shared" si="0"/>
        <v>0.15710000000000046</v>
      </c>
      <c r="E18" s="1">
        <v>5</v>
      </c>
      <c r="F18" s="1">
        <v>118</v>
      </c>
      <c r="G18" s="1">
        <v>10.4</v>
      </c>
    </row>
    <row r="19" spans="1:7" x14ac:dyDescent="0.25">
      <c r="A19" s="1">
        <v>180</v>
      </c>
      <c r="B19" s="1">
        <v>0.48000000000000098</v>
      </c>
      <c r="C19" s="1">
        <v>0.78999999999999904</v>
      </c>
      <c r="D19" s="1">
        <f t="shared" si="0"/>
        <v>0.14550000000000063</v>
      </c>
      <c r="E19" s="1">
        <v>5.0999999999999996</v>
      </c>
      <c r="F19" s="1">
        <v>119</v>
      </c>
      <c r="G19" s="1">
        <v>10.6</v>
      </c>
    </row>
    <row r="20" spans="1:7" x14ac:dyDescent="0.25">
      <c r="A20" s="1">
        <v>190</v>
      </c>
      <c r="B20" s="1">
        <v>0.46000000000000102</v>
      </c>
      <c r="C20" s="1">
        <v>0.80999999999999905</v>
      </c>
      <c r="D20" s="1">
        <f t="shared" si="0"/>
        <v>0.13230000000000064</v>
      </c>
      <c r="E20" s="1">
        <v>5.2</v>
      </c>
      <c r="F20" s="1">
        <v>120</v>
      </c>
      <c r="G20" s="1">
        <v>10.8</v>
      </c>
    </row>
    <row r="21" spans="1:7" x14ac:dyDescent="0.25">
      <c r="A21" s="1">
        <v>200</v>
      </c>
      <c r="B21" s="1">
        <v>0.440000000000001</v>
      </c>
      <c r="C21" s="1">
        <v>0.82999999999999896</v>
      </c>
      <c r="D21" s="1">
        <f t="shared" si="0"/>
        <v>0.11750000000000083</v>
      </c>
      <c r="E21" s="1">
        <v>5.3</v>
      </c>
      <c r="F21" s="1">
        <v>121</v>
      </c>
      <c r="G21" s="1">
        <v>11</v>
      </c>
    </row>
    <row r="22" spans="1:7" x14ac:dyDescent="0.25">
      <c r="A22" s="1">
        <v>210</v>
      </c>
      <c r="B22" s="1">
        <v>0.42000000000000098</v>
      </c>
      <c r="C22" s="1">
        <v>0.84999999999999898</v>
      </c>
      <c r="D22" s="1">
        <f t="shared" si="0"/>
        <v>0.10110000000000097</v>
      </c>
      <c r="E22" s="1">
        <v>5.4</v>
      </c>
      <c r="F22" s="1">
        <v>122</v>
      </c>
      <c r="G22" s="1">
        <v>11.2</v>
      </c>
    </row>
    <row r="23" spans="1:7" x14ac:dyDescent="0.25">
      <c r="A23" s="1">
        <v>220</v>
      </c>
      <c r="B23" s="1">
        <v>0.40000000000000102</v>
      </c>
      <c r="C23" s="1">
        <v>0.81</v>
      </c>
      <c r="D23" s="1">
        <f t="shared" si="0"/>
        <v>0.18389999999999906</v>
      </c>
      <c r="E23" s="1">
        <v>5.5</v>
      </c>
      <c r="F23" s="1">
        <v>123</v>
      </c>
      <c r="G23" s="1">
        <v>11.4</v>
      </c>
    </row>
    <row r="24" spans="1:7" x14ac:dyDescent="0.25">
      <c r="A24" s="1">
        <v>230</v>
      </c>
      <c r="B24" s="1">
        <v>0.380000000000001</v>
      </c>
      <c r="C24" s="1">
        <v>0.77000000000000102</v>
      </c>
      <c r="D24" s="1">
        <f t="shared" si="0"/>
        <v>0.26269999999999771</v>
      </c>
      <c r="E24" s="1">
        <v>5.6</v>
      </c>
      <c r="F24" s="1">
        <v>124</v>
      </c>
      <c r="G24" s="1">
        <v>11.6</v>
      </c>
    </row>
    <row r="25" spans="1:7" x14ac:dyDescent="0.25">
      <c r="A25" s="1">
        <v>240</v>
      </c>
      <c r="B25" s="1">
        <v>0.36000000000000199</v>
      </c>
      <c r="C25" s="1">
        <v>0.73000000000000198</v>
      </c>
      <c r="D25" s="1">
        <f t="shared" si="0"/>
        <v>0.33749999999999558</v>
      </c>
      <c r="E25" s="1">
        <v>5.7</v>
      </c>
      <c r="F25" s="1">
        <v>125</v>
      </c>
      <c r="G25" s="1">
        <v>11.8</v>
      </c>
    </row>
    <row r="26" spans="1:7" x14ac:dyDescent="0.25">
      <c r="A26" s="1">
        <v>250</v>
      </c>
      <c r="B26" s="1">
        <v>0.34000000000000202</v>
      </c>
      <c r="C26" s="1">
        <v>0.69000000000000306</v>
      </c>
      <c r="D26" s="1">
        <f t="shared" si="0"/>
        <v>0.40829999999999439</v>
      </c>
      <c r="E26" s="1">
        <v>5.8</v>
      </c>
      <c r="F26" s="1">
        <v>126</v>
      </c>
      <c r="G26" s="1">
        <v>12</v>
      </c>
    </row>
    <row r="27" spans="1:7" x14ac:dyDescent="0.25">
      <c r="A27" s="1">
        <v>260</v>
      </c>
      <c r="B27" s="1">
        <v>0.32000000000000201</v>
      </c>
      <c r="C27" s="1">
        <v>0.65000000000000402</v>
      </c>
      <c r="D27" s="1">
        <f t="shared" si="0"/>
        <v>0.47509999999999353</v>
      </c>
      <c r="E27" s="1">
        <v>5.9</v>
      </c>
      <c r="F27" s="1">
        <v>127</v>
      </c>
      <c r="G27" s="1">
        <v>12.2</v>
      </c>
    </row>
    <row r="28" spans="1:7" x14ac:dyDescent="0.25">
      <c r="A28" s="1">
        <v>270</v>
      </c>
      <c r="B28" s="1">
        <v>0.30000000000000199</v>
      </c>
      <c r="C28" s="1">
        <v>0.61000000000000498</v>
      </c>
      <c r="D28" s="1">
        <f t="shared" si="0"/>
        <v>0.53789999999999272</v>
      </c>
      <c r="E28" s="1">
        <v>6</v>
      </c>
      <c r="F28" s="1">
        <v>128</v>
      </c>
      <c r="G28" s="1">
        <v>12.4</v>
      </c>
    </row>
    <row r="29" spans="1:7" x14ac:dyDescent="0.25">
      <c r="A29" s="1">
        <v>280</v>
      </c>
      <c r="B29" s="1">
        <v>0.71</v>
      </c>
      <c r="C29" s="1">
        <v>0.57000000000000695</v>
      </c>
      <c r="D29" s="1">
        <f t="shared" si="0"/>
        <v>0.1709999999999921</v>
      </c>
      <c r="E29" s="1">
        <v>6.1</v>
      </c>
      <c r="F29" s="1">
        <v>129</v>
      </c>
      <c r="G29" s="1">
        <v>12.6</v>
      </c>
    </row>
    <row r="30" spans="1:7" x14ac:dyDescent="0.25">
      <c r="A30" s="1">
        <v>290</v>
      </c>
      <c r="B30" s="1">
        <v>0.7</v>
      </c>
      <c r="C30" s="1">
        <v>0.53000000000000802</v>
      </c>
      <c r="D30" s="1">
        <f t="shared" si="0"/>
        <v>0.22909999999999153</v>
      </c>
      <c r="E30" s="1">
        <v>6.2</v>
      </c>
      <c r="F30" s="1">
        <v>130</v>
      </c>
      <c r="G30" s="1">
        <v>12.8</v>
      </c>
    </row>
    <row r="31" spans="1:7" x14ac:dyDescent="0.25">
      <c r="A31" s="1">
        <v>300</v>
      </c>
      <c r="B31" s="1">
        <v>0.69</v>
      </c>
      <c r="C31" s="1">
        <v>0.49000000000000898</v>
      </c>
      <c r="D31" s="1">
        <f t="shared" si="0"/>
        <v>0.28379999999999123</v>
      </c>
      <c r="E31" s="1">
        <v>6.3</v>
      </c>
      <c r="F31" s="1">
        <v>131</v>
      </c>
      <c r="G31" s="1">
        <v>13</v>
      </c>
    </row>
  </sheetData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abSelected="1" workbookViewId="0">
      <selection activeCell="E10" sqref="E10"/>
    </sheetView>
  </sheetViews>
  <sheetFormatPr defaultColWidth="8.77734375" defaultRowHeight="14.4" x14ac:dyDescent="0.25"/>
  <cols>
    <col min="1" max="1" width="13.77734375" style="1" customWidth="1"/>
    <col min="2" max="2" width="12" style="1" customWidth="1"/>
    <col min="3" max="3" width="13.44140625" style="1" customWidth="1"/>
    <col min="4" max="4" width="13.109375" style="1" customWidth="1"/>
    <col min="5" max="6" width="9.44140625" style="1" customWidth="1"/>
    <col min="7" max="9" width="13.77734375" style="1" customWidth="1"/>
    <col min="10" max="16384" width="8.77734375" style="1"/>
  </cols>
  <sheetData>
    <row r="1" spans="1:7" ht="43.2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6</v>
      </c>
    </row>
    <row r="2" spans="1:7" x14ac:dyDescent="0.25">
      <c r="A2" s="1">
        <v>10</v>
      </c>
      <c r="B2" s="1">
        <v>3.4</v>
      </c>
      <c r="C2" s="1">
        <v>3.4</v>
      </c>
      <c r="D2" s="1">
        <v>3.4</v>
      </c>
      <c r="E2" s="1">
        <v>102</v>
      </c>
      <c r="F2" s="1">
        <v>102</v>
      </c>
      <c r="G2" s="1">
        <v>7.2</v>
      </c>
    </row>
    <row r="3" spans="1:7" x14ac:dyDescent="0.25">
      <c r="A3" s="1">
        <v>20</v>
      </c>
      <c r="B3" s="1">
        <v>3.5</v>
      </c>
      <c r="C3" s="1">
        <v>3.5</v>
      </c>
      <c r="D3" s="1">
        <v>3.5</v>
      </c>
      <c r="E3" s="1">
        <v>103</v>
      </c>
      <c r="F3" s="1">
        <v>103</v>
      </c>
      <c r="G3" s="1">
        <v>7.4</v>
      </c>
    </row>
    <row r="4" spans="1:7" x14ac:dyDescent="0.25">
      <c r="A4" s="1">
        <v>30</v>
      </c>
      <c r="B4" s="1">
        <v>3.6</v>
      </c>
      <c r="C4" s="1">
        <v>3.6</v>
      </c>
      <c r="D4" s="1">
        <v>3.6</v>
      </c>
      <c r="E4" s="1">
        <v>104</v>
      </c>
      <c r="F4" s="1">
        <v>104</v>
      </c>
      <c r="G4" s="1">
        <v>7.6</v>
      </c>
    </row>
    <row r="5" spans="1:7" x14ac:dyDescent="0.25">
      <c r="A5" s="1">
        <v>40</v>
      </c>
      <c r="B5" s="1">
        <v>3.7</v>
      </c>
      <c r="C5" s="1">
        <v>3.7</v>
      </c>
      <c r="D5" s="1">
        <v>3.7</v>
      </c>
      <c r="E5" s="1">
        <v>105</v>
      </c>
      <c r="F5" s="1">
        <v>105</v>
      </c>
      <c r="G5" s="1">
        <v>7.8</v>
      </c>
    </row>
    <row r="6" spans="1:7" x14ac:dyDescent="0.25">
      <c r="A6" s="1">
        <v>50</v>
      </c>
      <c r="B6" s="1">
        <v>3.8</v>
      </c>
      <c r="C6" s="1">
        <v>3.8</v>
      </c>
      <c r="D6" s="1">
        <v>3.8</v>
      </c>
      <c r="E6" s="1">
        <v>106</v>
      </c>
      <c r="F6" s="1">
        <v>106</v>
      </c>
      <c r="G6" s="1">
        <v>8</v>
      </c>
    </row>
    <row r="7" spans="1:7" x14ac:dyDescent="0.25">
      <c r="A7" s="1">
        <v>60</v>
      </c>
      <c r="B7" s="1">
        <v>3.9</v>
      </c>
      <c r="C7" s="1">
        <v>3.9</v>
      </c>
      <c r="D7" s="1">
        <v>3.9</v>
      </c>
      <c r="E7" s="1">
        <v>107</v>
      </c>
      <c r="F7" s="1">
        <v>107</v>
      </c>
      <c r="G7" s="1">
        <v>8.1999999999999993</v>
      </c>
    </row>
    <row r="8" spans="1:7" x14ac:dyDescent="0.25">
      <c r="A8" s="1">
        <v>70</v>
      </c>
      <c r="B8" s="1">
        <v>4</v>
      </c>
      <c r="C8" s="1">
        <v>4</v>
      </c>
      <c r="D8" s="1">
        <v>4</v>
      </c>
      <c r="E8" s="1">
        <v>108</v>
      </c>
      <c r="F8" s="1">
        <v>108</v>
      </c>
      <c r="G8" s="1">
        <v>8.4</v>
      </c>
    </row>
    <row r="9" spans="1:7" x14ac:dyDescent="0.25">
      <c r="A9" s="1">
        <v>80</v>
      </c>
      <c r="B9" s="1">
        <v>4.0999999999999996</v>
      </c>
      <c r="C9" s="1">
        <v>4.0999999999999996</v>
      </c>
      <c r="D9" s="1">
        <v>4.0999999999999996</v>
      </c>
      <c r="E9" s="1">
        <v>109</v>
      </c>
      <c r="F9" s="1">
        <v>109</v>
      </c>
      <c r="G9" s="1">
        <v>8.6</v>
      </c>
    </row>
    <row r="10" spans="1:7" x14ac:dyDescent="0.25">
      <c r="A10" s="1">
        <v>90</v>
      </c>
      <c r="B10" s="1">
        <v>4.2</v>
      </c>
      <c r="C10" s="1">
        <v>4.2</v>
      </c>
      <c r="D10" s="1">
        <v>4.2</v>
      </c>
      <c r="E10" s="1">
        <v>110</v>
      </c>
      <c r="F10" s="1">
        <v>110</v>
      </c>
      <c r="G10" s="1">
        <v>8.8000000000000007</v>
      </c>
    </row>
    <row r="11" spans="1:7" x14ac:dyDescent="0.25">
      <c r="A11" s="1">
        <v>100</v>
      </c>
      <c r="B11" s="1">
        <v>4.3</v>
      </c>
      <c r="C11" s="1">
        <v>4.3</v>
      </c>
      <c r="D11" s="1">
        <v>4.3</v>
      </c>
      <c r="E11" s="1">
        <v>111</v>
      </c>
      <c r="F11" s="1">
        <v>111</v>
      </c>
      <c r="G11" s="1">
        <v>9</v>
      </c>
    </row>
    <row r="12" spans="1:7" x14ac:dyDescent="0.25">
      <c r="A12" s="1">
        <v>110</v>
      </c>
      <c r="B12" s="1">
        <v>4.4000000000000004</v>
      </c>
      <c r="C12" s="1">
        <v>4.4000000000000004</v>
      </c>
      <c r="D12" s="1">
        <v>4.4000000000000004</v>
      </c>
      <c r="E12" s="1">
        <v>112</v>
      </c>
      <c r="F12" s="1">
        <v>112</v>
      </c>
      <c r="G12" s="1">
        <v>9.1999999999999993</v>
      </c>
    </row>
    <row r="13" spans="1:7" x14ac:dyDescent="0.25">
      <c r="A13" s="1">
        <v>120</v>
      </c>
      <c r="B13" s="1">
        <v>4.5</v>
      </c>
      <c r="C13" s="1">
        <v>4.5</v>
      </c>
      <c r="D13" s="1">
        <v>4.5</v>
      </c>
      <c r="E13" s="1">
        <v>113</v>
      </c>
      <c r="F13" s="1">
        <v>113</v>
      </c>
      <c r="G13" s="1">
        <v>9.4</v>
      </c>
    </row>
    <row r="14" spans="1:7" x14ac:dyDescent="0.25">
      <c r="A14" s="1">
        <v>130</v>
      </c>
      <c r="B14" s="1">
        <v>4.5999999999999996</v>
      </c>
      <c r="C14" s="1">
        <v>4.5999999999999996</v>
      </c>
      <c r="D14" s="1">
        <v>4.5999999999999996</v>
      </c>
      <c r="E14" s="1">
        <v>114</v>
      </c>
      <c r="F14" s="1">
        <v>114</v>
      </c>
      <c r="G14" s="1">
        <v>9.6</v>
      </c>
    </row>
    <row r="15" spans="1:7" x14ac:dyDescent="0.25">
      <c r="A15" s="1">
        <v>140</v>
      </c>
      <c r="B15" s="1">
        <v>4.7</v>
      </c>
      <c r="C15" s="1">
        <v>4.7</v>
      </c>
      <c r="D15" s="1">
        <v>4.7</v>
      </c>
      <c r="E15" s="1">
        <v>115</v>
      </c>
      <c r="F15" s="1">
        <v>115</v>
      </c>
      <c r="G15" s="1">
        <v>9.8000000000000007</v>
      </c>
    </row>
    <row r="16" spans="1:7" x14ac:dyDescent="0.25">
      <c r="A16" s="1">
        <v>150</v>
      </c>
      <c r="B16" s="1">
        <v>4.8</v>
      </c>
      <c r="C16" s="1">
        <v>4.8</v>
      </c>
      <c r="D16" s="1">
        <v>4.8</v>
      </c>
      <c r="E16" s="1">
        <v>116</v>
      </c>
      <c r="F16" s="1">
        <v>116</v>
      </c>
      <c r="G16" s="1">
        <v>10</v>
      </c>
    </row>
    <row r="17" spans="1:7" x14ac:dyDescent="0.25">
      <c r="A17" s="1">
        <v>160</v>
      </c>
      <c r="B17" s="1">
        <v>4.9000000000000004</v>
      </c>
      <c r="C17" s="1">
        <v>4.9000000000000004</v>
      </c>
      <c r="D17" s="1">
        <v>4.9000000000000004</v>
      </c>
      <c r="E17" s="1">
        <v>117</v>
      </c>
      <c r="F17" s="1">
        <v>117</v>
      </c>
      <c r="G17" s="1">
        <v>10.199999999999999</v>
      </c>
    </row>
    <row r="18" spans="1:7" x14ac:dyDescent="0.25">
      <c r="A18" s="1">
        <v>170</v>
      </c>
      <c r="B18" s="1">
        <v>5</v>
      </c>
      <c r="C18" s="1">
        <v>5</v>
      </c>
      <c r="D18" s="1">
        <v>5</v>
      </c>
      <c r="E18" s="1">
        <v>118</v>
      </c>
      <c r="F18" s="1">
        <v>118</v>
      </c>
      <c r="G18" s="1">
        <v>10.4</v>
      </c>
    </row>
    <row r="19" spans="1:7" x14ac:dyDescent="0.25">
      <c r="A19" s="1">
        <v>180</v>
      </c>
      <c r="B19" s="1">
        <v>5.0999999999999996</v>
      </c>
      <c r="C19" s="1">
        <v>5.0999999999999996</v>
      </c>
      <c r="D19" s="1">
        <v>5.0999999999999996</v>
      </c>
      <c r="E19" s="1">
        <v>119</v>
      </c>
      <c r="F19" s="1">
        <v>119</v>
      </c>
      <c r="G19" s="1">
        <v>10.6</v>
      </c>
    </row>
    <row r="20" spans="1:7" x14ac:dyDescent="0.25">
      <c r="A20" s="1">
        <v>190</v>
      </c>
      <c r="B20" s="1">
        <v>5.2</v>
      </c>
      <c r="C20" s="1">
        <v>5.2</v>
      </c>
      <c r="D20" s="1">
        <v>5.2</v>
      </c>
      <c r="E20" s="1">
        <v>120</v>
      </c>
      <c r="F20" s="1">
        <v>120</v>
      </c>
      <c r="G20" s="1">
        <v>10.8</v>
      </c>
    </row>
    <row r="21" spans="1:7" x14ac:dyDescent="0.25">
      <c r="A21" s="1">
        <v>200</v>
      </c>
      <c r="B21" s="1">
        <v>5.3</v>
      </c>
      <c r="C21" s="1">
        <v>5.3</v>
      </c>
      <c r="D21" s="1">
        <v>5.3</v>
      </c>
      <c r="E21" s="1">
        <v>121</v>
      </c>
      <c r="F21" s="1">
        <v>121</v>
      </c>
      <c r="G21" s="1">
        <v>11</v>
      </c>
    </row>
    <row r="22" spans="1:7" x14ac:dyDescent="0.25">
      <c r="A22" s="1">
        <v>210</v>
      </c>
      <c r="B22" s="1">
        <v>5.4</v>
      </c>
      <c r="C22" s="1">
        <v>5.4</v>
      </c>
      <c r="D22" s="1">
        <v>5.4</v>
      </c>
      <c r="E22" s="1">
        <v>122</v>
      </c>
      <c r="F22" s="1">
        <v>122</v>
      </c>
      <c r="G22" s="1">
        <v>11.2</v>
      </c>
    </row>
    <row r="23" spans="1:7" x14ac:dyDescent="0.25">
      <c r="A23" s="1">
        <v>220</v>
      </c>
      <c r="B23" s="1">
        <v>5.5</v>
      </c>
      <c r="C23" s="1">
        <v>5.5</v>
      </c>
      <c r="D23" s="1">
        <v>5.5</v>
      </c>
      <c r="E23" s="1">
        <v>123</v>
      </c>
      <c r="F23" s="1">
        <v>123</v>
      </c>
      <c r="G23" s="1">
        <v>11.4</v>
      </c>
    </row>
    <row r="24" spans="1:7" x14ac:dyDescent="0.25">
      <c r="A24" s="1">
        <v>230</v>
      </c>
      <c r="B24" s="1">
        <v>5.6</v>
      </c>
      <c r="C24" s="1">
        <v>5.6</v>
      </c>
      <c r="D24" s="1">
        <v>5.6</v>
      </c>
      <c r="E24" s="1">
        <v>124</v>
      </c>
      <c r="F24" s="1">
        <v>124</v>
      </c>
      <c r="G24" s="1">
        <v>11.6</v>
      </c>
    </row>
    <row r="25" spans="1:7" x14ac:dyDescent="0.25">
      <c r="A25" s="1">
        <v>240</v>
      </c>
      <c r="B25" s="1">
        <v>5.7</v>
      </c>
      <c r="C25" s="1">
        <v>5.7</v>
      </c>
      <c r="D25" s="1">
        <v>5.7</v>
      </c>
      <c r="E25" s="1">
        <v>125</v>
      </c>
      <c r="F25" s="1">
        <v>125</v>
      </c>
      <c r="G25" s="1">
        <v>11.8</v>
      </c>
    </row>
    <row r="26" spans="1:7" x14ac:dyDescent="0.25">
      <c r="A26" s="1">
        <v>250</v>
      </c>
      <c r="B26" s="1">
        <v>5.8</v>
      </c>
      <c r="C26" s="1">
        <v>5.8</v>
      </c>
      <c r="D26" s="1">
        <v>5.8</v>
      </c>
      <c r="E26" s="1">
        <v>126</v>
      </c>
      <c r="F26" s="1">
        <v>126</v>
      </c>
      <c r="G26" s="1">
        <v>12</v>
      </c>
    </row>
    <row r="27" spans="1:7" x14ac:dyDescent="0.25">
      <c r="A27" s="1">
        <v>260</v>
      </c>
      <c r="B27" s="1">
        <v>5.9</v>
      </c>
      <c r="C27" s="1">
        <v>5.9</v>
      </c>
      <c r="D27" s="1">
        <v>5.9</v>
      </c>
      <c r="E27" s="1">
        <v>127</v>
      </c>
      <c r="F27" s="1">
        <v>127</v>
      </c>
      <c r="G27" s="1">
        <v>12.2</v>
      </c>
    </row>
    <row r="28" spans="1:7" x14ac:dyDescent="0.25">
      <c r="A28" s="1">
        <v>270</v>
      </c>
      <c r="B28" s="1">
        <v>6</v>
      </c>
      <c r="C28" s="1">
        <v>6</v>
      </c>
      <c r="D28" s="1">
        <v>6</v>
      </c>
      <c r="E28" s="1">
        <v>128</v>
      </c>
      <c r="F28" s="1">
        <v>128</v>
      </c>
      <c r="G28" s="1">
        <v>12.4</v>
      </c>
    </row>
    <row r="29" spans="1:7" x14ac:dyDescent="0.25">
      <c r="A29" s="1">
        <v>280</v>
      </c>
      <c r="B29" s="1">
        <v>6.1</v>
      </c>
      <c r="C29" s="1">
        <v>6.1</v>
      </c>
      <c r="D29" s="1">
        <v>6.1</v>
      </c>
      <c r="E29" s="1">
        <v>129</v>
      </c>
      <c r="F29" s="1">
        <v>129</v>
      </c>
      <c r="G29" s="1">
        <v>12.6</v>
      </c>
    </row>
    <row r="30" spans="1:7" x14ac:dyDescent="0.25">
      <c r="A30" s="1">
        <v>290</v>
      </c>
      <c r="B30" s="1">
        <v>6.2</v>
      </c>
      <c r="C30" s="1">
        <v>6.2</v>
      </c>
      <c r="D30" s="1">
        <v>6.2</v>
      </c>
      <c r="E30" s="1">
        <v>130</v>
      </c>
      <c r="F30" s="1">
        <v>130</v>
      </c>
      <c r="G30" s="1">
        <v>12.8</v>
      </c>
    </row>
    <row r="31" spans="1:7" x14ac:dyDescent="0.25">
      <c r="A31" s="1">
        <v>300</v>
      </c>
      <c r="B31" s="1">
        <v>6.3</v>
      </c>
      <c r="C31" s="1">
        <v>6.3</v>
      </c>
      <c r="D31" s="1">
        <v>6.3</v>
      </c>
      <c r="E31" s="1">
        <v>131</v>
      </c>
      <c r="F31" s="1">
        <v>131</v>
      </c>
      <c r="G31" s="1">
        <v>13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声管小样数据</vt:lpstr>
      <vt:lpstr>水罐大样数据</vt:lpstr>
      <vt:lpstr>缩比模型数据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liqz</cp:lastModifiedBy>
  <dcterms:created xsi:type="dcterms:W3CDTF">2018-05-28T21:24:00Z</dcterms:created>
  <dcterms:modified xsi:type="dcterms:W3CDTF">2018-12-20T13:38:17Z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