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회사\신성공업사\신성공업사(원본)\팩토리소스200322Heartjin\SmartFactory\bin\Debug\Excel\"/>
    </mc:Choice>
  </mc:AlternateContent>
  <bookViews>
    <workbookView xWindow="-120" yWindow="-120" windowWidth="29040" windowHeight="15840" tabRatio="712"/>
  </bookViews>
  <sheets>
    <sheet name="거래명세서양식" sheetId="3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2" i="3" l="1"/>
  <c r="AD36" i="3"/>
  <c r="W36" i="3"/>
  <c r="W34" i="3"/>
  <c r="AE32" i="3"/>
  <c r="W32" i="3"/>
  <c r="W30" i="3"/>
  <c r="G12" i="3"/>
  <c r="AB20" i="3"/>
  <c r="AB44" i="3" s="1"/>
  <c r="AB19" i="3"/>
  <c r="AB43" i="3" s="1"/>
  <c r="AB18" i="3"/>
  <c r="AB17" i="3"/>
  <c r="W41" i="3" s="1"/>
  <c r="AB16" i="3"/>
  <c r="AB40" i="3"/>
  <c r="AB15" i="3"/>
  <c r="AB39" i="3" s="1"/>
  <c r="W21" i="3"/>
  <c r="AB21" i="3"/>
  <c r="W22" i="3"/>
  <c r="AB22" i="3" s="1"/>
  <c r="E40" i="3"/>
  <c r="C43" i="3"/>
  <c r="D43" i="3"/>
  <c r="E43" i="3"/>
  <c r="K43" i="3"/>
  <c r="P43" i="3"/>
  <c r="R43" i="3"/>
  <c r="C42" i="3"/>
  <c r="D42" i="3"/>
  <c r="E42" i="3"/>
  <c r="K42" i="3"/>
  <c r="P42" i="3"/>
  <c r="R42" i="3"/>
  <c r="AC28" i="3"/>
  <c r="C29" i="3"/>
  <c r="G30" i="3"/>
  <c r="G34" i="3"/>
  <c r="C39" i="3"/>
  <c r="D39" i="3"/>
  <c r="E39" i="3"/>
  <c r="K39" i="3"/>
  <c r="P39" i="3"/>
  <c r="R39" i="3"/>
  <c r="AG39" i="3"/>
  <c r="C40" i="3"/>
  <c r="D40" i="3"/>
  <c r="K40" i="3"/>
  <c r="P40" i="3"/>
  <c r="R40" i="3"/>
  <c r="C41" i="3"/>
  <c r="D41" i="3"/>
  <c r="E41" i="3"/>
  <c r="K41" i="3"/>
  <c r="P41" i="3"/>
  <c r="R41" i="3"/>
  <c r="C44" i="3"/>
  <c r="D44" i="3"/>
  <c r="E44" i="3"/>
  <c r="K44" i="3"/>
  <c r="P44" i="3"/>
  <c r="R44" i="3"/>
  <c r="C45" i="3"/>
  <c r="D45" i="3"/>
  <c r="E45" i="3"/>
  <c r="K45" i="3"/>
  <c r="P45" i="3"/>
  <c r="R45" i="3"/>
  <c r="C46" i="3"/>
  <c r="D46" i="3"/>
  <c r="E46" i="3"/>
  <c r="K46" i="3"/>
  <c r="P46" i="3"/>
  <c r="R46" i="3"/>
  <c r="X47" i="3"/>
  <c r="AD47" i="3"/>
  <c r="W42" i="3"/>
  <c r="AB42" i="3"/>
  <c r="W40" i="3"/>
  <c r="W39" i="3"/>
  <c r="E23" i="3"/>
  <c r="E47" i="3" s="1"/>
  <c r="W43" i="3"/>
  <c r="AB45" i="3"/>
  <c r="W45" i="3"/>
  <c r="W46" i="3" l="1"/>
  <c r="AB46" i="3"/>
  <c r="AB41" i="3"/>
  <c r="W44" i="3"/>
  <c r="L23" i="3"/>
  <c r="L47" i="3" s="1"/>
  <c r="R23" i="3"/>
  <c r="G36" i="3" l="1"/>
  <c r="R47" i="3"/>
</calcChain>
</file>

<file path=xl/sharedStrings.xml><?xml version="1.0" encoding="utf-8"?>
<sst xmlns="http://schemas.openxmlformats.org/spreadsheetml/2006/main" count="67" uniqueCount="37">
  <si>
    <t>공급받는자</t>
    <phoneticPr fontId="2" type="noConversion"/>
  </si>
  <si>
    <t>합계금액</t>
    <phoneticPr fontId="2" type="noConversion"/>
  </si>
  <si>
    <t>등록번호</t>
  </si>
  <si>
    <t>상     호</t>
  </si>
  <si>
    <t>성명</t>
  </si>
  <si>
    <t>(법인명)</t>
  </si>
  <si>
    <t>사 업 장</t>
  </si>
  <si>
    <t>주     소</t>
  </si>
  <si>
    <t>월</t>
  </si>
  <si>
    <t>일</t>
  </si>
  <si>
    <t>품          목</t>
  </si>
  <si>
    <t>비고</t>
  </si>
  <si>
    <t>공 급 자</t>
    <phoneticPr fontId="2" type="noConversion"/>
  </si>
  <si>
    <t>상     호
(법인명)</t>
    <phoneticPr fontId="2" type="noConversion"/>
  </si>
  <si>
    <t>귀하</t>
    <phoneticPr fontId="2" type="noConversion"/>
  </si>
  <si>
    <t>전화번호</t>
    <phoneticPr fontId="2" type="noConversion"/>
  </si>
  <si>
    <t>전   화</t>
    <phoneticPr fontId="2" type="noConversion"/>
  </si>
  <si>
    <t>팩스</t>
    <phoneticPr fontId="2" type="noConversion"/>
  </si>
  <si>
    <t>규   격</t>
    <phoneticPr fontId="2" type="noConversion"/>
  </si>
  <si>
    <t>인수자</t>
    <phoneticPr fontId="2" type="noConversion"/>
  </si>
  <si>
    <t>거 래 일 자</t>
    <phoneticPr fontId="2" type="noConversion"/>
  </si>
  <si>
    <t>귀하</t>
    <phoneticPr fontId="2" type="noConversion"/>
  </si>
  <si>
    <t>공 급 자</t>
    <phoneticPr fontId="2" type="noConversion"/>
  </si>
  <si>
    <t>단   가</t>
    <phoneticPr fontId="2" type="noConversion"/>
  </si>
  <si>
    <r>
      <t>거 래 명 세 표</t>
    </r>
    <r>
      <rPr>
        <sz val="10"/>
        <color indexed="17"/>
        <rFont val="굴림"/>
        <family val="3"/>
        <charset val="129"/>
      </rPr>
      <t>(공급받는자용)</t>
    </r>
    <phoneticPr fontId="2" type="noConversion"/>
  </si>
  <si>
    <t>수 량</t>
    <phoneticPr fontId="2" type="noConversion"/>
  </si>
  <si>
    <t>공 급 가 액</t>
    <phoneticPr fontId="2" type="noConversion"/>
  </si>
  <si>
    <t>세   액</t>
    <phoneticPr fontId="2" type="noConversion"/>
  </si>
  <si>
    <t>공급
가액</t>
    <phoneticPr fontId="2" type="noConversion"/>
  </si>
  <si>
    <t>세액</t>
    <phoneticPr fontId="2" type="noConversion"/>
  </si>
  <si>
    <t>합계
금액</t>
    <phoneticPr fontId="2" type="noConversion"/>
  </si>
  <si>
    <t>미수금</t>
    <phoneticPr fontId="2" type="noConversion"/>
  </si>
  <si>
    <r>
      <t>거 래 명 세 표</t>
    </r>
    <r>
      <rPr>
        <sz val="10"/>
        <color indexed="17"/>
        <rFont val="굴림"/>
        <family val="3"/>
        <charset val="129"/>
      </rPr>
      <t>(공급자 보관용)</t>
    </r>
    <phoneticPr fontId="2" type="noConversion"/>
  </si>
  <si>
    <t xml:space="preserve"> </t>
    <phoneticPr fontId="2" type="noConversion"/>
  </si>
  <si>
    <t xml:space="preserve"> </t>
    <phoneticPr fontId="2" type="noConversion"/>
  </si>
  <si>
    <t>1/1</t>
    <phoneticPr fontId="2" type="noConversion"/>
  </si>
  <si>
    <t>사 업 장
주     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</si>
</sst>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0_);[Red]\(#,##0\)"/>
    <numFmt numFmtId="177" formatCode="#,##0_ "/>
    <numFmt numFmtId="178" formatCode="yyyy&quot;년&quot;\ m&quot;월&quot;\ d&quot;일&quot;"/>
    <numFmt numFmtId="179" formatCode="0_ "/>
    <numFmt numFmtId="180" formatCode="&quot;₩&quot;#,##0"/>
    <numFmt numFmtId="181" formatCode="#,##0;[Red]#,##0"/>
    <numFmt numFmtId="182" formatCode="0_);[Red]\(0\)"/>
  </numFmts>
  <fonts count="2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10"/>
      <color indexed="17"/>
      <name val="굴림"/>
      <family val="3"/>
      <charset val="129"/>
    </font>
    <font>
      <b/>
      <sz val="22"/>
      <color indexed="17"/>
      <name val="굴림"/>
      <family val="3"/>
      <charset val="129"/>
    </font>
    <font>
      <sz val="11"/>
      <color indexed="17"/>
      <name val="굴림"/>
      <family val="3"/>
      <charset val="129"/>
    </font>
    <font>
      <sz val="9"/>
      <color indexed="17"/>
      <name val="굴림"/>
      <family val="3"/>
      <charset val="129"/>
    </font>
    <font>
      <sz val="8"/>
      <color indexed="17"/>
      <name val="굴림"/>
      <family val="3"/>
      <charset val="129"/>
    </font>
    <font>
      <sz val="9"/>
      <name val="굴림"/>
      <family val="3"/>
      <charset val="129"/>
    </font>
    <font>
      <sz val="9"/>
      <color indexed="57"/>
      <name val="굴림"/>
      <family val="3"/>
      <charset val="129"/>
    </font>
    <font>
      <b/>
      <sz val="12"/>
      <name val="굴림"/>
      <family val="3"/>
      <charset val="129"/>
    </font>
    <font>
      <b/>
      <sz val="12"/>
      <color indexed="17"/>
      <name val="굴림"/>
      <family val="3"/>
      <charset val="129"/>
    </font>
    <font>
      <b/>
      <sz val="10"/>
      <name val="굴림"/>
      <family val="3"/>
      <charset val="129"/>
    </font>
    <font>
      <sz val="18"/>
      <name val="굴림"/>
      <family val="3"/>
      <charset val="129"/>
    </font>
    <font>
      <sz val="8"/>
      <name val="굴림"/>
      <family val="3"/>
      <charset val="129"/>
    </font>
    <font>
      <sz val="12"/>
      <name val="굴림"/>
      <family val="3"/>
      <charset val="129"/>
    </font>
    <font>
      <sz val="12"/>
      <name val="돋움"/>
      <family val="3"/>
      <charset val="129"/>
    </font>
    <font>
      <sz val="9"/>
      <color indexed="57"/>
      <name val="돋움"/>
      <family val="3"/>
      <charset val="129"/>
    </font>
    <font>
      <b/>
      <sz val="11"/>
      <name val="굴림"/>
      <family val="3"/>
      <charset val="129"/>
    </font>
    <font>
      <b/>
      <sz val="11"/>
      <name val="돋움"/>
      <family val="3"/>
      <charset val="129"/>
    </font>
    <font>
      <b/>
      <sz val="18"/>
      <name val="굴림"/>
      <family val="3"/>
      <charset val="129"/>
    </font>
    <font>
      <b/>
      <sz val="9"/>
      <name val="굴림"/>
      <family val="3"/>
      <charset val="129"/>
    </font>
    <font>
      <sz val="8"/>
      <color rgb="FFFF0000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8"/>
      <color rgb="FFFF0000"/>
      <name val="굴림"/>
      <family val="3"/>
      <charset val="129"/>
    </font>
    <font>
      <b/>
      <sz val="9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medium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medium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medium">
        <color indexed="17"/>
      </left>
      <right style="thin">
        <color indexed="17"/>
      </right>
      <top style="medium">
        <color indexed="17"/>
      </top>
      <bottom style="medium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17"/>
      </top>
      <bottom style="medium">
        <color indexed="17"/>
      </bottom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medium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/>
      <right style="medium">
        <color indexed="17"/>
      </right>
      <top style="thin">
        <color indexed="17"/>
      </top>
      <bottom style="thin">
        <color indexed="17"/>
      </bottom>
      <diagonal/>
    </border>
    <border>
      <left style="medium">
        <color indexed="17"/>
      </left>
      <right style="thin">
        <color indexed="17"/>
      </right>
      <top style="medium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17"/>
      </top>
      <bottom style="thin">
        <color indexed="17"/>
      </bottom>
      <diagonal/>
    </border>
    <border>
      <left style="thin">
        <color indexed="17"/>
      </left>
      <right/>
      <top style="medium">
        <color indexed="17"/>
      </top>
      <bottom style="thin">
        <color indexed="17"/>
      </bottom>
      <diagonal/>
    </border>
    <border>
      <left style="medium">
        <color indexed="17"/>
      </left>
      <right style="thin">
        <color indexed="17"/>
      </right>
      <top style="thin">
        <color indexed="17"/>
      </top>
      <bottom style="medium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medium">
        <color indexed="17"/>
      </bottom>
      <diagonal/>
    </border>
    <border>
      <left style="thin">
        <color indexed="17"/>
      </left>
      <right/>
      <top style="thin">
        <color indexed="17"/>
      </top>
      <bottom style="medium">
        <color indexed="17"/>
      </bottom>
      <diagonal/>
    </border>
    <border>
      <left style="medium">
        <color indexed="17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medium">
        <color indexed="17"/>
      </right>
      <top style="medium">
        <color indexed="17"/>
      </top>
      <bottom style="medium">
        <color indexed="17"/>
      </bottom>
      <diagonal/>
    </border>
    <border>
      <left/>
      <right style="medium">
        <color indexed="17"/>
      </right>
      <top style="medium">
        <color indexed="17"/>
      </top>
      <bottom style="thin">
        <color indexed="17"/>
      </bottom>
      <diagonal/>
    </border>
    <border>
      <left style="thin">
        <color indexed="17"/>
      </left>
      <right style="medium">
        <color indexed="17"/>
      </right>
      <top style="thin">
        <color indexed="17"/>
      </top>
      <bottom/>
      <diagonal/>
    </border>
    <border>
      <left/>
      <right/>
      <top style="medium">
        <color indexed="17"/>
      </top>
      <bottom style="thin">
        <color indexed="17"/>
      </bottom>
      <diagonal/>
    </border>
    <border>
      <left/>
      <right style="thin">
        <color indexed="17"/>
      </right>
      <top style="medium">
        <color indexed="17"/>
      </top>
      <bottom style="thin">
        <color indexed="17"/>
      </bottom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/>
      <right style="thin">
        <color indexed="17"/>
      </right>
      <top/>
      <bottom style="thin">
        <color indexed="17"/>
      </bottom>
      <diagonal/>
    </border>
    <border>
      <left/>
      <right/>
      <top style="medium">
        <color indexed="17"/>
      </top>
      <bottom/>
      <diagonal/>
    </border>
    <border>
      <left/>
      <right style="medium">
        <color indexed="17"/>
      </right>
      <top style="medium">
        <color indexed="17"/>
      </top>
      <bottom/>
      <diagonal/>
    </border>
    <border>
      <left/>
      <right/>
      <top/>
      <bottom style="medium">
        <color indexed="17"/>
      </bottom>
      <diagonal/>
    </border>
    <border>
      <left/>
      <right style="medium">
        <color indexed="17"/>
      </right>
      <top/>
      <bottom style="medium">
        <color indexed="17"/>
      </bottom>
      <diagonal/>
    </border>
    <border>
      <left style="thin">
        <color indexed="17"/>
      </left>
      <right style="medium">
        <color indexed="17"/>
      </right>
      <top/>
      <bottom style="thin">
        <color indexed="17"/>
      </bottom>
      <diagonal/>
    </border>
    <border>
      <left style="thin">
        <color indexed="17"/>
      </left>
      <right style="medium">
        <color indexed="17"/>
      </right>
      <top style="thin">
        <color indexed="17"/>
      </top>
      <bottom style="medium">
        <color indexed="17"/>
      </bottom>
      <diagonal/>
    </border>
    <border>
      <left style="thin">
        <color indexed="17"/>
      </left>
      <right style="medium">
        <color indexed="17"/>
      </right>
      <top style="medium">
        <color indexed="17"/>
      </top>
      <bottom style="thin">
        <color indexed="17"/>
      </bottom>
      <diagonal/>
    </border>
    <border>
      <left style="thin">
        <color indexed="17"/>
      </left>
      <right/>
      <top style="medium">
        <color indexed="17"/>
      </top>
      <bottom/>
      <diagonal/>
    </border>
    <border>
      <left/>
      <right style="medium">
        <color indexed="17"/>
      </right>
      <top/>
      <bottom style="thin">
        <color indexed="17"/>
      </bottom>
      <diagonal/>
    </border>
    <border>
      <left/>
      <right style="medium">
        <color indexed="17"/>
      </right>
      <top style="thin">
        <color indexed="17"/>
      </top>
      <bottom/>
      <diagonal/>
    </border>
    <border>
      <left style="thin">
        <color indexed="17"/>
      </left>
      <right/>
      <top/>
      <bottom style="medium">
        <color indexed="17"/>
      </bottom>
      <diagonal/>
    </border>
    <border>
      <left/>
      <right style="thin">
        <color indexed="17"/>
      </right>
      <top/>
      <bottom style="medium">
        <color indexed="1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8" fillId="0" borderId="0" xfId="0" applyFont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center" wrapText="1"/>
    </xf>
    <xf numFmtId="180" fontId="17" fillId="0" borderId="0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181" fontId="3" fillId="0" borderId="0" xfId="0" applyNumberFormat="1" applyFont="1" applyBorder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 wrapText="1"/>
    </xf>
    <xf numFmtId="3" fontId="14" fillId="0" borderId="0" xfId="1" applyNumberFormat="1" applyFont="1" applyBorder="1" applyAlignment="1">
      <alignment horizontal="center" vertical="center" wrapText="1"/>
    </xf>
    <xf numFmtId="180" fontId="11" fillId="0" borderId="0" xfId="1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179" fontId="16" fillId="0" borderId="6" xfId="0" applyNumberFormat="1" applyFont="1" applyBorder="1" applyAlignment="1">
      <alignment horizontal="center" vertical="center" wrapText="1"/>
    </xf>
    <xf numFmtId="179" fontId="16" fillId="0" borderId="7" xfId="0" applyNumberFormat="1" applyFont="1" applyBorder="1" applyAlignment="1">
      <alignment horizontal="center" vertical="center" wrapText="1"/>
    </xf>
    <xf numFmtId="179" fontId="16" fillId="0" borderId="8" xfId="0" applyNumberFormat="1" applyFont="1" applyBorder="1" applyAlignment="1">
      <alignment horizontal="center" vertical="center" wrapText="1"/>
    </xf>
    <xf numFmtId="179" fontId="16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176" fontId="3" fillId="0" borderId="13" xfId="0" applyNumberFormat="1" applyFont="1" applyBorder="1" applyAlignment="1">
      <alignment horizontal="right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177" fontId="3" fillId="0" borderId="12" xfId="0" applyNumberFormat="1" applyFont="1" applyBorder="1" applyAlignment="1">
      <alignment horizontal="center" vertical="center" wrapText="1"/>
    </xf>
    <xf numFmtId="177" fontId="3" fillId="0" borderId="14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13" fillId="0" borderId="43" xfId="0" quotePrefix="1" applyFont="1" applyBorder="1" applyAlignment="1">
      <alignment horizontal="center" vertical="center" wrapText="1"/>
    </xf>
    <xf numFmtId="0" fontId="13" fillId="0" borderId="36" xfId="0" quotePrefix="1" applyFont="1" applyBorder="1" applyAlignment="1">
      <alignment horizontal="center" vertical="center" wrapText="1"/>
    </xf>
    <xf numFmtId="0" fontId="13" fillId="0" borderId="37" xfId="0" quotePrefix="1" applyFont="1" applyBorder="1" applyAlignment="1">
      <alignment horizontal="center" vertical="center" wrapText="1"/>
    </xf>
    <xf numFmtId="0" fontId="13" fillId="0" borderId="33" xfId="0" quotePrefix="1" applyFont="1" applyBorder="1" applyAlignment="1">
      <alignment horizontal="center" vertical="center" wrapText="1"/>
    </xf>
    <xf numFmtId="0" fontId="13" fillId="0" borderId="34" xfId="0" quotePrefix="1" applyFont="1" applyBorder="1" applyAlignment="1">
      <alignment horizontal="center" vertical="center" wrapText="1"/>
    </xf>
    <xf numFmtId="0" fontId="13" fillId="0" borderId="44" xfId="0" quotePrefix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right" vertical="center" wrapText="1"/>
    </xf>
    <xf numFmtId="176" fontId="3" fillId="0" borderId="12" xfId="0" applyNumberFormat="1" applyFont="1" applyBorder="1" applyAlignment="1">
      <alignment horizontal="right" vertical="center" wrapText="1" indent="2"/>
    </xf>
    <xf numFmtId="176" fontId="3" fillId="0" borderId="13" xfId="0" applyNumberFormat="1" applyFont="1" applyBorder="1" applyAlignment="1">
      <alignment horizontal="right" vertical="center" wrapText="1" indent="2"/>
    </xf>
    <xf numFmtId="176" fontId="3" fillId="0" borderId="14" xfId="0" applyNumberFormat="1" applyFont="1" applyBorder="1" applyAlignment="1">
      <alignment horizontal="right" vertical="center" wrapText="1" indent="2"/>
    </xf>
    <xf numFmtId="176" fontId="3" fillId="0" borderId="6" xfId="0" applyNumberFormat="1" applyFont="1" applyBorder="1" applyAlignment="1">
      <alignment horizontal="right" vertical="center" wrapText="1" indent="2"/>
    </xf>
    <xf numFmtId="177" fontId="3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176" fontId="3" fillId="0" borderId="13" xfId="0" applyNumberFormat="1" applyFont="1" applyBorder="1" applyAlignment="1">
      <alignment horizontal="right" vertical="center" wrapText="1"/>
    </xf>
    <xf numFmtId="176" fontId="3" fillId="0" borderId="14" xfId="0" applyNumberFormat="1" applyFont="1" applyBorder="1" applyAlignment="1">
      <alignment horizontal="right" vertical="center" wrapText="1"/>
    </xf>
    <xf numFmtId="0" fontId="3" fillId="0" borderId="1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178" fontId="5" fillId="0" borderId="7" xfId="0" applyNumberFormat="1" applyFont="1" applyBorder="1" applyAlignment="1">
      <alignment horizontal="center" vertical="center" wrapText="1"/>
    </xf>
    <xf numFmtId="178" fontId="5" fillId="0" borderId="6" xfId="0" applyNumberFormat="1" applyFont="1" applyBorder="1" applyAlignment="1">
      <alignment horizontal="center" vertical="center" wrapText="1"/>
    </xf>
    <xf numFmtId="178" fontId="5" fillId="0" borderId="12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textRotation="255" wrapText="1"/>
    </xf>
    <xf numFmtId="0" fontId="7" fillId="0" borderId="26" xfId="0" applyFont="1" applyBorder="1" applyAlignment="1">
      <alignment horizontal="center" vertical="center" textRotation="255" wrapText="1"/>
    </xf>
    <xf numFmtId="0" fontId="8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textRotation="255" wrapText="1"/>
    </xf>
    <xf numFmtId="0" fontId="7" fillId="0" borderId="6" xfId="0" applyFont="1" applyBorder="1" applyAlignment="1">
      <alignment horizontal="center" vertical="center" textRotation="255" wrapText="1"/>
    </xf>
    <xf numFmtId="0" fontId="7" fillId="0" borderId="27" xfId="0" applyFont="1" applyBorder="1" applyAlignment="1">
      <alignment horizontal="center" vertical="center" textRotation="255" wrapText="1"/>
    </xf>
    <xf numFmtId="0" fontId="8" fillId="0" borderId="27" xfId="0" applyFont="1" applyBorder="1" applyAlignment="1">
      <alignment horizontal="center" vertical="center" wrapText="1"/>
    </xf>
    <xf numFmtId="180" fontId="22" fillId="0" borderId="6" xfId="0" applyNumberFormat="1" applyFont="1" applyBorder="1" applyAlignment="1">
      <alignment horizontal="center" vertical="center" wrapText="1"/>
    </xf>
    <xf numFmtId="180" fontId="22" fillId="0" borderId="27" xfId="0" applyNumberFormat="1" applyFont="1" applyBorder="1" applyAlignment="1">
      <alignment horizontal="center" vertical="center" wrapText="1"/>
    </xf>
    <xf numFmtId="182" fontId="14" fillId="0" borderId="9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176" fontId="14" fillId="0" borderId="12" xfId="0" applyNumberFormat="1" applyFont="1" applyBorder="1" applyAlignment="1">
      <alignment horizontal="right" vertical="center" wrapText="1"/>
    </xf>
    <xf numFmtId="176" fontId="14" fillId="0" borderId="13" xfId="0" applyNumberFormat="1" applyFont="1" applyBorder="1" applyAlignment="1">
      <alignment horizontal="right" vertical="center" wrapText="1"/>
    </xf>
    <xf numFmtId="176" fontId="14" fillId="0" borderId="14" xfId="0" applyNumberFormat="1" applyFont="1" applyBorder="1" applyAlignment="1">
      <alignment horizontal="right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176" fontId="14" fillId="0" borderId="9" xfId="0" applyNumberFormat="1" applyFont="1" applyBorder="1" applyAlignment="1">
      <alignment horizontal="right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textRotation="255" wrapText="1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77" fontId="3" fillId="0" borderId="12" xfId="0" applyNumberFormat="1" applyFont="1" applyBorder="1" applyAlignment="1">
      <alignment horizontal="center" vertical="center" wrapText="1"/>
    </xf>
    <xf numFmtId="177" fontId="3" fillId="0" borderId="14" xfId="0" applyNumberFormat="1" applyFont="1" applyBorder="1" applyAlignment="1">
      <alignment horizontal="center" vertical="center" wrapText="1"/>
    </xf>
    <xf numFmtId="0" fontId="16" fillId="0" borderId="12" xfId="0" applyFont="1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176" fontId="3" fillId="0" borderId="22" xfId="0" applyNumberFormat="1" applyFont="1" applyBorder="1" applyAlignment="1">
      <alignment horizontal="right" vertical="center" wrapText="1" indent="2"/>
    </xf>
    <xf numFmtId="176" fontId="3" fillId="0" borderId="31" xfId="0" applyNumberFormat="1" applyFont="1" applyBorder="1" applyAlignment="1">
      <alignment horizontal="right" vertical="center" wrapText="1" indent="2"/>
    </xf>
    <xf numFmtId="176" fontId="3" fillId="0" borderId="32" xfId="0" applyNumberFormat="1" applyFont="1" applyBorder="1" applyAlignment="1">
      <alignment horizontal="right" vertical="center" wrapText="1" indent="2"/>
    </xf>
    <xf numFmtId="176" fontId="3" fillId="0" borderId="22" xfId="0" applyNumberFormat="1" applyFont="1" applyBorder="1" applyAlignment="1">
      <alignment horizontal="right" vertical="center" wrapText="1"/>
    </xf>
    <xf numFmtId="176" fontId="3" fillId="0" borderId="31" xfId="0" applyNumberFormat="1" applyFont="1" applyBorder="1" applyAlignment="1">
      <alignment horizontal="right" vertical="center" wrapText="1"/>
    </xf>
    <xf numFmtId="176" fontId="3" fillId="0" borderId="32" xfId="0" applyNumberFormat="1" applyFont="1" applyBorder="1" applyAlignment="1">
      <alignment horizontal="right" vertical="center" wrapText="1"/>
    </xf>
    <xf numFmtId="0" fontId="4" fillId="0" borderId="9" xfId="0" applyFont="1" applyBorder="1" applyAlignment="1">
      <alignment horizontal="center" vertical="center" wrapText="1"/>
    </xf>
    <xf numFmtId="176" fontId="14" fillId="0" borderId="6" xfId="0" applyNumberFormat="1" applyFont="1" applyBorder="1" applyAlignment="1">
      <alignment horizontal="right" vertical="center" wrapText="1"/>
    </xf>
    <xf numFmtId="0" fontId="10" fillId="0" borderId="6" xfId="0" applyFont="1" applyBorder="1" applyAlignment="1">
      <alignment horizontal="center" vertical="center" wrapText="1"/>
    </xf>
    <xf numFmtId="177" fontId="14" fillId="0" borderId="6" xfId="0" applyNumberFormat="1" applyFont="1" applyBorder="1" applyAlignment="1">
      <alignment horizontal="right" vertical="center" wrapText="1"/>
    </xf>
    <xf numFmtId="0" fontId="21" fillId="0" borderId="6" xfId="0" applyFont="1" applyBorder="1" applyAlignment="1">
      <alignment horizontal="right" vertical="center" wrapText="1"/>
    </xf>
    <xf numFmtId="0" fontId="25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80" fontId="15" fillId="0" borderId="6" xfId="0" applyNumberFormat="1" applyFont="1" applyBorder="1" applyAlignment="1">
      <alignment horizontal="center" vertical="center" wrapText="1"/>
    </xf>
    <xf numFmtId="180" fontId="15" fillId="0" borderId="27" xfId="0" applyNumberFormat="1" applyFont="1" applyBorder="1" applyAlignment="1">
      <alignment horizontal="center" vertical="center" wrapText="1"/>
    </xf>
    <xf numFmtId="49" fontId="18" fillId="0" borderId="36" xfId="0" applyNumberFormat="1" applyFont="1" applyBorder="1" applyAlignment="1">
      <alignment horizontal="center" vertical="center" wrapText="1"/>
    </xf>
    <xf numFmtId="49" fontId="0" fillId="0" borderId="36" xfId="0" applyNumberFormat="1" applyBorder="1" applyAlignment="1">
      <alignment vertical="center" wrapText="1"/>
    </xf>
    <xf numFmtId="49" fontId="0" fillId="0" borderId="37" xfId="0" applyNumberFormat="1" applyBorder="1" applyAlignment="1">
      <alignment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39" xfId="0" applyNumberFormat="1" applyBorder="1" applyAlignment="1">
      <alignment vertical="center" wrapText="1"/>
    </xf>
    <xf numFmtId="0" fontId="25" fillId="0" borderId="9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181" fontId="3" fillId="0" borderId="6" xfId="0" applyNumberFormat="1" applyFont="1" applyBorder="1" applyAlignment="1">
      <alignment horizontal="center" vertical="center" wrapText="1"/>
    </xf>
    <xf numFmtId="181" fontId="3" fillId="0" borderId="24" xfId="0" applyNumberFormat="1" applyFont="1" applyBorder="1" applyAlignment="1">
      <alignment horizontal="center" vertical="center" wrapText="1"/>
    </xf>
    <xf numFmtId="3" fontId="14" fillId="0" borderId="6" xfId="1" applyNumberFormat="1" applyFont="1" applyBorder="1" applyAlignment="1">
      <alignment horizontal="center" vertical="center" wrapText="1"/>
    </xf>
    <xf numFmtId="3" fontId="14" fillId="0" borderId="24" xfId="1" applyNumberFormat="1" applyFont="1" applyBorder="1" applyAlignment="1">
      <alignment horizontal="center" vertical="center" wrapText="1"/>
    </xf>
    <xf numFmtId="177" fontId="3" fillId="0" borderId="12" xfId="0" applyNumberFormat="1" applyFont="1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77" fontId="3" fillId="0" borderId="14" xfId="0" applyNumberFormat="1" applyFont="1" applyBorder="1" applyAlignment="1">
      <alignment horizontal="right" vertical="center" wrapText="1"/>
    </xf>
    <xf numFmtId="0" fontId="10" fillId="0" borderId="24" xfId="0" applyFont="1" applyBorder="1" applyAlignment="1">
      <alignment horizontal="center" vertical="center" wrapText="1"/>
    </xf>
    <xf numFmtId="180" fontId="11" fillId="0" borderId="6" xfId="0" applyNumberFormat="1" applyFont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19" fillId="0" borderId="24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31" xfId="0" applyFont="1" applyBorder="1" applyAlignment="1">
      <alignment vertical="center" wrapText="1"/>
    </xf>
    <xf numFmtId="0" fontId="16" fillId="0" borderId="32" xfId="0" applyFont="1" applyBorder="1" applyAlignment="1">
      <alignment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177" fontId="3" fillId="0" borderId="22" xfId="0" applyNumberFormat="1" applyFont="1" applyBorder="1" applyAlignment="1">
      <alignment horizontal="center" vertical="center" wrapText="1"/>
    </xf>
    <xf numFmtId="177" fontId="3" fillId="0" borderId="32" xfId="0" applyNumberFormat="1" applyFont="1" applyBorder="1" applyAlignment="1">
      <alignment horizontal="center" vertical="center" wrapText="1"/>
    </xf>
    <xf numFmtId="180" fontId="17" fillId="0" borderId="6" xfId="0" applyNumberFormat="1" applyFont="1" applyBorder="1" applyAlignment="1">
      <alignment horizontal="center" vertical="center" wrapText="1"/>
    </xf>
    <xf numFmtId="180" fontId="17" fillId="0" borderId="15" xfId="0" applyNumberFormat="1" applyFont="1" applyBorder="1" applyAlignment="1">
      <alignment horizontal="center" vertical="center" wrapText="1"/>
    </xf>
    <xf numFmtId="180" fontId="17" fillId="0" borderId="24" xfId="0" applyNumberFormat="1" applyFont="1" applyBorder="1" applyAlignment="1">
      <alignment horizontal="center" vertical="center" wrapText="1"/>
    </xf>
    <xf numFmtId="180" fontId="17" fillId="0" borderId="41" xfId="0" applyNumberFormat="1" applyFont="1" applyBorder="1" applyAlignment="1">
      <alignment horizontal="center" vertical="center" wrapText="1"/>
    </xf>
    <xf numFmtId="49" fontId="5" fillId="0" borderId="32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3" fontId="3" fillId="0" borderId="24" xfId="0" applyNumberFormat="1" applyFont="1" applyBorder="1" applyAlignment="1">
      <alignment horizontal="center" vertical="center" wrapText="1"/>
    </xf>
    <xf numFmtId="180" fontId="11" fillId="0" borderId="6" xfId="1" applyNumberFormat="1" applyFont="1" applyBorder="1" applyAlignment="1">
      <alignment horizontal="center" vertical="center" wrapText="1"/>
    </xf>
    <xf numFmtId="180" fontId="11" fillId="0" borderId="24" xfId="1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2" xfId="0" applyFont="1" applyBorder="1" applyAlignment="1" applyProtection="1">
      <alignment horizontal="center" vertical="center" wrapText="1"/>
    </xf>
    <xf numFmtId="0" fontId="3" fillId="0" borderId="13" xfId="0" applyFont="1" applyBorder="1" applyAlignment="1" applyProtection="1">
      <alignment horizontal="center" vertical="center" wrapText="1"/>
    </xf>
    <xf numFmtId="0" fontId="3" fillId="0" borderId="14" xfId="0" applyFont="1" applyBorder="1" applyAlignment="1" applyProtection="1">
      <alignment horizontal="center" vertical="center" wrapText="1"/>
    </xf>
    <xf numFmtId="0" fontId="23" fillId="0" borderId="22" xfId="0" applyFont="1" applyBorder="1" applyAlignment="1">
      <alignment horizontal="left" vertical="center" wrapText="1" indent="1"/>
    </xf>
    <xf numFmtId="0" fontId="23" fillId="0" borderId="31" xfId="0" applyFont="1" applyBorder="1" applyAlignment="1">
      <alignment horizontal="left" vertical="center" wrapText="1" indent="1"/>
    </xf>
    <xf numFmtId="0" fontId="23" fillId="0" borderId="32" xfId="0" applyFont="1" applyBorder="1" applyAlignment="1">
      <alignment horizontal="left" vertical="center" wrapText="1" indent="1"/>
    </xf>
    <xf numFmtId="0" fontId="27" fillId="0" borderId="12" xfId="0" applyFont="1" applyBorder="1" applyAlignment="1">
      <alignment horizontal="left" vertical="center" wrapText="1" indent="1"/>
    </xf>
    <xf numFmtId="0" fontId="27" fillId="0" borderId="13" xfId="0" applyFont="1" applyBorder="1" applyAlignment="1">
      <alignment horizontal="left" vertical="center" wrapText="1" indent="1"/>
    </xf>
    <xf numFmtId="0" fontId="27" fillId="0" borderId="14" xfId="0" applyFont="1" applyBorder="1" applyAlignment="1">
      <alignment horizontal="left" vertical="center" wrapText="1" indent="1"/>
    </xf>
    <xf numFmtId="177" fontId="14" fillId="0" borderId="9" xfId="0" applyNumberFormat="1" applyFont="1" applyBorder="1" applyAlignment="1">
      <alignment horizontal="right" vertical="center" wrapText="1"/>
    </xf>
    <xf numFmtId="0" fontId="23" fillId="0" borderId="12" xfId="0" applyFont="1" applyBorder="1" applyAlignment="1">
      <alignment horizontal="left" vertical="center" wrapText="1" indent="1"/>
    </xf>
    <xf numFmtId="0" fontId="23" fillId="0" borderId="13" xfId="0" applyFont="1" applyBorder="1" applyAlignment="1">
      <alignment horizontal="left" vertical="center" wrapText="1" indent="1"/>
    </xf>
    <xf numFmtId="0" fontId="23" fillId="0" borderId="1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10" fillId="0" borderId="12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4" xfId="0" applyFont="1" applyBorder="1" applyAlignment="1">
      <alignment horizontal="left" vertical="center" wrapText="1" indent="1"/>
    </xf>
    <xf numFmtId="177" fontId="14" fillId="0" borderId="12" xfId="0" applyNumberFormat="1" applyFont="1" applyBorder="1" applyAlignment="1">
      <alignment horizontal="right" vertical="center" wrapText="1"/>
    </xf>
    <xf numFmtId="177" fontId="14" fillId="0" borderId="14" xfId="0" applyNumberFormat="1" applyFont="1" applyBorder="1" applyAlignment="1">
      <alignment horizontal="right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7</xdr:row>
      <xdr:rowOff>9525</xdr:rowOff>
    </xdr:from>
    <xdr:to>
      <xdr:col>28</xdr:col>
      <xdr:colOff>140970</xdr:colOff>
      <xdr:row>8</xdr:row>
      <xdr:rowOff>158115</xdr:rowOff>
    </xdr:to>
    <xdr:pic>
      <xdr:nvPicPr>
        <xdr:cNvPr id="1428" name="그림 1">
          <a:extLst>
            <a:ext uri="{FF2B5EF4-FFF2-40B4-BE49-F238E27FC236}">
              <a16:creationId xmlns:a16="http://schemas.microsoft.com/office/drawing/2014/main" xmlns="" id="{18FEEA36-AC3F-4D9D-B6E5-7066BBD96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552575"/>
          <a:ext cx="3333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47625</xdr:colOff>
      <xdr:row>31</xdr:row>
      <xdr:rowOff>9525</xdr:rowOff>
    </xdr:from>
    <xdr:to>
      <xdr:col>28</xdr:col>
      <xdr:colOff>184785</xdr:colOff>
      <xdr:row>32</xdr:row>
      <xdr:rowOff>158115</xdr:rowOff>
    </xdr:to>
    <xdr:pic>
      <xdr:nvPicPr>
        <xdr:cNvPr id="1429" name="그림 2">
          <a:extLst>
            <a:ext uri="{FF2B5EF4-FFF2-40B4-BE49-F238E27FC236}">
              <a16:creationId xmlns:a16="http://schemas.microsoft.com/office/drawing/2014/main" xmlns="" id="{B32D9E60-A5D8-4F4A-A2A1-0DE6B853B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6677025"/>
          <a:ext cx="3333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O50"/>
  <sheetViews>
    <sheetView showGridLines="0" showZeros="0" tabSelected="1" zoomScaleNormal="70" workbookViewId="0">
      <selection activeCell="AV37" sqref="AV37"/>
    </sheetView>
  </sheetViews>
  <sheetFormatPr defaultColWidth="2.296875" defaultRowHeight="13.5" customHeight="1" x14ac:dyDescent="0.25"/>
  <cols>
    <col min="1" max="1" width="1.19921875" style="2" customWidth="1"/>
    <col min="2" max="2" width="4" style="2" customWidth="1"/>
    <col min="3" max="9" width="2.296875" style="2" customWidth="1"/>
    <col min="10" max="10" width="8.3984375" style="2" customWidth="1"/>
    <col min="11" max="11" width="1.19921875" style="2" customWidth="1"/>
    <col min="12" max="12" width="2.69921875" style="2" customWidth="1"/>
    <col min="13" max="13" width="1.59765625" style="2" customWidth="1"/>
    <col min="14" max="14" width="0.8984375" style="2" customWidth="1"/>
    <col min="15" max="15" width="1.69921875" style="2" customWidth="1"/>
    <col min="16" max="16" width="3.3984375" style="2" customWidth="1"/>
    <col min="17" max="17" width="3.59765625" style="2" customWidth="1"/>
    <col min="18" max="20" width="2.296875" style="2" customWidth="1"/>
    <col min="21" max="21" width="1.59765625" style="2" customWidth="1"/>
    <col min="22" max="34" width="2.296875" style="2" customWidth="1"/>
    <col min="35" max="35" width="4" style="2" customWidth="1"/>
    <col min="36" max="36" width="1.296875" style="2" customWidth="1"/>
    <col min="37" max="16384" width="2.296875" style="2"/>
  </cols>
  <sheetData>
    <row r="1" spans="1:41" ht="12" customHeight="1" x14ac:dyDescent="0.25">
      <c r="B1" s="16"/>
      <c r="AJ1" s="18"/>
    </row>
    <row r="2" spans="1:41" ht="10.5" customHeight="1" x14ac:dyDescent="0.25"/>
    <row r="3" spans="1:41" ht="16.350000000000001" customHeight="1" thickBot="1" x14ac:dyDescent="0.3">
      <c r="A3" s="17"/>
    </row>
    <row r="4" spans="1:41" s="1" customFormat="1" ht="15" customHeight="1" x14ac:dyDescent="0.25">
      <c r="C4" s="82" t="s">
        <v>20</v>
      </c>
      <c r="D4" s="83"/>
      <c r="E4" s="83"/>
      <c r="F4" s="83"/>
      <c r="G4" s="83"/>
      <c r="H4" s="84"/>
      <c r="I4" s="85" t="s">
        <v>24</v>
      </c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7"/>
      <c r="AC4" s="148" t="s">
        <v>35</v>
      </c>
      <c r="AD4" s="149"/>
      <c r="AE4" s="149"/>
      <c r="AF4" s="149"/>
      <c r="AG4" s="149"/>
      <c r="AH4" s="150"/>
    </row>
    <row r="5" spans="1:41" ht="30" customHeight="1" thickBot="1" x14ac:dyDescent="0.3">
      <c r="C5" s="91"/>
      <c r="D5" s="92"/>
      <c r="E5" s="92"/>
      <c r="F5" s="92"/>
      <c r="G5" s="92"/>
      <c r="H5" s="93"/>
      <c r="I5" s="88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90"/>
      <c r="AC5" s="151"/>
      <c r="AD5" s="151"/>
      <c r="AE5" s="151"/>
      <c r="AF5" s="151"/>
      <c r="AG5" s="151"/>
      <c r="AH5" s="152"/>
    </row>
    <row r="6" spans="1:41" ht="24.9" customHeight="1" x14ac:dyDescent="0.25">
      <c r="C6" s="94" t="s">
        <v>0</v>
      </c>
      <c r="D6" s="96" t="s">
        <v>13</v>
      </c>
      <c r="E6" s="96"/>
      <c r="F6" s="96"/>
      <c r="G6" s="121"/>
      <c r="H6" s="122"/>
      <c r="I6" s="137"/>
      <c r="J6" s="137"/>
      <c r="K6" s="137"/>
      <c r="L6" s="137"/>
      <c r="M6" s="137"/>
      <c r="N6" s="137"/>
      <c r="O6" s="137"/>
      <c r="P6" s="137"/>
      <c r="Q6" s="144" t="s">
        <v>21</v>
      </c>
      <c r="R6" s="144"/>
      <c r="S6" s="97" t="s">
        <v>22</v>
      </c>
      <c r="T6" s="81" t="s">
        <v>2</v>
      </c>
      <c r="U6" s="81"/>
      <c r="V6" s="81"/>
      <c r="W6" s="46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8"/>
    </row>
    <row r="7" spans="1:41" ht="13.5" customHeight="1" x14ac:dyDescent="0.25">
      <c r="C7" s="94"/>
      <c r="D7" s="96"/>
      <c r="E7" s="96"/>
      <c r="F7" s="96"/>
      <c r="G7" s="121"/>
      <c r="H7" s="122"/>
      <c r="I7" s="122"/>
      <c r="J7" s="122"/>
      <c r="K7" s="122"/>
      <c r="L7" s="122"/>
      <c r="M7" s="122"/>
      <c r="N7" s="122"/>
      <c r="O7" s="122"/>
      <c r="P7" s="122"/>
      <c r="Q7" s="145"/>
      <c r="R7" s="145"/>
      <c r="S7" s="98"/>
      <c r="T7" s="96"/>
      <c r="U7" s="96"/>
      <c r="V7" s="96"/>
      <c r="W7" s="49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1"/>
    </row>
    <row r="8" spans="1:41" ht="13.5" customHeight="1" x14ac:dyDescent="0.25">
      <c r="C8" s="94"/>
      <c r="D8" s="40" t="s">
        <v>36</v>
      </c>
      <c r="E8" s="41"/>
      <c r="F8" s="42"/>
      <c r="G8" s="34"/>
      <c r="H8" s="35"/>
      <c r="I8" s="35"/>
      <c r="J8" s="35"/>
      <c r="K8" s="35"/>
      <c r="L8" s="35"/>
      <c r="M8" s="35"/>
      <c r="N8" s="35"/>
      <c r="O8" s="35"/>
      <c r="P8" s="35"/>
      <c r="Q8" s="35"/>
      <c r="R8" s="36"/>
      <c r="S8" s="98"/>
      <c r="T8" s="100" t="s">
        <v>3</v>
      </c>
      <c r="U8" s="100"/>
      <c r="V8" s="100"/>
      <c r="W8" s="143"/>
      <c r="X8" s="143"/>
      <c r="Y8" s="143"/>
      <c r="Z8" s="143"/>
      <c r="AA8" s="143"/>
      <c r="AB8" s="143"/>
      <c r="AC8" s="143"/>
      <c r="AD8" s="120" t="s">
        <v>4</v>
      </c>
      <c r="AE8" s="118"/>
      <c r="AF8" s="118"/>
      <c r="AG8" s="118"/>
      <c r="AH8" s="119"/>
    </row>
    <row r="9" spans="1:41" ht="13.5" customHeight="1" x14ac:dyDescent="0.25">
      <c r="C9" s="94"/>
      <c r="D9" s="43"/>
      <c r="E9" s="44"/>
      <c r="F9" s="45"/>
      <c r="G9" s="37"/>
      <c r="H9" s="38"/>
      <c r="I9" s="38"/>
      <c r="J9" s="38"/>
      <c r="K9" s="38"/>
      <c r="L9" s="38"/>
      <c r="M9" s="38"/>
      <c r="N9" s="38"/>
      <c r="O9" s="38"/>
      <c r="P9" s="38"/>
      <c r="Q9" s="38"/>
      <c r="R9" s="39"/>
      <c r="S9" s="98"/>
      <c r="T9" s="81" t="s">
        <v>5</v>
      </c>
      <c r="U9" s="81"/>
      <c r="V9" s="81"/>
      <c r="W9" s="143"/>
      <c r="X9" s="143"/>
      <c r="Y9" s="143"/>
      <c r="Z9" s="143"/>
      <c r="AA9" s="143"/>
      <c r="AB9" s="143"/>
      <c r="AC9" s="143"/>
      <c r="AD9" s="120"/>
      <c r="AE9" s="118"/>
      <c r="AF9" s="118"/>
      <c r="AG9" s="118"/>
      <c r="AH9" s="119"/>
    </row>
    <row r="10" spans="1:41" ht="13.5" customHeight="1" x14ac:dyDescent="0.25">
      <c r="C10" s="94"/>
      <c r="D10" s="106" t="s">
        <v>15</v>
      </c>
      <c r="E10" s="106"/>
      <c r="F10" s="10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98"/>
      <c r="T10" s="100" t="s">
        <v>6</v>
      </c>
      <c r="U10" s="100"/>
      <c r="V10" s="100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80"/>
    </row>
    <row r="11" spans="1:41" ht="13.5" customHeight="1" x14ac:dyDescent="0.25">
      <c r="C11" s="94"/>
      <c r="D11" s="106"/>
      <c r="E11" s="106"/>
      <c r="F11" s="10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98"/>
      <c r="T11" s="81" t="s">
        <v>7</v>
      </c>
      <c r="U11" s="81"/>
      <c r="V11" s="81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80"/>
    </row>
    <row r="12" spans="1:41" ht="13.5" customHeight="1" x14ac:dyDescent="0.25">
      <c r="C12" s="94"/>
      <c r="D12" s="96" t="s">
        <v>1</v>
      </c>
      <c r="E12" s="96"/>
      <c r="F12" s="96"/>
      <c r="G12" s="101">
        <f>R23</f>
        <v>0</v>
      </c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98"/>
      <c r="T12" s="96" t="s">
        <v>16</v>
      </c>
      <c r="U12" s="96"/>
      <c r="V12" s="96"/>
      <c r="W12" s="34"/>
      <c r="X12" s="35"/>
      <c r="Y12" s="35"/>
      <c r="Z12" s="35"/>
      <c r="AA12" s="36"/>
      <c r="AB12" s="58" t="s">
        <v>17</v>
      </c>
      <c r="AC12" s="59"/>
      <c r="AD12" s="66"/>
      <c r="AE12" s="66"/>
      <c r="AF12" s="66"/>
      <c r="AG12" s="66"/>
      <c r="AH12" s="80"/>
    </row>
    <row r="13" spans="1:41" ht="13.5" customHeight="1" thickBot="1" x14ac:dyDescent="0.3">
      <c r="C13" s="95"/>
      <c r="D13" s="100"/>
      <c r="E13" s="100"/>
      <c r="F13" s="100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99"/>
      <c r="T13" s="100"/>
      <c r="U13" s="100"/>
      <c r="V13" s="100"/>
      <c r="W13" s="62"/>
      <c r="X13" s="63"/>
      <c r="Y13" s="63"/>
      <c r="Z13" s="63"/>
      <c r="AA13" s="64"/>
      <c r="AB13" s="60"/>
      <c r="AC13" s="61"/>
      <c r="AD13" s="116"/>
      <c r="AE13" s="116"/>
      <c r="AF13" s="116"/>
      <c r="AG13" s="116"/>
      <c r="AH13" s="117"/>
    </row>
    <row r="14" spans="1:41" ht="13.5" customHeight="1" thickBot="1" x14ac:dyDescent="0.3">
      <c r="C14" s="24" t="s">
        <v>8</v>
      </c>
      <c r="D14" s="25" t="s">
        <v>9</v>
      </c>
      <c r="E14" s="104" t="s">
        <v>10</v>
      </c>
      <c r="F14" s="104"/>
      <c r="G14" s="104"/>
      <c r="H14" s="104"/>
      <c r="I14" s="104"/>
      <c r="J14" s="104"/>
      <c r="K14" s="104" t="s">
        <v>18</v>
      </c>
      <c r="L14" s="104"/>
      <c r="M14" s="104"/>
      <c r="N14" s="104"/>
      <c r="O14" s="104"/>
      <c r="P14" s="104" t="s">
        <v>25</v>
      </c>
      <c r="Q14" s="105"/>
      <c r="R14" s="104" t="s">
        <v>23</v>
      </c>
      <c r="S14" s="104"/>
      <c r="T14" s="104"/>
      <c r="U14" s="104"/>
      <c r="V14" s="104"/>
      <c r="W14" s="104" t="s">
        <v>26</v>
      </c>
      <c r="X14" s="104"/>
      <c r="Y14" s="104"/>
      <c r="Z14" s="104"/>
      <c r="AA14" s="104"/>
      <c r="AB14" s="104" t="s">
        <v>27</v>
      </c>
      <c r="AC14" s="105"/>
      <c r="AD14" s="105"/>
      <c r="AE14" s="105"/>
      <c r="AF14" s="105"/>
      <c r="AG14" s="104" t="s">
        <v>11</v>
      </c>
      <c r="AH14" s="107"/>
    </row>
    <row r="15" spans="1:41" ht="18" customHeight="1" x14ac:dyDescent="0.25">
      <c r="C15" s="22"/>
      <c r="D15" s="23"/>
      <c r="E15" s="207"/>
      <c r="F15" s="208"/>
      <c r="G15" s="208"/>
      <c r="H15" s="208"/>
      <c r="I15" s="208"/>
      <c r="J15" s="209"/>
      <c r="K15" s="153"/>
      <c r="L15" s="153"/>
      <c r="M15" s="153"/>
      <c r="N15" s="153"/>
      <c r="O15" s="153"/>
      <c r="P15" s="213"/>
      <c r="Q15" s="2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03">
        <f t="shared" ref="AB15:AB22" si="0">W15*0.1</f>
        <v>0</v>
      </c>
      <c r="AC15" s="103"/>
      <c r="AD15" s="103"/>
      <c r="AE15" s="103"/>
      <c r="AF15" s="103"/>
      <c r="AG15" s="154"/>
      <c r="AH15" s="155"/>
      <c r="AO15" s="5"/>
    </row>
    <row r="16" spans="1:41" ht="18.75" customHeight="1" x14ac:dyDescent="0.25">
      <c r="C16" s="21"/>
      <c r="D16" s="20"/>
      <c r="E16" s="210"/>
      <c r="F16" s="211"/>
      <c r="G16" s="211"/>
      <c r="H16" s="211"/>
      <c r="I16" s="211"/>
      <c r="J16" s="212"/>
      <c r="K16" s="142"/>
      <c r="L16" s="142"/>
      <c r="M16" s="142"/>
      <c r="N16" s="142"/>
      <c r="O16" s="142"/>
      <c r="P16" s="140"/>
      <c r="Q16" s="141"/>
      <c r="R16" s="138"/>
      <c r="S16" s="138"/>
      <c r="T16" s="138"/>
      <c r="U16" s="138"/>
      <c r="V16" s="138"/>
      <c r="W16" s="113"/>
      <c r="X16" s="113"/>
      <c r="Y16" s="113"/>
      <c r="Z16" s="113"/>
      <c r="AA16" s="113"/>
      <c r="AB16" s="103">
        <f t="shared" si="0"/>
        <v>0</v>
      </c>
      <c r="AC16" s="103"/>
      <c r="AD16" s="103"/>
      <c r="AE16" s="103"/>
      <c r="AF16" s="103"/>
      <c r="AG16" s="156"/>
      <c r="AH16" s="157"/>
      <c r="AO16" s="5"/>
    </row>
    <row r="17" spans="1:41" ht="18.75" customHeight="1" x14ac:dyDescent="0.25">
      <c r="C17" s="21"/>
      <c r="D17" s="23"/>
      <c r="E17" s="210"/>
      <c r="F17" s="211"/>
      <c r="G17" s="211"/>
      <c r="H17" s="211"/>
      <c r="I17" s="211"/>
      <c r="J17" s="212"/>
      <c r="K17" s="142"/>
      <c r="L17" s="142"/>
      <c r="M17" s="142"/>
      <c r="N17" s="142"/>
      <c r="O17" s="142"/>
      <c r="P17" s="140"/>
      <c r="Q17" s="141"/>
      <c r="R17" s="138"/>
      <c r="S17" s="138"/>
      <c r="T17" s="138"/>
      <c r="U17" s="138"/>
      <c r="V17" s="138"/>
      <c r="W17" s="113"/>
      <c r="X17" s="113"/>
      <c r="Y17" s="113"/>
      <c r="Z17" s="113"/>
      <c r="AA17" s="113"/>
      <c r="AB17" s="103">
        <f t="shared" si="0"/>
        <v>0</v>
      </c>
      <c r="AC17" s="103"/>
      <c r="AD17" s="103"/>
      <c r="AE17" s="103"/>
      <c r="AF17" s="103"/>
      <c r="AG17" s="156"/>
      <c r="AH17" s="157"/>
      <c r="AO17" s="5"/>
    </row>
    <row r="18" spans="1:41" ht="18.75" customHeight="1" x14ac:dyDescent="0.25">
      <c r="C18" s="21"/>
      <c r="D18" s="20"/>
      <c r="E18" s="210"/>
      <c r="F18" s="211"/>
      <c r="G18" s="211"/>
      <c r="H18" s="211"/>
      <c r="I18" s="211"/>
      <c r="J18" s="212"/>
      <c r="K18" s="142"/>
      <c r="L18" s="142"/>
      <c r="M18" s="142"/>
      <c r="N18" s="142"/>
      <c r="O18" s="142"/>
      <c r="P18" s="222"/>
      <c r="Q18" s="223"/>
      <c r="R18" s="108"/>
      <c r="S18" s="109"/>
      <c r="T18" s="109"/>
      <c r="U18" s="109"/>
      <c r="V18" s="110"/>
      <c r="W18" s="113"/>
      <c r="X18" s="113"/>
      <c r="Y18" s="113"/>
      <c r="Z18" s="113"/>
      <c r="AA18" s="113"/>
      <c r="AB18" s="103">
        <f t="shared" si="0"/>
        <v>0</v>
      </c>
      <c r="AC18" s="103"/>
      <c r="AD18" s="103"/>
      <c r="AE18" s="103"/>
      <c r="AF18" s="103"/>
      <c r="AG18" s="111"/>
      <c r="AH18" s="112"/>
      <c r="AO18" s="5"/>
    </row>
    <row r="19" spans="1:41" ht="18.75" customHeight="1" x14ac:dyDescent="0.25">
      <c r="C19" s="21"/>
      <c r="D19" s="23"/>
      <c r="E19" s="214"/>
      <c r="F19" s="215"/>
      <c r="G19" s="215"/>
      <c r="H19" s="215"/>
      <c r="I19" s="215"/>
      <c r="J19" s="216"/>
      <c r="K19" s="139"/>
      <c r="L19" s="139"/>
      <c r="M19" s="139"/>
      <c r="N19" s="139"/>
      <c r="O19" s="139"/>
      <c r="P19" s="222"/>
      <c r="Q19" s="223"/>
      <c r="R19" s="108"/>
      <c r="S19" s="109"/>
      <c r="T19" s="109"/>
      <c r="U19" s="109"/>
      <c r="V19" s="110"/>
      <c r="W19" s="113"/>
      <c r="X19" s="113"/>
      <c r="Y19" s="113"/>
      <c r="Z19" s="113"/>
      <c r="AA19" s="113"/>
      <c r="AB19" s="103">
        <f t="shared" si="0"/>
        <v>0</v>
      </c>
      <c r="AC19" s="103"/>
      <c r="AD19" s="103"/>
      <c r="AE19" s="103"/>
      <c r="AF19" s="103"/>
      <c r="AG19" s="75"/>
      <c r="AH19" s="76"/>
      <c r="AO19" s="5"/>
    </row>
    <row r="20" spans="1:41" ht="18.75" customHeight="1" x14ac:dyDescent="0.25">
      <c r="C20" s="21"/>
      <c r="D20" s="20"/>
      <c r="E20" s="219"/>
      <c r="F20" s="220"/>
      <c r="G20" s="220"/>
      <c r="H20" s="220"/>
      <c r="I20" s="220"/>
      <c r="J20" s="221"/>
      <c r="K20" s="139"/>
      <c r="L20" s="139"/>
      <c r="M20" s="139"/>
      <c r="N20" s="139"/>
      <c r="O20" s="139"/>
      <c r="P20" s="167"/>
      <c r="Q20" s="171"/>
      <c r="R20" s="77"/>
      <c r="S20" s="78"/>
      <c r="T20" s="78"/>
      <c r="U20" s="78"/>
      <c r="V20" s="79"/>
      <c r="W20" s="158"/>
      <c r="X20" s="158"/>
      <c r="Y20" s="158"/>
      <c r="Z20" s="158"/>
      <c r="AA20" s="158"/>
      <c r="AB20" s="103">
        <f t="shared" si="0"/>
        <v>0</v>
      </c>
      <c r="AC20" s="103"/>
      <c r="AD20" s="103"/>
      <c r="AE20" s="103"/>
      <c r="AF20" s="103"/>
      <c r="AG20" s="169"/>
      <c r="AH20" s="170"/>
      <c r="AO20" s="5"/>
    </row>
    <row r="21" spans="1:41" ht="18.75" customHeight="1" x14ac:dyDescent="0.25">
      <c r="C21" s="21"/>
      <c r="D21" s="20"/>
      <c r="E21" s="217"/>
      <c r="F21" s="218"/>
      <c r="G21" s="218"/>
      <c r="H21" s="218"/>
      <c r="I21" s="218"/>
      <c r="J21" s="218"/>
      <c r="K21" s="66"/>
      <c r="L21" s="66"/>
      <c r="M21" s="66"/>
      <c r="N21" s="66"/>
      <c r="O21" s="66"/>
      <c r="P21" s="167"/>
      <c r="Q21" s="168"/>
      <c r="R21" s="68"/>
      <c r="S21" s="68"/>
      <c r="T21" s="68"/>
      <c r="U21" s="68"/>
      <c r="V21" s="68"/>
      <c r="W21" s="158">
        <f>P21*R21</f>
        <v>0</v>
      </c>
      <c r="X21" s="158"/>
      <c r="Y21" s="158"/>
      <c r="Z21" s="158"/>
      <c r="AA21" s="158"/>
      <c r="AB21" s="103">
        <f t="shared" si="0"/>
        <v>0</v>
      </c>
      <c r="AC21" s="103"/>
      <c r="AD21" s="103"/>
      <c r="AE21" s="103"/>
      <c r="AF21" s="103"/>
      <c r="AG21" s="66"/>
      <c r="AH21" s="67"/>
      <c r="AO21" s="5"/>
    </row>
    <row r="22" spans="1:41" ht="18.75" customHeight="1" x14ac:dyDescent="0.25">
      <c r="C22" s="21"/>
      <c r="D22" s="20"/>
      <c r="E22" s="217" t="s">
        <v>33</v>
      </c>
      <c r="F22" s="218"/>
      <c r="G22" s="218"/>
      <c r="H22" s="218"/>
      <c r="I22" s="218"/>
      <c r="J22" s="218"/>
      <c r="K22" s="66" t="s">
        <v>34</v>
      </c>
      <c r="L22" s="66"/>
      <c r="M22" s="66"/>
      <c r="N22" s="66"/>
      <c r="O22" s="66"/>
      <c r="P22" s="73"/>
      <c r="Q22" s="224"/>
      <c r="R22" s="68"/>
      <c r="S22" s="68"/>
      <c r="T22" s="68"/>
      <c r="U22" s="68"/>
      <c r="V22" s="68"/>
      <c r="W22" s="158">
        <f>P22*R22</f>
        <v>0</v>
      </c>
      <c r="X22" s="158"/>
      <c r="Y22" s="158"/>
      <c r="Z22" s="158"/>
      <c r="AA22" s="158"/>
      <c r="AB22" s="103">
        <f t="shared" si="0"/>
        <v>0</v>
      </c>
      <c r="AC22" s="103"/>
      <c r="AD22" s="103"/>
      <c r="AE22" s="103"/>
      <c r="AF22" s="103"/>
      <c r="AG22" s="66"/>
      <c r="AH22" s="80"/>
      <c r="AO22" s="5"/>
    </row>
    <row r="23" spans="1:41" ht="15" customHeight="1" x14ac:dyDescent="0.25">
      <c r="C23" s="159" t="s">
        <v>28</v>
      </c>
      <c r="D23" s="160"/>
      <c r="E23" s="163">
        <f>W15+W16+W17+W18+W19+W20+W21</f>
        <v>0</v>
      </c>
      <c r="F23" s="163"/>
      <c r="G23" s="163"/>
      <c r="H23" s="163"/>
      <c r="I23" s="163"/>
      <c r="J23" s="160" t="s">
        <v>29</v>
      </c>
      <c r="K23" s="160"/>
      <c r="L23" s="197">
        <f>AB15+AB16+AB17+AB18+AB19+AB20+AB21</f>
        <v>0</v>
      </c>
      <c r="M23" s="197"/>
      <c r="N23" s="197"/>
      <c r="O23" s="197"/>
      <c r="P23" s="160" t="s">
        <v>30</v>
      </c>
      <c r="Q23" s="160"/>
      <c r="R23" s="165">
        <f>E23+L23</f>
        <v>0</v>
      </c>
      <c r="S23" s="165"/>
      <c r="T23" s="165"/>
      <c r="U23" s="165"/>
      <c r="V23" s="199" t="s">
        <v>31</v>
      </c>
      <c r="W23" s="199"/>
      <c r="X23" s="139" t="s">
        <v>33</v>
      </c>
      <c r="Y23" s="139"/>
      <c r="Z23" s="139"/>
      <c r="AA23" s="139"/>
      <c r="AB23" s="173" t="s">
        <v>19</v>
      </c>
      <c r="AC23" s="174"/>
      <c r="AD23" s="184" t="s">
        <v>33</v>
      </c>
      <c r="AE23" s="184"/>
      <c r="AF23" s="184"/>
      <c r="AG23" s="184"/>
      <c r="AH23" s="185"/>
      <c r="AO23" s="5"/>
    </row>
    <row r="24" spans="1:41" ht="15" customHeight="1" thickBot="1" x14ac:dyDescent="0.3">
      <c r="C24" s="161"/>
      <c r="D24" s="162"/>
      <c r="E24" s="164"/>
      <c r="F24" s="164"/>
      <c r="G24" s="164"/>
      <c r="H24" s="164"/>
      <c r="I24" s="164"/>
      <c r="J24" s="162"/>
      <c r="K24" s="162"/>
      <c r="L24" s="198"/>
      <c r="M24" s="198"/>
      <c r="N24" s="198"/>
      <c r="O24" s="198"/>
      <c r="P24" s="162"/>
      <c r="Q24" s="162"/>
      <c r="R24" s="166"/>
      <c r="S24" s="166"/>
      <c r="T24" s="166"/>
      <c r="U24" s="166"/>
      <c r="V24" s="200"/>
      <c r="W24" s="200"/>
      <c r="X24" s="172"/>
      <c r="Y24" s="172"/>
      <c r="Z24" s="172"/>
      <c r="AA24" s="172"/>
      <c r="AB24" s="175"/>
      <c r="AC24" s="175"/>
      <c r="AD24" s="186"/>
      <c r="AE24" s="186"/>
      <c r="AF24" s="186"/>
      <c r="AG24" s="186"/>
      <c r="AH24" s="187"/>
    </row>
    <row r="25" spans="1:41" ht="15" customHeight="1" x14ac:dyDescent="0.25">
      <c r="C25" s="9"/>
      <c r="D25" s="9"/>
      <c r="E25" s="10"/>
      <c r="F25" s="10"/>
      <c r="G25" s="10"/>
      <c r="H25" s="10"/>
      <c r="I25" s="10"/>
      <c r="J25" s="9"/>
      <c r="K25" s="9"/>
      <c r="L25" s="11"/>
      <c r="M25" s="11"/>
      <c r="N25" s="11"/>
      <c r="O25" s="11"/>
      <c r="P25" s="9"/>
      <c r="Q25" s="9"/>
      <c r="R25" s="12"/>
      <c r="S25" s="12"/>
      <c r="T25" s="12"/>
      <c r="U25" s="12"/>
      <c r="V25" s="13"/>
      <c r="W25" s="13"/>
      <c r="X25" s="7"/>
      <c r="Y25" s="7"/>
      <c r="Z25" s="7"/>
      <c r="AA25" s="7"/>
      <c r="AB25" s="14"/>
      <c r="AC25" s="14"/>
      <c r="AD25" s="8"/>
      <c r="AE25" s="8"/>
      <c r="AF25" s="8"/>
      <c r="AG25" s="8"/>
      <c r="AH25" s="8"/>
    </row>
    <row r="26" spans="1:41" ht="16.350000000000001" customHeight="1" x14ac:dyDescent="0.25">
      <c r="A26" s="17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6"/>
      <c r="AJ26" s="17"/>
    </row>
    <row r="27" spans="1:41" ht="16.350000000000001" customHeight="1" thickBot="1" x14ac:dyDescent="0.3"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6"/>
    </row>
    <row r="28" spans="1:41" ht="15" customHeight="1" x14ac:dyDescent="0.25">
      <c r="C28" s="82" t="s">
        <v>20</v>
      </c>
      <c r="D28" s="83"/>
      <c r="E28" s="83"/>
      <c r="F28" s="83"/>
      <c r="G28" s="83"/>
      <c r="H28" s="84"/>
      <c r="I28" s="85" t="s">
        <v>32</v>
      </c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7"/>
      <c r="AC28" s="188" t="str">
        <f>AC4</f>
        <v>1/1</v>
      </c>
      <c r="AD28" s="189"/>
      <c r="AE28" s="189"/>
      <c r="AF28" s="189"/>
      <c r="AG28" s="189"/>
      <c r="AH28" s="190"/>
    </row>
    <row r="29" spans="1:41" ht="30" customHeight="1" x14ac:dyDescent="0.25">
      <c r="C29" s="91">
        <f>C5</f>
        <v>0</v>
      </c>
      <c r="D29" s="92"/>
      <c r="E29" s="92"/>
      <c r="F29" s="92"/>
      <c r="G29" s="92"/>
      <c r="H29" s="93"/>
      <c r="I29" s="194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6"/>
      <c r="AC29" s="191"/>
      <c r="AD29" s="192"/>
      <c r="AE29" s="192"/>
      <c r="AF29" s="192"/>
      <c r="AG29" s="192"/>
      <c r="AH29" s="193"/>
    </row>
    <row r="30" spans="1:41" ht="24.9" customHeight="1" x14ac:dyDescent="0.25">
      <c r="C30" s="94" t="s">
        <v>0</v>
      </c>
      <c r="D30" s="96" t="s">
        <v>13</v>
      </c>
      <c r="E30" s="96"/>
      <c r="F30" s="96"/>
      <c r="G30" s="121">
        <f>G6</f>
        <v>0</v>
      </c>
      <c r="H30" s="122"/>
      <c r="I30" s="122"/>
      <c r="J30" s="122"/>
      <c r="K30" s="122"/>
      <c r="L30" s="122"/>
      <c r="M30" s="122"/>
      <c r="N30" s="122"/>
      <c r="O30" s="122"/>
      <c r="P30" s="122"/>
      <c r="Q30" s="145" t="s">
        <v>14</v>
      </c>
      <c r="R30" s="145"/>
      <c r="S30" s="98" t="s">
        <v>12</v>
      </c>
      <c r="T30" s="96" t="s">
        <v>2</v>
      </c>
      <c r="U30" s="96"/>
      <c r="V30" s="96"/>
      <c r="W30" s="52">
        <f>W6</f>
        <v>0</v>
      </c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4"/>
    </row>
    <row r="31" spans="1:41" ht="13.5" customHeight="1" x14ac:dyDescent="0.25">
      <c r="C31" s="94"/>
      <c r="D31" s="96"/>
      <c r="E31" s="96"/>
      <c r="F31" s="96"/>
      <c r="G31" s="121"/>
      <c r="H31" s="122"/>
      <c r="I31" s="122"/>
      <c r="J31" s="122"/>
      <c r="K31" s="122"/>
      <c r="L31" s="122"/>
      <c r="M31" s="122"/>
      <c r="N31" s="122"/>
      <c r="O31" s="122"/>
      <c r="P31" s="122"/>
      <c r="Q31" s="145"/>
      <c r="R31" s="145"/>
      <c r="S31" s="98"/>
      <c r="T31" s="96"/>
      <c r="U31" s="96"/>
      <c r="V31" s="96"/>
      <c r="W31" s="55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7"/>
    </row>
    <row r="32" spans="1:41" ht="13.5" customHeight="1" x14ac:dyDescent="0.25">
      <c r="C32" s="94"/>
      <c r="D32" s="40" t="s">
        <v>36</v>
      </c>
      <c r="E32" s="41"/>
      <c r="F32" s="42"/>
      <c r="G32" s="34">
        <f>G8</f>
        <v>0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6"/>
      <c r="S32" s="98"/>
      <c r="T32" s="96" t="s">
        <v>3</v>
      </c>
      <c r="U32" s="96"/>
      <c r="V32" s="96"/>
      <c r="W32" s="143">
        <f>W8</f>
        <v>0</v>
      </c>
      <c r="X32" s="143"/>
      <c r="Y32" s="143"/>
      <c r="Z32" s="143"/>
      <c r="AA32" s="143"/>
      <c r="AB32" s="143"/>
      <c r="AC32" s="143"/>
      <c r="AD32" s="120" t="s">
        <v>4</v>
      </c>
      <c r="AE32" s="118">
        <f>AE8</f>
        <v>0</v>
      </c>
      <c r="AF32" s="118"/>
      <c r="AG32" s="118"/>
      <c r="AH32" s="119"/>
    </row>
    <row r="33" spans="3:34" ht="13.5" customHeight="1" x14ac:dyDescent="0.25">
      <c r="C33" s="94"/>
      <c r="D33" s="43"/>
      <c r="E33" s="44"/>
      <c r="F33" s="45"/>
      <c r="G33" s="37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9"/>
      <c r="S33" s="98"/>
      <c r="T33" s="96" t="s">
        <v>5</v>
      </c>
      <c r="U33" s="96"/>
      <c r="V33" s="96"/>
      <c r="W33" s="143"/>
      <c r="X33" s="143"/>
      <c r="Y33" s="143"/>
      <c r="Z33" s="143"/>
      <c r="AA33" s="143"/>
      <c r="AB33" s="143"/>
      <c r="AC33" s="143"/>
      <c r="AD33" s="120"/>
      <c r="AE33" s="118"/>
      <c r="AF33" s="118"/>
      <c r="AG33" s="118"/>
      <c r="AH33" s="119"/>
    </row>
    <row r="34" spans="3:34" ht="13.5" customHeight="1" x14ac:dyDescent="0.25">
      <c r="C34" s="94"/>
      <c r="D34" s="106" t="s">
        <v>15</v>
      </c>
      <c r="E34" s="106"/>
      <c r="F34" s="106"/>
      <c r="G34" s="66">
        <f>G10</f>
        <v>0</v>
      </c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98"/>
      <c r="T34" s="96" t="s">
        <v>6</v>
      </c>
      <c r="U34" s="96"/>
      <c r="V34" s="96"/>
      <c r="W34" s="66">
        <f>W10</f>
        <v>0</v>
      </c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80"/>
    </row>
    <row r="35" spans="3:34" ht="13.5" customHeight="1" x14ac:dyDescent="0.25">
      <c r="C35" s="94"/>
      <c r="D35" s="106"/>
      <c r="E35" s="106"/>
      <c r="F35" s="10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98"/>
      <c r="T35" s="96" t="s">
        <v>7</v>
      </c>
      <c r="U35" s="96"/>
      <c r="V35" s="9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80"/>
    </row>
    <row r="36" spans="3:34" ht="13.5" customHeight="1" x14ac:dyDescent="0.25">
      <c r="C36" s="94"/>
      <c r="D36" s="96" t="s">
        <v>1</v>
      </c>
      <c r="E36" s="96"/>
      <c r="F36" s="96"/>
      <c r="G36" s="146">
        <f>G12</f>
        <v>0</v>
      </c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98"/>
      <c r="T36" s="96" t="s">
        <v>16</v>
      </c>
      <c r="U36" s="96"/>
      <c r="V36" s="96"/>
      <c r="W36" s="34">
        <f>W12</f>
        <v>0</v>
      </c>
      <c r="X36" s="35"/>
      <c r="Y36" s="35"/>
      <c r="Z36" s="35"/>
      <c r="AA36" s="36"/>
      <c r="AB36" s="58" t="s">
        <v>17</v>
      </c>
      <c r="AC36" s="59"/>
      <c r="AD36" s="66">
        <f>AD12</f>
        <v>0</v>
      </c>
      <c r="AE36" s="66"/>
      <c r="AF36" s="66"/>
      <c r="AG36" s="66"/>
      <c r="AH36" s="80"/>
    </row>
    <row r="37" spans="3:34" ht="13.5" customHeight="1" thickBot="1" x14ac:dyDescent="0.3">
      <c r="C37" s="95"/>
      <c r="D37" s="100"/>
      <c r="E37" s="100"/>
      <c r="F37" s="100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99"/>
      <c r="T37" s="100"/>
      <c r="U37" s="100"/>
      <c r="V37" s="100"/>
      <c r="W37" s="62"/>
      <c r="X37" s="63"/>
      <c r="Y37" s="63"/>
      <c r="Z37" s="63"/>
      <c r="AA37" s="64"/>
      <c r="AB37" s="60"/>
      <c r="AC37" s="61"/>
      <c r="AD37" s="116"/>
      <c r="AE37" s="116"/>
      <c r="AF37" s="116"/>
      <c r="AG37" s="116"/>
      <c r="AH37" s="117"/>
    </row>
    <row r="38" spans="3:34" ht="13.5" customHeight="1" thickBot="1" x14ac:dyDescent="0.3">
      <c r="C38" s="24" t="s">
        <v>8</v>
      </c>
      <c r="D38" s="25" t="s">
        <v>9</v>
      </c>
      <c r="E38" s="104" t="s">
        <v>10</v>
      </c>
      <c r="F38" s="104"/>
      <c r="G38" s="104"/>
      <c r="H38" s="104"/>
      <c r="I38" s="104"/>
      <c r="J38" s="104"/>
      <c r="K38" s="104" t="s">
        <v>18</v>
      </c>
      <c r="L38" s="104"/>
      <c r="M38" s="104"/>
      <c r="N38" s="104"/>
      <c r="O38" s="104"/>
      <c r="P38" s="104" t="s">
        <v>25</v>
      </c>
      <c r="Q38" s="105"/>
      <c r="R38" s="104" t="s">
        <v>23</v>
      </c>
      <c r="S38" s="104"/>
      <c r="T38" s="104"/>
      <c r="U38" s="104"/>
      <c r="V38" s="104"/>
      <c r="W38" s="104" t="s">
        <v>26</v>
      </c>
      <c r="X38" s="104"/>
      <c r="Y38" s="104"/>
      <c r="Z38" s="104"/>
      <c r="AA38" s="104"/>
      <c r="AB38" s="104" t="s">
        <v>27</v>
      </c>
      <c r="AC38" s="105"/>
      <c r="AD38" s="105"/>
      <c r="AE38" s="105"/>
      <c r="AF38" s="105"/>
      <c r="AG38" s="104" t="s">
        <v>11</v>
      </c>
      <c r="AH38" s="107"/>
    </row>
    <row r="39" spans="3:34" ht="18" customHeight="1" x14ac:dyDescent="0.25">
      <c r="C39" s="22">
        <f t="shared" ref="C39:E43" si="1">C15</f>
        <v>0</v>
      </c>
      <c r="D39" s="23">
        <f t="shared" si="1"/>
        <v>0</v>
      </c>
      <c r="E39" s="176">
        <f t="shared" si="1"/>
        <v>0</v>
      </c>
      <c r="F39" s="177"/>
      <c r="G39" s="177"/>
      <c r="H39" s="177"/>
      <c r="I39" s="177"/>
      <c r="J39" s="178"/>
      <c r="K39" s="179">
        <f t="shared" ref="K39:K46" si="2">K15</f>
        <v>0</v>
      </c>
      <c r="L39" s="180"/>
      <c r="M39" s="180"/>
      <c r="N39" s="180"/>
      <c r="O39" s="181"/>
      <c r="P39" s="182">
        <f t="shared" ref="P39:P46" si="3">P15</f>
        <v>0</v>
      </c>
      <c r="Q39" s="183"/>
      <c r="R39" s="131">
        <f t="shared" ref="R39:R47" si="4">R15</f>
        <v>0</v>
      </c>
      <c r="S39" s="132"/>
      <c r="T39" s="132"/>
      <c r="U39" s="132"/>
      <c r="V39" s="133"/>
      <c r="W39" s="134">
        <f>W15</f>
        <v>0</v>
      </c>
      <c r="X39" s="135"/>
      <c r="Y39" s="135"/>
      <c r="Z39" s="135"/>
      <c r="AA39" s="136"/>
      <c r="AB39" s="134">
        <f t="shared" ref="AB39:AB46" si="5">AB15</f>
        <v>0</v>
      </c>
      <c r="AC39" s="135"/>
      <c r="AD39" s="135"/>
      <c r="AE39" s="135"/>
      <c r="AF39" s="136"/>
      <c r="AG39" s="114">
        <f>AG15</f>
        <v>0</v>
      </c>
      <c r="AH39" s="115"/>
    </row>
    <row r="40" spans="3:34" ht="18" customHeight="1" x14ac:dyDescent="0.25">
      <c r="C40" s="21">
        <f t="shared" si="1"/>
        <v>0</v>
      </c>
      <c r="D40" s="20">
        <f t="shared" si="1"/>
        <v>0</v>
      </c>
      <c r="E40" s="125">
        <f>E16</f>
        <v>0</v>
      </c>
      <c r="F40" s="126"/>
      <c r="G40" s="126"/>
      <c r="H40" s="126"/>
      <c r="I40" s="126"/>
      <c r="J40" s="127"/>
      <c r="K40" s="128">
        <f t="shared" si="2"/>
        <v>0</v>
      </c>
      <c r="L40" s="129"/>
      <c r="M40" s="129"/>
      <c r="N40" s="129"/>
      <c r="O40" s="130"/>
      <c r="P40" s="123">
        <f t="shared" si="3"/>
        <v>0</v>
      </c>
      <c r="Q40" s="124"/>
      <c r="R40" s="69">
        <f t="shared" si="4"/>
        <v>0</v>
      </c>
      <c r="S40" s="70"/>
      <c r="T40" s="70"/>
      <c r="U40" s="70"/>
      <c r="V40" s="71"/>
      <c r="W40" s="77">
        <f t="shared" ref="W40:W46" si="6">AB16</f>
        <v>0</v>
      </c>
      <c r="X40" s="78"/>
      <c r="Y40" s="78"/>
      <c r="Z40" s="78"/>
      <c r="AA40" s="79"/>
      <c r="AB40" s="77">
        <f t="shared" si="5"/>
        <v>0</v>
      </c>
      <c r="AC40" s="78"/>
      <c r="AD40" s="78"/>
      <c r="AE40" s="78"/>
      <c r="AF40" s="79"/>
      <c r="AG40" s="75"/>
      <c r="AH40" s="76"/>
    </row>
    <row r="41" spans="3:34" ht="18" customHeight="1" x14ac:dyDescent="0.25">
      <c r="C41" s="21">
        <f t="shared" si="1"/>
        <v>0</v>
      </c>
      <c r="D41" s="20">
        <f t="shared" si="1"/>
        <v>0</v>
      </c>
      <c r="E41" s="125">
        <f t="shared" si="1"/>
        <v>0</v>
      </c>
      <c r="F41" s="126"/>
      <c r="G41" s="126"/>
      <c r="H41" s="126"/>
      <c r="I41" s="126"/>
      <c r="J41" s="127"/>
      <c r="K41" s="128">
        <f t="shared" si="2"/>
        <v>0</v>
      </c>
      <c r="L41" s="129"/>
      <c r="M41" s="129"/>
      <c r="N41" s="129"/>
      <c r="O41" s="130"/>
      <c r="P41" s="123">
        <f t="shared" si="3"/>
        <v>0</v>
      </c>
      <c r="Q41" s="124"/>
      <c r="R41" s="69">
        <f t="shared" si="4"/>
        <v>0</v>
      </c>
      <c r="S41" s="70"/>
      <c r="T41" s="70"/>
      <c r="U41" s="70"/>
      <c r="V41" s="71"/>
      <c r="W41" s="77">
        <f t="shared" si="6"/>
        <v>0</v>
      </c>
      <c r="X41" s="78"/>
      <c r="Y41" s="78"/>
      <c r="Z41" s="78"/>
      <c r="AA41" s="79"/>
      <c r="AB41" s="77">
        <f t="shared" si="5"/>
        <v>0</v>
      </c>
      <c r="AC41" s="78"/>
      <c r="AD41" s="78"/>
      <c r="AE41" s="78"/>
      <c r="AF41" s="79"/>
      <c r="AG41" s="75"/>
      <c r="AH41" s="76"/>
    </row>
    <row r="42" spans="3:34" ht="18" customHeight="1" x14ac:dyDescent="0.25">
      <c r="C42" s="21">
        <f t="shared" si="1"/>
        <v>0</v>
      </c>
      <c r="D42" s="20">
        <f t="shared" si="1"/>
        <v>0</v>
      </c>
      <c r="E42" s="65">
        <f t="shared" si="1"/>
        <v>0</v>
      </c>
      <c r="F42" s="65"/>
      <c r="G42" s="65"/>
      <c r="H42" s="65"/>
      <c r="I42" s="65"/>
      <c r="J42" s="65"/>
      <c r="K42" s="74">
        <f t="shared" si="2"/>
        <v>0</v>
      </c>
      <c r="L42" s="74"/>
      <c r="M42" s="74"/>
      <c r="N42" s="74"/>
      <c r="O42" s="74"/>
      <c r="P42" s="73">
        <f t="shared" si="3"/>
        <v>0</v>
      </c>
      <c r="Q42" s="73"/>
      <c r="R42" s="72">
        <f t="shared" si="4"/>
        <v>0</v>
      </c>
      <c r="S42" s="72"/>
      <c r="T42" s="72"/>
      <c r="U42" s="72"/>
      <c r="V42" s="72"/>
      <c r="W42" s="68">
        <f t="shared" si="6"/>
        <v>0</v>
      </c>
      <c r="X42" s="68"/>
      <c r="Y42" s="68"/>
      <c r="Z42" s="68"/>
      <c r="AA42" s="68"/>
      <c r="AB42" s="68">
        <f t="shared" si="5"/>
        <v>0</v>
      </c>
      <c r="AC42" s="68"/>
      <c r="AD42" s="68"/>
      <c r="AE42" s="68"/>
      <c r="AF42" s="68"/>
      <c r="AG42" s="66"/>
      <c r="AH42" s="67"/>
    </row>
    <row r="43" spans="3:34" ht="18" customHeight="1" x14ac:dyDescent="0.25">
      <c r="C43" s="21">
        <f t="shared" si="1"/>
        <v>0</v>
      </c>
      <c r="D43" s="20">
        <f t="shared" si="1"/>
        <v>0</v>
      </c>
      <c r="E43" s="125">
        <f t="shared" si="1"/>
        <v>0</v>
      </c>
      <c r="F43" s="126"/>
      <c r="G43" s="126"/>
      <c r="H43" s="126"/>
      <c r="I43" s="126"/>
      <c r="J43" s="127"/>
      <c r="K43" s="128">
        <f t="shared" si="2"/>
        <v>0</v>
      </c>
      <c r="L43" s="129"/>
      <c r="M43" s="129"/>
      <c r="N43" s="129"/>
      <c r="O43" s="130"/>
      <c r="P43" s="123">
        <f t="shared" si="3"/>
        <v>0</v>
      </c>
      <c r="Q43" s="124"/>
      <c r="R43" s="69">
        <f t="shared" si="4"/>
        <v>0</v>
      </c>
      <c r="S43" s="70"/>
      <c r="T43" s="70"/>
      <c r="U43" s="70"/>
      <c r="V43" s="71"/>
      <c r="W43" s="77">
        <f t="shared" si="6"/>
        <v>0</v>
      </c>
      <c r="X43" s="78"/>
      <c r="Y43" s="78"/>
      <c r="Z43" s="78"/>
      <c r="AA43" s="79"/>
      <c r="AB43" s="77">
        <f t="shared" si="5"/>
        <v>0</v>
      </c>
      <c r="AC43" s="78"/>
      <c r="AD43" s="78"/>
      <c r="AE43" s="78"/>
      <c r="AF43" s="79"/>
      <c r="AG43" s="75"/>
      <c r="AH43" s="76"/>
    </row>
    <row r="44" spans="3:34" ht="18" customHeight="1" x14ac:dyDescent="0.25">
      <c r="C44" s="21">
        <f t="shared" ref="C44:D46" si="7">C20</f>
        <v>0</v>
      </c>
      <c r="D44" s="20">
        <f t="shared" si="7"/>
        <v>0</v>
      </c>
      <c r="E44" s="201">
        <f>E20</f>
        <v>0</v>
      </c>
      <c r="F44" s="202"/>
      <c r="G44" s="202"/>
      <c r="H44" s="202"/>
      <c r="I44" s="202"/>
      <c r="J44" s="203"/>
      <c r="K44" s="204">
        <f t="shared" si="2"/>
        <v>0</v>
      </c>
      <c r="L44" s="205"/>
      <c r="M44" s="205"/>
      <c r="N44" s="205"/>
      <c r="O44" s="206"/>
      <c r="P44" s="123">
        <f t="shared" si="3"/>
        <v>0</v>
      </c>
      <c r="Q44" s="124"/>
      <c r="R44" s="69">
        <f t="shared" si="4"/>
        <v>0</v>
      </c>
      <c r="S44" s="70"/>
      <c r="T44" s="70"/>
      <c r="U44" s="70"/>
      <c r="V44" s="71"/>
      <c r="W44" s="77">
        <f t="shared" si="6"/>
        <v>0</v>
      </c>
      <c r="X44" s="78"/>
      <c r="Y44" s="78"/>
      <c r="Z44" s="78"/>
      <c r="AA44" s="79"/>
      <c r="AB44" s="77">
        <f t="shared" si="5"/>
        <v>0</v>
      </c>
      <c r="AC44" s="78"/>
      <c r="AD44" s="78"/>
      <c r="AE44" s="78"/>
      <c r="AF44" s="79"/>
      <c r="AG44" s="75"/>
      <c r="AH44" s="76"/>
    </row>
    <row r="45" spans="3:34" ht="18" customHeight="1" x14ac:dyDescent="0.25">
      <c r="C45" s="21">
        <f t="shared" si="7"/>
        <v>0</v>
      </c>
      <c r="D45" s="20">
        <f t="shared" si="7"/>
        <v>0</v>
      </c>
      <c r="E45" s="201">
        <f>E21</f>
        <v>0</v>
      </c>
      <c r="F45" s="202"/>
      <c r="G45" s="202"/>
      <c r="H45" s="202"/>
      <c r="I45" s="202"/>
      <c r="J45" s="203"/>
      <c r="K45" s="26">
        <f t="shared" si="2"/>
        <v>0</v>
      </c>
      <c r="L45" s="27"/>
      <c r="M45" s="27"/>
      <c r="N45" s="27"/>
      <c r="O45" s="28"/>
      <c r="P45" s="123">
        <f t="shared" si="3"/>
        <v>0</v>
      </c>
      <c r="Q45" s="124"/>
      <c r="R45" s="69">
        <f t="shared" si="4"/>
        <v>0</v>
      </c>
      <c r="S45" s="70"/>
      <c r="T45" s="70"/>
      <c r="U45" s="70"/>
      <c r="V45" s="71"/>
      <c r="W45" s="77">
        <f t="shared" si="6"/>
        <v>0</v>
      </c>
      <c r="X45" s="78"/>
      <c r="Y45" s="78"/>
      <c r="Z45" s="78"/>
      <c r="AA45" s="79"/>
      <c r="AB45" s="77">
        <f t="shared" si="5"/>
        <v>0</v>
      </c>
      <c r="AC45" s="78"/>
      <c r="AD45" s="78"/>
      <c r="AE45" s="78"/>
      <c r="AF45" s="79"/>
      <c r="AG45" s="75"/>
      <c r="AH45" s="76"/>
    </row>
    <row r="46" spans="3:34" ht="18" customHeight="1" x14ac:dyDescent="0.25">
      <c r="C46" s="21">
        <f t="shared" si="7"/>
        <v>0</v>
      </c>
      <c r="D46" s="20">
        <f t="shared" si="7"/>
        <v>0</v>
      </c>
      <c r="E46" s="26" t="str">
        <f>E22</f>
        <v xml:space="preserve"> </v>
      </c>
      <c r="F46" s="27"/>
      <c r="G46" s="27"/>
      <c r="H46" s="27"/>
      <c r="I46" s="27"/>
      <c r="J46" s="28"/>
      <c r="K46" s="26" t="str">
        <f t="shared" si="2"/>
        <v xml:space="preserve"> </v>
      </c>
      <c r="L46" s="27"/>
      <c r="M46" s="27"/>
      <c r="N46" s="27"/>
      <c r="O46" s="28"/>
      <c r="P46" s="32">
        <f t="shared" si="3"/>
        <v>0</v>
      </c>
      <c r="Q46" s="33"/>
      <c r="R46" s="29">
        <f t="shared" si="4"/>
        <v>0</v>
      </c>
      <c r="S46" s="30"/>
      <c r="T46" s="30"/>
      <c r="U46" s="30"/>
      <c r="V46" s="31"/>
      <c r="W46" s="29">
        <f t="shared" si="6"/>
        <v>0</v>
      </c>
      <c r="X46" s="30"/>
      <c r="Y46" s="30"/>
      <c r="Z46" s="30"/>
      <c r="AA46" s="31"/>
      <c r="AB46" s="77">
        <f t="shared" si="5"/>
        <v>0</v>
      </c>
      <c r="AC46" s="78"/>
      <c r="AD46" s="78"/>
      <c r="AE46" s="78"/>
      <c r="AF46" s="79"/>
      <c r="AG46" s="75"/>
      <c r="AH46" s="76"/>
    </row>
    <row r="47" spans="3:34" ht="15" customHeight="1" x14ac:dyDescent="0.25">
      <c r="C47" s="159" t="s">
        <v>28</v>
      </c>
      <c r="D47" s="160"/>
      <c r="E47" s="163">
        <f>E23</f>
        <v>0</v>
      </c>
      <c r="F47" s="163"/>
      <c r="G47" s="163"/>
      <c r="H47" s="163"/>
      <c r="I47" s="163"/>
      <c r="J47" s="160" t="s">
        <v>29</v>
      </c>
      <c r="K47" s="160"/>
      <c r="L47" s="197">
        <f>L23</f>
        <v>0</v>
      </c>
      <c r="M47" s="197"/>
      <c r="N47" s="197"/>
      <c r="O47" s="197"/>
      <c r="P47" s="160" t="s">
        <v>30</v>
      </c>
      <c r="Q47" s="160"/>
      <c r="R47" s="165">
        <f t="shared" si="4"/>
        <v>0</v>
      </c>
      <c r="S47" s="165"/>
      <c r="T47" s="165"/>
      <c r="U47" s="165"/>
      <c r="V47" s="199" t="s">
        <v>31</v>
      </c>
      <c r="W47" s="199"/>
      <c r="X47" s="139" t="str">
        <f>X23</f>
        <v xml:space="preserve"> </v>
      </c>
      <c r="Y47" s="139"/>
      <c r="Z47" s="139"/>
      <c r="AA47" s="139"/>
      <c r="AB47" s="173" t="s">
        <v>19</v>
      </c>
      <c r="AC47" s="174"/>
      <c r="AD47" s="184" t="str">
        <f>AD23</f>
        <v xml:space="preserve"> </v>
      </c>
      <c r="AE47" s="184"/>
      <c r="AF47" s="184"/>
      <c r="AG47" s="184"/>
      <c r="AH47" s="185"/>
    </row>
    <row r="48" spans="3:34" ht="15" customHeight="1" thickBot="1" x14ac:dyDescent="0.3">
      <c r="C48" s="161"/>
      <c r="D48" s="162"/>
      <c r="E48" s="164"/>
      <c r="F48" s="164"/>
      <c r="G48" s="164"/>
      <c r="H48" s="164"/>
      <c r="I48" s="164"/>
      <c r="J48" s="162"/>
      <c r="K48" s="162"/>
      <c r="L48" s="198"/>
      <c r="M48" s="198"/>
      <c r="N48" s="198"/>
      <c r="O48" s="198"/>
      <c r="P48" s="162"/>
      <c r="Q48" s="162"/>
      <c r="R48" s="166"/>
      <c r="S48" s="166"/>
      <c r="T48" s="166"/>
      <c r="U48" s="166"/>
      <c r="V48" s="200"/>
      <c r="W48" s="200"/>
      <c r="X48" s="172"/>
      <c r="Y48" s="172"/>
      <c r="Z48" s="172"/>
      <c r="AA48" s="172"/>
      <c r="AB48" s="175"/>
      <c r="AC48" s="175"/>
      <c r="AD48" s="186"/>
      <c r="AE48" s="186"/>
      <c r="AF48" s="186"/>
      <c r="AG48" s="186"/>
      <c r="AH48" s="187"/>
    </row>
    <row r="49" spans="1:36" ht="16.350000000000001" customHeight="1" x14ac:dyDescent="0.25"/>
    <row r="50" spans="1:36" ht="5.25" customHeight="1" x14ac:dyDescent="0.25">
      <c r="A50" s="19"/>
      <c r="AJ50" s="15"/>
    </row>
  </sheetData>
  <mergeCells count="198">
    <mergeCell ref="AB19:AF19"/>
    <mergeCell ref="AB22:AF22"/>
    <mergeCell ref="W19:AA19"/>
    <mergeCell ref="E21:J21"/>
    <mergeCell ref="E22:J22"/>
    <mergeCell ref="W22:AA22"/>
    <mergeCell ref="K21:O21"/>
    <mergeCell ref="R22:V22"/>
    <mergeCell ref="E20:J20"/>
    <mergeCell ref="R21:V21"/>
    <mergeCell ref="W20:AA20"/>
    <mergeCell ref="P22:Q22"/>
    <mergeCell ref="P19:Q19"/>
    <mergeCell ref="K19:O19"/>
    <mergeCell ref="E15:J15"/>
    <mergeCell ref="E16:J16"/>
    <mergeCell ref="E17:J17"/>
    <mergeCell ref="E18:J18"/>
    <mergeCell ref="P15:Q15"/>
    <mergeCell ref="P16:Q16"/>
    <mergeCell ref="P47:Q48"/>
    <mergeCell ref="K43:O43"/>
    <mergeCell ref="E43:J43"/>
    <mergeCell ref="E19:J19"/>
    <mergeCell ref="P43:Q43"/>
    <mergeCell ref="C28:H28"/>
    <mergeCell ref="C29:H29"/>
    <mergeCell ref="K22:O22"/>
    <mergeCell ref="E38:J38"/>
    <mergeCell ref="P18:Q18"/>
    <mergeCell ref="AB46:AF46"/>
    <mergeCell ref="AG46:AH46"/>
    <mergeCell ref="AB44:AF44"/>
    <mergeCell ref="AG44:AH44"/>
    <mergeCell ref="AB45:AF45"/>
    <mergeCell ref="AG45:AH45"/>
    <mergeCell ref="V47:W48"/>
    <mergeCell ref="C47:D48"/>
    <mergeCell ref="E47:I48"/>
    <mergeCell ref="J47:K48"/>
    <mergeCell ref="L47:O48"/>
    <mergeCell ref="R47:U48"/>
    <mergeCell ref="X47:AA48"/>
    <mergeCell ref="AB47:AC48"/>
    <mergeCell ref="AD47:AH48"/>
    <mergeCell ref="W45:AA45"/>
    <mergeCell ref="W44:AA44"/>
    <mergeCell ref="E44:J44"/>
    <mergeCell ref="K44:O44"/>
    <mergeCell ref="P44:Q44"/>
    <mergeCell ref="R44:V44"/>
    <mergeCell ref="E45:J45"/>
    <mergeCell ref="P45:Q45"/>
    <mergeCell ref="R45:V45"/>
    <mergeCell ref="E39:J39"/>
    <mergeCell ref="K39:O39"/>
    <mergeCell ref="P39:Q39"/>
    <mergeCell ref="W38:AA38"/>
    <mergeCell ref="P38:Q38"/>
    <mergeCell ref="AB38:AF38"/>
    <mergeCell ref="AB39:AF39"/>
    <mergeCell ref="AG22:AH22"/>
    <mergeCell ref="AD23:AH24"/>
    <mergeCell ref="AC28:AH29"/>
    <mergeCell ref="I28:AB29"/>
    <mergeCell ref="J23:K24"/>
    <mergeCell ref="L23:O24"/>
    <mergeCell ref="V23:W24"/>
    <mergeCell ref="AC4:AH5"/>
    <mergeCell ref="K14:O14"/>
    <mergeCell ref="K15:O15"/>
    <mergeCell ref="K16:O16"/>
    <mergeCell ref="AG15:AH15"/>
    <mergeCell ref="W14:AA14"/>
    <mergeCell ref="Q30:R31"/>
    <mergeCell ref="W17:AA17"/>
    <mergeCell ref="AG16:AH16"/>
    <mergeCell ref="AG17:AH17"/>
    <mergeCell ref="R17:V17"/>
    <mergeCell ref="AB18:AF18"/>
    <mergeCell ref="W18:AA18"/>
    <mergeCell ref="R19:V19"/>
    <mergeCell ref="AB20:AF20"/>
    <mergeCell ref="AB21:AF21"/>
    <mergeCell ref="W21:AA21"/>
    <mergeCell ref="S30:S37"/>
    <mergeCell ref="W36:AA37"/>
    <mergeCell ref="AB36:AC37"/>
    <mergeCell ref="P23:Q24"/>
    <mergeCell ref="R23:U24"/>
    <mergeCell ref="P21:Q21"/>
    <mergeCell ref="AG20:AH20"/>
    <mergeCell ref="E41:J41"/>
    <mergeCell ref="K41:O41"/>
    <mergeCell ref="E40:J40"/>
    <mergeCell ref="K40:O40"/>
    <mergeCell ref="R39:V39"/>
    <mergeCell ref="R38:V38"/>
    <mergeCell ref="W39:AA39"/>
    <mergeCell ref="G6:P7"/>
    <mergeCell ref="T30:V31"/>
    <mergeCell ref="T32:V32"/>
    <mergeCell ref="T33:V33"/>
    <mergeCell ref="T6:V7"/>
    <mergeCell ref="R15:V15"/>
    <mergeCell ref="R16:V16"/>
    <mergeCell ref="K20:O20"/>
    <mergeCell ref="P17:Q17"/>
    <mergeCell ref="K17:O17"/>
    <mergeCell ref="R20:V20"/>
    <mergeCell ref="W32:AC33"/>
    <mergeCell ref="K18:O18"/>
    <mergeCell ref="W8:AC9"/>
    <mergeCell ref="W16:AA16"/>
    <mergeCell ref="Q6:R7"/>
    <mergeCell ref="R14:V14"/>
    <mergeCell ref="AG41:AH41"/>
    <mergeCell ref="AB41:AF41"/>
    <mergeCell ref="AB40:AF40"/>
    <mergeCell ref="AG40:AH40"/>
    <mergeCell ref="R41:V41"/>
    <mergeCell ref="P41:Q41"/>
    <mergeCell ref="P40:Q40"/>
    <mergeCell ref="W40:AA40"/>
    <mergeCell ref="K38:O38"/>
    <mergeCell ref="W41:AA41"/>
    <mergeCell ref="T9:V9"/>
    <mergeCell ref="C30:C37"/>
    <mergeCell ref="D30:F31"/>
    <mergeCell ref="G34:R35"/>
    <mergeCell ref="AE32:AH33"/>
    <mergeCell ref="AD32:AD33"/>
    <mergeCell ref="G30:P31"/>
    <mergeCell ref="AD36:AH37"/>
    <mergeCell ref="D36:F37"/>
    <mergeCell ref="D34:F35"/>
    <mergeCell ref="G36:R37"/>
    <mergeCell ref="T34:V34"/>
    <mergeCell ref="W34:AH35"/>
    <mergeCell ref="T36:V37"/>
    <mergeCell ref="AB16:AF16"/>
    <mergeCell ref="AD8:AD9"/>
    <mergeCell ref="AE8:AH9"/>
    <mergeCell ref="C23:D24"/>
    <mergeCell ref="E23:I24"/>
    <mergeCell ref="AG21:AH21"/>
    <mergeCell ref="P20:Q20"/>
    <mergeCell ref="X23:AA24"/>
    <mergeCell ref="AB23:AC24"/>
    <mergeCell ref="T35:V35"/>
    <mergeCell ref="AG43:AH43"/>
    <mergeCell ref="AB43:AF43"/>
    <mergeCell ref="W43:AA43"/>
    <mergeCell ref="R43:V43"/>
    <mergeCell ref="W10:AH11"/>
    <mergeCell ref="T11:V11"/>
    <mergeCell ref="AG19:AH19"/>
    <mergeCell ref="C4:H4"/>
    <mergeCell ref="I4:AB5"/>
    <mergeCell ref="C5:H5"/>
    <mergeCell ref="C6:C13"/>
    <mergeCell ref="D6:F7"/>
    <mergeCell ref="S6:S13"/>
    <mergeCell ref="G10:R11"/>
    <mergeCell ref="D12:F13"/>
    <mergeCell ref="G12:R13"/>
    <mergeCell ref="AB15:AF15"/>
    <mergeCell ref="E14:J14"/>
    <mergeCell ref="P14:Q14"/>
    <mergeCell ref="D10:F11"/>
    <mergeCell ref="AG38:AH38"/>
    <mergeCell ref="AB17:AF17"/>
    <mergeCell ref="R18:V18"/>
    <mergeCell ref="AG18:AH18"/>
    <mergeCell ref="G8:R9"/>
    <mergeCell ref="D8:F9"/>
    <mergeCell ref="W6:AH7"/>
    <mergeCell ref="W30:AH31"/>
    <mergeCell ref="AB12:AC13"/>
    <mergeCell ref="W12:AA13"/>
    <mergeCell ref="D32:F33"/>
    <mergeCell ref="G32:R33"/>
    <mergeCell ref="E42:J42"/>
    <mergeCell ref="AG42:AH42"/>
    <mergeCell ref="AB42:AF42"/>
    <mergeCell ref="W42:AA42"/>
    <mergeCell ref="R40:V40"/>
    <mergeCell ref="R42:V42"/>
    <mergeCell ref="P42:Q42"/>
    <mergeCell ref="K42:O42"/>
    <mergeCell ref="W15:AA15"/>
    <mergeCell ref="AG39:AH39"/>
    <mergeCell ref="T8:V8"/>
    <mergeCell ref="AB14:AF14"/>
    <mergeCell ref="AD12:AH13"/>
    <mergeCell ref="AG14:AH14"/>
    <mergeCell ref="T10:V10"/>
    <mergeCell ref="T12:V13"/>
  </mergeCells>
  <phoneticPr fontId="2" type="noConversion"/>
  <pageMargins left="0.12" right="0" top="0" bottom="0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거래명세서양식</vt:lpstr>
    </vt:vector>
  </TitlesOfParts>
  <Company>(주)인비닷컴 비즈폼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거래명세서</dc:title>
  <dc:creator>(주)인비닷컴 비즈폼</dc:creator>
  <dc:description>http://www.bizforms.co.kr</dc:description>
  <cp:lastModifiedBy>USER</cp:lastModifiedBy>
  <cp:lastPrinted>2017-07-06T00:51:34Z</cp:lastPrinted>
  <dcterms:created xsi:type="dcterms:W3CDTF">2001-11-20T14:28:03Z</dcterms:created>
  <dcterms:modified xsi:type="dcterms:W3CDTF">2020-03-31T06:56:50Z</dcterms:modified>
</cp:coreProperties>
</file>