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/"/>
    </mc:Choice>
  </mc:AlternateContent>
  <xr:revisionPtr revIDLastSave="0" documentId="13_ncr:1_{BB2FC0CE-48BB-254F-9619-9D6162A05FFA}" xr6:coauthVersionLast="47" xr6:coauthVersionMax="47" xr10:uidLastSave="{00000000-0000-0000-0000-000000000000}"/>
  <bookViews>
    <workbookView xWindow="0" yWindow="760" windowWidth="30240" windowHeight="17420" xr2:uid="{4C84D9B9-C079-7D4A-BC41-BD4A03A171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<sst xmlns="http://schemas.openxmlformats.org/spreadsheetml/2006/main" count="475" uniqueCount="208">
  <si>
    <t>Pct_ID_BUNV_N</t>
  </si>
  <si>
    <t>Pct_ID_LACV_N</t>
  </si>
  <si>
    <t>BUNV_N_NP_047213</t>
  </si>
  <si>
    <t>pMDS</t>
  </si>
  <si>
    <t>N_protein_name</t>
  </si>
  <si>
    <t xml:space="preserve">LACV_N_EF485036_pMDS_187_sequence_La_Crosse_virus_strain_LACV_mosquito_1978_N_protein </t>
  </si>
  <si>
    <t xml:space="preserve">MH484281_Anadyr_virus_strain_LEIV_13395Mg_N_protein </t>
  </si>
  <si>
    <t xml:space="preserve">JX846595_Batai_virus_N_protein </t>
  </si>
  <si>
    <t xml:space="preserve">AM711132_Bozo_virus_N_protein </t>
  </si>
  <si>
    <t xml:space="preserve">MH484287_Bozo_virus_strain_DakArB_7343_N_protein </t>
  </si>
  <si>
    <t xml:space="preserve">NC_055117_California_encephalitis_virus_strain_BFS_283_N_protein </t>
  </si>
  <si>
    <t xml:space="preserve">EU479698_Chatanga_virus_strain_LEIV-25152_N_protein </t>
  </si>
  <si>
    <t xml:space="preserve">EU479704_Chatanga_virus_strain_LEIV-23571_N_protein </t>
  </si>
  <si>
    <t xml:space="preserve">FJ913882_Chatanga_virus_strain_LEIV-17789_N_protein </t>
  </si>
  <si>
    <t xml:space="preserve">KF719221_Chatanga_virus_isolate_Mohko_ILO8-3_N_protein </t>
  </si>
  <si>
    <t xml:space="preserve">NC_079005_Ebinur_lake_virus_N_protein </t>
  </si>
  <si>
    <t xml:space="preserve">AM709780_Ilesha_virus_strain_ArB16282_N_protein </t>
  </si>
  <si>
    <t xml:space="preserve">NC_043585_Ilesha_virus_strain_R5964_N_protein </t>
  </si>
  <si>
    <t xml:space="preserve">IVU47138_Inkoo_virus_SW_AR_83-161_N_protein </t>
  </si>
  <si>
    <t xml:space="preserve">NC_043558_Jamestown_Canyon_virus_strain_61V2235_N_protein </t>
  </si>
  <si>
    <t xml:space="preserve">NC_043628_Keystone_virus_strain_B64-5587.05_N_protein </t>
  </si>
  <si>
    <t xml:space="preserve">GU591164_La_Crosse_virus_isolate_Dallas_TX_2009_N_protein </t>
  </si>
  <si>
    <t xml:space="preserve">NC_043631_Lumbo_virus_strain_SAAr_1881_N_protein </t>
  </si>
  <si>
    <t xml:space="preserve">NC_055210_Maguari_virus_N_protein </t>
  </si>
  <si>
    <t xml:space="preserve">MH484311_Main_Drain_virus_strain_R4680_N_protein </t>
  </si>
  <si>
    <t xml:space="preserve">NC_043635_Melao_virus_strain_TRVL_9375_N_protein </t>
  </si>
  <si>
    <t xml:space="preserve">NC_043431_MPoko_virus_N_protein </t>
  </si>
  <si>
    <t xml:space="preserve">MH484314_Northway_virus_strain_0234_N_protein </t>
  </si>
  <si>
    <t xml:space="preserve">NC_043636_San_Angelo_virus_strain_20230_N_protein </t>
  </si>
  <si>
    <t xml:space="preserve">NC_043640_Serra_do_Navio_virus_strain_BeAr_103645_N_protein </t>
  </si>
  <si>
    <t xml:space="preserve">NC_077971_Shokwe_virus_N_protein </t>
  </si>
  <si>
    <t xml:space="preserve">MK352486_Snowshoe_hare_virus_isolate_Mass_Hockomock_N_protein </t>
  </si>
  <si>
    <t xml:space="preserve">SSHS_Snowshoe_hare_virus_N_protein </t>
  </si>
  <si>
    <t xml:space="preserve">SRU47141_South_River_virus_Prototype_NJO_94F_N_protein </t>
  </si>
  <si>
    <t xml:space="preserve">NC_055206_Tahyna_virus_strain_XJ0625_N_protein </t>
  </si>
  <si>
    <t xml:space="preserve">GU390674_Tahyna_virus_strain_94_N_protein </t>
  </si>
  <si>
    <t xml:space="preserve">NC_055194_Trivittatus_virus_strain_Eklund_N_protein </t>
  </si>
  <si>
    <t>NC_055182_Macaua_virus_strain_BeAr306329</t>
  </si>
  <si>
    <t>NC_043566_Anhembi_virus_strain_SPAr2984</t>
  </si>
  <si>
    <t>NC_039188_Wyeomyia_virus_strain_original</t>
  </si>
  <si>
    <t>KM245549_Guaroa_virus_strain_FSJ2035</t>
  </si>
  <si>
    <t>NC_034501_Kaeng_Khoi_virus_strain_PSC-19</t>
  </si>
  <si>
    <t>KJ867194_Nyando_virus_strain_ERET147</t>
  </si>
  <si>
    <t>EU564828_Pongola_virus_SAAr1</t>
  </si>
  <si>
    <t>EU564827_Bwamba_virus_strain_M459</t>
  </si>
  <si>
    <t>KY555810_Achiote_virus</t>
  </si>
  <si>
    <t>NC_077935_Infirmatus_virus</t>
  </si>
  <si>
    <t>U12798_Jerry_Slough_virus_BFS4474</t>
  </si>
  <si>
    <t>Kairi_virus</t>
  </si>
  <si>
    <t>Gamboa_virus</t>
  </si>
  <si>
    <t>Boraceia_virus</t>
  </si>
  <si>
    <t>SantaRosa_virus</t>
  </si>
  <si>
    <t>Brazoran_virus</t>
  </si>
  <si>
    <t>CacheValley_virus</t>
  </si>
  <si>
    <t>Oropouche virus</t>
  </si>
  <si>
    <t>simplified_name</t>
  </si>
  <si>
    <t>La Crosse</t>
  </si>
  <si>
    <t>Oropouche</t>
  </si>
  <si>
    <t>Bozo strain DakArB</t>
  </si>
  <si>
    <t>Chatanga strain LEIV-25152</t>
  </si>
  <si>
    <t>Chatanga strain LEIV-23571</t>
  </si>
  <si>
    <t>Chatanga strain LEIV-17789</t>
  </si>
  <si>
    <t>Chatanga strain Mohko_ILO8-3</t>
  </si>
  <si>
    <t>Ilesha virus strain ArB16282</t>
  </si>
  <si>
    <t>Ilesha virus strain R5964</t>
  </si>
  <si>
    <t>LACV isolate (Dallas)</t>
  </si>
  <si>
    <t>Main Drain</t>
  </si>
  <si>
    <t>Bunyamwera</t>
  </si>
  <si>
    <t>Bozo</t>
  </si>
  <si>
    <t>Batai</t>
  </si>
  <si>
    <t>Anadyr</t>
  </si>
  <si>
    <t>Ebinur lake</t>
  </si>
  <si>
    <t>Inkoo</t>
  </si>
  <si>
    <t>Jamestown Canyon</t>
  </si>
  <si>
    <t>Keystone</t>
  </si>
  <si>
    <t>Lumbo</t>
  </si>
  <si>
    <t>Maguari</t>
  </si>
  <si>
    <t>Melao</t>
  </si>
  <si>
    <t>Mpoko</t>
  </si>
  <si>
    <t>Northway</t>
  </si>
  <si>
    <t>San Angelo</t>
  </si>
  <si>
    <t>Serra do Navio</t>
  </si>
  <si>
    <t>Shokwe</t>
  </si>
  <si>
    <t>SSH isolate Mass Hock.</t>
  </si>
  <si>
    <t>SSH</t>
  </si>
  <si>
    <t>South River</t>
  </si>
  <si>
    <t>Tahyna strain XJ0625</t>
  </si>
  <si>
    <t>Tahyna strain 94</t>
  </si>
  <si>
    <t>Trivittatus</t>
  </si>
  <si>
    <t>CA encephalitis</t>
  </si>
  <si>
    <t>Macaua</t>
  </si>
  <si>
    <t>Anhembi</t>
  </si>
  <si>
    <t>Guaroa</t>
  </si>
  <si>
    <t>Kaeng Khoi</t>
  </si>
  <si>
    <t>Nyando</t>
  </si>
  <si>
    <t>Pongola</t>
  </si>
  <si>
    <t>Bwamba</t>
  </si>
  <si>
    <t>Achiote</t>
  </si>
  <si>
    <t>Infirmatus</t>
  </si>
  <si>
    <t>Jerry Slough</t>
  </si>
  <si>
    <t>Gamboa</t>
  </si>
  <si>
    <t>Kairi</t>
  </si>
  <si>
    <t>Boraceia</t>
  </si>
  <si>
    <t>Santa Rosa</t>
  </si>
  <si>
    <t>Brazoran</t>
  </si>
  <si>
    <t>Cache Valley</t>
  </si>
  <si>
    <t>MACA</t>
  </si>
  <si>
    <t>ANHE</t>
  </si>
  <si>
    <t>WYEO</t>
  </si>
  <si>
    <t>GUAR</t>
  </si>
  <si>
    <t>KAEN</t>
  </si>
  <si>
    <t>NYAN</t>
  </si>
  <si>
    <t>PONG</t>
  </si>
  <si>
    <t>BWAM</t>
  </si>
  <si>
    <t>ACHI</t>
  </si>
  <si>
    <t>INFI</t>
  </si>
  <si>
    <t>JERR</t>
  </si>
  <si>
    <t>KAIR</t>
  </si>
  <si>
    <t>GAMB</t>
  </si>
  <si>
    <t>BORA</t>
  </si>
  <si>
    <t>SANT</t>
  </si>
  <si>
    <t>BRAZ</t>
  </si>
  <si>
    <t>CACH</t>
  </si>
  <si>
    <t>LAC1</t>
  </si>
  <si>
    <t>OROV</t>
  </si>
  <si>
    <t>BUNV</t>
  </si>
  <si>
    <t>ANAD</t>
  </si>
  <si>
    <t>BATA</t>
  </si>
  <si>
    <t>BOZ1</t>
  </si>
  <si>
    <t>BOZ2</t>
  </si>
  <si>
    <t>CALI</t>
  </si>
  <si>
    <t>CHA1</t>
  </si>
  <si>
    <t>CHA2</t>
  </si>
  <si>
    <t>CHA3</t>
  </si>
  <si>
    <t>CHA4</t>
  </si>
  <si>
    <t>EBIN</t>
  </si>
  <si>
    <t>ILE1</t>
  </si>
  <si>
    <t>ILE2</t>
  </si>
  <si>
    <t>INKV</t>
  </si>
  <si>
    <t>JAME</t>
  </si>
  <si>
    <t>KEYS</t>
  </si>
  <si>
    <t>LAC2</t>
  </si>
  <si>
    <t>LUMB</t>
  </si>
  <si>
    <t>MAGU</t>
  </si>
  <si>
    <t>MAIN</t>
  </si>
  <si>
    <t>MELA</t>
  </si>
  <si>
    <t>MPOK</t>
  </si>
  <si>
    <t>NORT</t>
  </si>
  <si>
    <t>SAAN</t>
  </si>
  <si>
    <t>SDNV</t>
  </si>
  <si>
    <t>SHOK</t>
  </si>
  <si>
    <t>SNO1</t>
  </si>
  <si>
    <t>SNO2</t>
  </si>
  <si>
    <t>SOUT</t>
  </si>
  <si>
    <t>TAH1</t>
  </si>
  <si>
    <t>TAH2</t>
  </si>
  <si>
    <t>TRIV</t>
  </si>
  <si>
    <t>alphafold_name</t>
  </si>
  <si>
    <t>serogroup</t>
  </si>
  <si>
    <t>world_region</t>
  </si>
  <si>
    <t>California</t>
  </si>
  <si>
    <t>https://www.mdpi.com/1999-4915/11/9/794</t>
  </si>
  <si>
    <t>mosquito</t>
  </si>
  <si>
    <t>California_encephalitis</t>
  </si>
  <si>
    <t>new</t>
  </si>
  <si>
    <t>vector</t>
  </si>
  <si>
    <t>source</t>
  </si>
  <si>
    <t>phylogenetic_group</t>
  </si>
  <si>
    <t>new_old_world</t>
  </si>
  <si>
    <t>North_America</t>
  </si>
  <si>
    <t>Central_America</t>
  </si>
  <si>
    <t>old</t>
  </si>
  <si>
    <t>Scandinavia,Russia</t>
  </si>
  <si>
    <t>South_America</t>
  </si>
  <si>
    <t>Europe,Russia,Asia,Africa</t>
  </si>
  <si>
    <t>https://doi.org/10.1099/jgv.0.002040</t>
  </si>
  <si>
    <t>Africa</t>
  </si>
  <si>
    <t>n/a</t>
  </si>
  <si>
    <t>Europe,Asia,Africa</t>
  </si>
  <si>
    <t>https://doi.org/10.3390/v14091868</t>
  </si>
  <si>
    <t>https://wwwn.cdc.gov/arbocat/VirusDetails.aspx?ID=76&amp;SID=7</t>
  </si>
  <si>
    <t>Russia</t>
  </si>
  <si>
    <t>Wyeomyia</t>
  </si>
  <si>
    <t>https://www.microbiologyresearch.org/content/journal/jgv/10.1099/vir.0.039479-0</t>
  </si>
  <si>
    <t>https://pmc.ncbi.nlm.nih.gov/articles/PMC7951987/</t>
  </si>
  <si>
    <t>https://pmc.ncbi.nlm.nih.gov/articles/PMC5953381/</t>
  </si>
  <si>
    <t>Anopheles B</t>
  </si>
  <si>
    <t>https://www.mdpi.com/1999-4915/14/5/987</t>
  </si>
  <si>
    <t>Simbu</t>
  </si>
  <si>
    <t>midge</t>
  </si>
  <si>
    <t>Turlock</t>
  </si>
  <si>
    <t>https://pmc.ncbi.nlm.nih.gov/articles/PMC5547800/</t>
  </si>
  <si>
    <t>https://pubmed.ncbi.nlm.nih.gov/23988729/</t>
  </si>
  <si>
    <t>Pct_ID_KAIRI_N</t>
  </si>
  <si>
    <t>Pct_ID_OROV_N</t>
  </si>
  <si>
    <t>https://www.ajtmh.org/view/journals/tpmd/9/1/article-p70.pdf</t>
  </si>
  <si>
    <t>https://pmc.ncbi.nlm.nih.gov/articles/PMC2929076/</t>
  </si>
  <si>
    <t>https://academic.oup.com/jme/article/60/6/1230/7321677</t>
  </si>
  <si>
    <t>https://pubmed.ncbi.nlm.nih.gov/25929031/</t>
  </si>
  <si>
    <t>https://pmc.ncbi.nlm.nih.gov/articles/PMC7882632/</t>
  </si>
  <si>
    <t>Asia</t>
  </si>
  <si>
    <t>unknown/bedbugs</t>
  </si>
  <si>
    <t>https://pmc.ncbi.nlm.nih.gov/articles/PMC8544448/</t>
  </si>
  <si>
    <t>https://pmc.ncbi.nlm.nih.gov/articles/PMC2366527/</t>
  </si>
  <si>
    <t>https://doi.org/10.1371/journal.pntd.0003147</t>
  </si>
  <si>
    <t>https://www.microbiologyresearch.org/content/journal/jgv/10.1099/vir.0.2008/002253-0#tab2</t>
  </si>
  <si>
    <t>https://www.sciencedirect.com/science/article/pii/S0042682213003127</t>
  </si>
  <si>
    <t>ungrouped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</si>
</sst>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6" fillId="0" borderId="0" xfId="1" applyAlignment="1">
      <alignment horizontal="left" vertical="top"/>
    </xf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371/journal.pntd.0003147" TargetMode="External"/><Relationship Id="rId2" Type="http://schemas.openxmlformats.org/officeDocument/2006/relationships/hyperlink" Target="https://pmc.ncbi.nlm.nih.gov/articles/PMC7951987/" TargetMode="External"/><Relationship Id="rId1" Type="http://schemas.openxmlformats.org/officeDocument/2006/relationships/hyperlink" Target="https://pmc.ncbi.nlm.nih.gov/articles/PMC7951987/" TargetMode="External"/><Relationship Id="rId4" Type="http://schemas.openxmlformats.org/officeDocument/2006/relationships/hyperlink" Target="https://doi.org/10.1371/journal.pntd.00031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6077-F51D-5940-97A1-1657D7AA6866}">
  <dimension ref="A1:O52"/>
  <sheetViews>
    <sheetView tabSelected="1" topLeftCell="E1" zoomScale="130" zoomScaleNormal="130" workbookViewId="0">
      <selection activeCell="K54" sqref="K54"/>
    </sheetView>
  </sheetViews>
  <sheetFormatPr baseColWidth="10" defaultRowHeight="16" x14ac:dyDescent="0.2"/>
  <cols>
    <col min="1" max="1" width="10.6640625" style="1" customWidth="1"/>
    <col min="2" max="2" width="83" style="1" customWidth="1"/>
    <col min="3" max="3" width="15" style="1" customWidth="1"/>
    <col min="4" max="6" width="14.6640625" style="1" customWidth="1"/>
    <col min="7" max="7" width="25.83203125" style="1" customWidth="1"/>
    <col min="8" max="9" width="15" style="1" customWidth="1"/>
    <col min="10" max="10" width="14.1640625" style="1" customWidth="1"/>
    <col min="11" max="11" width="9.83203125" style="1" customWidth="1"/>
    <col min="12" max="12" width="20.5" style="1" customWidth="1"/>
    <col min="13" max="13" width="11.83203125" style="1" customWidth="1"/>
    <col min="14" max="16384" width="10.83203125" style="1"/>
  </cols>
  <sheetData>
    <row r="1" spans="1:15" x14ac:dyDescent="0.2">
      <c r="A1" s="2" t="s">
        <v>3</v>
      </c>
      <c r="B1" s="2" t="s">
        <v>4</v>
      </c>
      <c r="C1" s="2" t="s">
        <v>0</v>
      </c>
      <c r="D1" s="2" t="s">
        <v>1</v>
      </c>
      <c r="E1" s="2" t="s">
        <v>193</v>
      </c>
      <c r="F1" s="2" t="s">
        <v>194</v>
      </c>
      <c r="G1" s="2" t="s">
        <v>55</v>
      </c>
      <c r="H1" s="2" t="s">
        <v>157</v>
      </c>
      <c r="I1" s="2" t="s">
        <v>159</v>
      </c>
      <c r="J1" s="2" t="s">
        <v>168</v>
      </c>
      <c r="K1" s="2" t="s">
        <v>158</v>
      </c>
      <c r="L1" s="2" t="s">
        <v>167</v>
      </c>
      <c r="M1" s="2" t="s">
        <v>165</v>
      </c>
      <c r="N1" s="2" t="s">
        <v>166</v>
      </c>
    </row>
    <row r="2" spans="1:15" x14ac:dyDescent="0.2">
      <c r="A2" s="3">
        <v>127</v>
      </c>
      <c r="B2" s="3" t="s">
        <v>48</v>
      </c>
      <c r="C2" s="3">
        <v>71.7</v>
      </c>
      <c r="D2" s="3">
        <v>47.4</v>
      </c>
      <c r="E2" s="3">
        <v>100</v>
      </c>
      <c r="F2">
        <v>45.064</v>
      </c>
      <c r="G2" s="4" t="s">
        <v>101</v>
      </c>
      <c r="H2" s="4" t="s">
        <v>117</v>
      </c>
      <c r="I2" s="4" t="s">
        <v>173</v>
      </c>
      <c r="J2" s="1" t="s">
        <v>164</v>
      </c>
      <c r="K2" s="1" t="s">
        <v>67</v>
      </c>
      <c r="L2" s="1" t="s">
        <v>177</v>
      </c>
      <c r="M2" s="1" t="s">
        <v>162</v>
      </c>
      <c r="N2" s="1" t="s">
        <v>195</v>
      </c>
    </row>
    <row r="3" spans="1:15" x14ac:dyDescent="0.2">
      <c r="A3" s="1">
        <v>232</v>
      </c>
      <c r="B3" s="1" t="s">
        <v>17</v>
      </c>
      <c r="C3" s="1">
        <v>94.4</v>
      </c>
      <c r="D3" s="1">
        <v>44.9</v>
      </c>
      <c r="E3" s="1">
        <v>73</v>
      </c>
      <c r="F3">
        <v>41.631</v>
      </c>
      <c r="G3" t="s">
        <v>64</v>
      </c>
      <c r="H3" s="4" t="s">
        <v>137</v>
      </c>
      <c r="I3" s="1" t="s">
        <v>176</v>
      </c>
      <c r="J3" s="1" t="s">
        <v>171</v>
      </c>
      <c r="K3" s="1" t="s">
        <v>67</v>
      </c>
      <c r="L3" s="1" t="s">
        <v>177</v>
      </c>
      <c r="M3" s="1" t="s">
        <v>162</v>
      </c>
      <c r="N3" s="4" t="s">
        <v>192</v>
      </c>
    </row>
    <row r="4" spans="1:15" x14ac:dyDescent="0.2">
      <c r="A4" s="1">
        <v>224</v>
      </c>
      <c r="B4" s="1" t="s">
        <v>9</v>
      </c>
      <c r="C4" s="1">
        <v>92.3</v>
      </c>
      <c r="D4" s="1">
        <v>44</v>
      </c>
      <c r="E4" s="1">
        <v>71.7</v>
      </c>
      <c r="F4">
        <v>42.917999999999999</v>
      </c>
      <c r="G4" t="s">
        <v>58</v>
      </c>
      <c r="H4" s="4" t="s">
        <v>129</v>
      </c>
      <c r="I4" s="4" t="s">
        <v>176</v>
      </c>
      <c r="J4" s="1" t="s">
        <v>171</v>
      </c>
      <c r="K4" s="1" t="s">
        <v>67</v>
      </c>
      <c r="L4" s="1" t="s">
        <v>177</v>
      </c>
      <c r="M4" s="1" t="s">
        <v>162</v>
      </c>
      <c r="N4" s="1" t="s">
        <v>180</v>
      </c>
    </row>
    <row r="5" spans="1:15" x14ac:dyDescent="0.2">
      <c r="A5" s="1">
        <v>219</v>
      </c>
      <c r="B5" s="1" t="s">
        <v>2</v>
      </c>
      <c r="C5" s="1">
        <v>100</v>
      </c>
      <c r="D5" s="1">
        <v>43.2</v>
      </c>
      <c r="E5" s="1">
        <v>71.7</v>
      </c>
      <c r="F5">
        <v>41.201999999999998</v>
      </c>
      <c r="G5" s="4" t="s">
        <v>67</v>
      </c>
      <c r="H5" s="4" t="s">
        <v>125</v>
      </c>
      <c r="I5" s="4" t="s">
        <v>176</v>
      </c>
      <c r="J5" s="1" t="s">
        <v>171</v>
      </c>
      <c r="K5" s="1" t="s">
        <v>67</v>
      </c>
      <c r="L5" s="1" t="s">
        <v>177</v>
      </c>
      <c r="M5" s="1" t="s">
        <v>162</v>
      </c>
      <c r="N5" s="1" t="s">
        <v>175</v>
      </c>
    </row>
    <row r="6" spans="1:15" x14ac:dyDescent="0.2">
      <c r="A6" s="1">
        <v>245</v>
      </c>
      <c r="B6" s="1" t="s">
        <v>30</v>
      </c>
      <c r="C6" s="1">
        <v>97.4</v>
      </c>
      <c r="D6" s="1">
        <v>43.6</v>
      </c>
      <c r="E6" s="1">
        <v>71.2</v>
      </c>
      <c r="F6">
        <v>41.631</v>
      </c>
      <c r="G6" t="s">
        <v>82</v>
      </c>
      <c r="H6" s="4" t="s">
        <v>150</v>
      </c>
      <c r="I6" s="4" t="s">
        <v>176</v>
      </c>
      <c r="J6" s="1" t="s">
        <v>171</v>
      </c>
      <c r="K6" s="1" t="s">
        <v>67</v>
      </c>
      <c r="L6" s="1" t="s">
        <v>177</v>
      </c>
      <c r="M6" s="1" t="s">
        <v>162</v>
      </c>
      <c r="N6" s="8" t="s">
        <v>184</v>
      </c>
    </row>
    <row r="7" spans="1:15" x14ac:dyDescent="0.2">
      <c r="A7" s="3">
        <v>61</v>
      </c>
      <c r="B7" s="3" t="s">
        <v>39</v>
      </c>
      <c r="C7" s="3">
        <v>63.1</v>
      </c>
      <c r="D7" s="3">
        <v>47.4</v>
      </c>
      <c r="E7" s="3">
        <v>71.2</v>
      </c>
      <c r="F7">
        <v>40.773000000000003</v>
      </c>
      <c r="G7" s="4" t="s">
        <v>182</v>
      </c>
      <c r="H7" s="4" t="s">
        <v>108</v>
      </c>
      <c r="I7" s="4" t="s">
        <v>173</v>
      </c>
      <c r="J7" s="1" t="s">
        <v>164</v>
      </c>
      <c r="K7" s="1" t="s">
        <v>182</v>
      </c>
      <c r="L7" s="1" t="s">
        <v>177</v>
      </c>
      <c r="M7" s="1" t="s">
        <v>162</v>
      </c>
      <c r="N7" s="1" t="s">
        <v>183</v>
      </c>
    </row>
    <row r="8" spans="1:15" x14ac:dyDescent="0.2">
      <c r="A8" s="3">
        <v>165</v>
      </c>
      <c r="B8" s="3" t="s">
        <v>51</v>
      </c>
      <c r="C8" s="3">
        <v>89.7</v>
      </c>
      <c r="D8" s="3">
        <v>43.2</v>
      </c>
      <c r="E8" s="3">
        <v>70.8</v>
      </c>
      <c r="F8">
        <v>39.055999999999997</v>
      </c>
      <c r="G8" s="4" t="s">
        <v>103</v>
      </c>
      <c r="H8" s="4" t="s">
        <v>120</v>
      </c>
      <c r="I8" s="4" t="s">
        <v>170</v>
      </c>
      <c r="J8" s="1" t="s">
        <v>164</v>
      </c>
      <c r="K8" s="1" t="s">
        <v>67</v>
      </c>
      <c r="L8" s="1" t="s">
        <v>177</v>
      </c>
      <c r="M8" s="1" t="s">
        <v>162</v>
      </c>
      <c r="N8" s="8" t="s">
        <v>184</v>
      </c>
    </row>
    <row r="9" spans="1:15" x14ac:dyDescent="0.2">
      <c r="A9" s="3">
        <v>62</v>
      </c>
      <c r="B9" s="3" t="s">
        <v>40</v>
      </c>
      <c r="C9" s="3">
        <v>68.7</v>
      </c>
      <c r="D9" s="3">
        <v>47.4</v>
      </c>
      <c r="E9" s="3">
        <v>70.400000000000006</v>
      </c>
      <c r="F9">
        <v>41.631</v>
      </c>
      <c r="G9" s="4" t="s">
        <v>92</v>
      </c>
      <c r="H9" s="4" t="s">
        <v>109</v>
      </c>
      <c r="I9" s="4" t="s">
        <v>173</v>
      </c>
      <c r="J9" s="1" t="s">
        <v>164</v>
      </c>
      <c r="K9" s="1" t="s">
        <v>67</v>
      </c>
      <c r="L9" s="1" t="s">
        <v>177</v>
      </c>
      <c r="M9" s="1" t="s">
        <v>162</v>
      </c>
      <c r="N9" s="1" t="s">
        <v>196</v>
      </c>
    </row>
    <row r="10" spans="1:15" x14ac:dyDescent="0.2">
      <c r="A10" s="1">
        <v>242</v>
      </c>
      <c r="B10" s="1" t="s">
        <v>27</v>
      </c>
      <c r="C10" s="1">
        <v>92.7</v>
      </c>
      <c r="D10" s="1">
        <v>44</v>
      </c>
      <c r="E10" s="1">
        <v>70.400000000000006</v>
      </c>
      <c r="F10">
        <v>40.773000000000003</v>
      </c>
      <c r="G10" t="s">
        <v>79</v>
      </c>
      <c r="H10" s="4" t="s">
        <v>147</v>
      </c>
      <c r="I10" s="4" t="s">
        <v>169</v>
      </c>
      <c r="J10" s="1" t="s">
        <v>164</v>
      </c>
      <c r="K10" s="1" t="s">
        <v>67</v>
      </c>
      <c r="L10" s="1" t="s">
        <v>177</v>
      </c>
      <c r="M10" s="1" t="s">
        <v>162</v>
      </c>
      <c r="N10" s="1" t="s">
        <v>184</v>
      </c>
    </row>
    <row r="11" spans="1:15" x14ac:dyDescent="0.2">
      <c r="A11" s="1">
        <v>239</v>
      </c>
      <c r="B11" s="1" t="s">
        <v>24</v>
      </c>
      <c r="C11" s="1">
        <v>89.3</v>
      </c>
      <c r="D11" s="1">
        <v>43.2</v>
      </c>
      <c r="E11" s="1">
        <v>70.400000000000006</v>
      </c>
      <c r="F11">
        <v>39.055999999999997</v>
      </c>
      <c r="G11" t="s">
        <v>66</v>
      </c>
      <c r="H11" s="4" t="s">
        <v>144</v>
      </c>
      <c r="I11" s="4" t="s">
        <v>169</v>
      </c>
      <c r="J11" s="1" t="s">
        <v>164</v>
      </c>
      <c r="K11" s="1" t="s">
        <v>67</v>
      </c>
      <c r="L11" s="1" t="s">
        <v>177</v>
      </c>
      <c r="M11" s="1" t="s">
        <v>162</v>
      </c>
      <c r="N11" s="1" t="s">
        <v>184</v>
      </c>
    </row>
    <row r="12" spans="1:15" x14ac:dyDescent="0.2">
      <c r="A12" s="3">
        <v>167</v>
      </c>
      <c r="B12" s="3" t="s">
        <v>53</v>
      </c>
      <c r="C12" s="3">
        <v>90.6</v>
      </c>
      <c r="D12" s="3">
        <v>44</v>
      </c>
      <c r="E12" s="3">
        <v>70</v>
      </c>
      <c r="F12">
        <v>41.201999999999998</v>
      </c>
      <c r="G12" s="4" t="s">
        <v>105</v>
      </c>
      <c r="H12" s="4" t="s">
        <v>122</v>
      </c>
      <c r="I12" s="4" t="s">
        <v>169</v>
      </c>
      <c r="J12" s="1" t="s">
        <v>164</v>
      </c>
      <c r="K12" s="1" t="s">
        <v>67</v>
      </c>
      <c r="L12" s="1" t="s">
        <v>177</v>
      </c>
      <c r="M12" s="1" t="s">
        <v>162</v>
      </c>
      <c r="N12" s="1" t="s">
        <v>197</v>
      </c>
    </row>
    <row r="13" spans="1:15" x14ac:dyDescent="0.2">
      <c r="A13" s="1">
        <v>221</v>
      </c>
      <c r="B13" s="1" t="s">
        <v>6</v>
      </c>
      <c r="C13" s="1">
        <v>93.1</v>
      </c>
      <c r="D13" s="1">
        <v>42.3</v>
      </c>
      <c r="E13" s="1">
        <v>69.5</v>
      </c>
      <c r="F13">
        <v>40.343000000000004</v>
      </c>
      <c r="G13" t="s">
        <v>70</v>
      </c>
      <c r="H13" s="4" t="s">
        <v>126</v>
      </c>
      <c r="I13" s="4" t="s">
        <v>181</v>
      </c>
      <c r="J13" s="1" t="s">
        <v>171</v>
      </c>
      <c r="K13" s="1" t="s">
        <v>67</v>
      </c>
      <c r="L13" s="1" t="s">
        <v>177</v>
      </c>
      <c r="M13" s="1" t="s">
        <v>162</v>
      </c>
      <c r="N13" s="1" t="s">
        <v>198</v>
      </c>
    </row>
    <row r="14" spans="1:15" x14ac:dyDescent="0.2">
      <c r="A14" s="1">
        <v>238</v>
      </c>
      <c r="B14" s="1" t="s">
        <v>23</v>
      </c>
      <c r="C14" s="1">
        <v>91.4</v>
      </c>
      <c r="D14" s="1">
        <v>42.7</v>
      </c>
      <c r="E14" s="1">
        <v>69.099999999999994</v>
      </c>
      <c r="F14">
        <v>41.201999999999998</v>
      </c>
      <c r="G14" t="s">
        <v>76</v>
      </c>
      <c r="H14" s="4" t="s">
        <v>143</v>
      </c>
      <c r="I14" s="4" t="s">
        <v>173</v>
      </c>
      <c r="J14" s="1" t="s">
        <v>164</v>
      </c>
      <c r="K14" s="1" t="s">
        <v>67</v>
      </c>
      <c r="L14" s="1" t="s">
        <v>177</v>
      </c>
      <c r="M14" s="1" t="s">
        <v>162</v>
      </c>
      <c r="N14" s="1" t="s">
        <v>197</v>
      </c>
      <c r="O14" s="1" t="s">
        <v>191</v>
      </c>
    </row>
    <row r="15" spans="1:15" x14ac:dyDescent="0.2">
      <c r="A15" s="1">
        <v>222</v>
      </c>
      <c r="B15" s="1" t="s">
        <v>7</v>
      </c>
      <c r="C15" s="1">
        <v>91.8</v>
      </c>
      <c r="D15" s="1">
        <v>42.7</v>
      </c>
      <c r="E15" s="1">
        <v>69.099999999999994</v>
      </c>
      <c r="F15">
        <v>40.773000000000003</v>
      </c>
      <c r="G15" t="s">
        <v>69</v>
      </c>
      <c r="H15" s="4" t="s">
        <v>127</v>
      </c>
      <c r="I15" s="4" t="s">
        <v>178</v>
      </c>
      <c r="J15" s="1" t="s">
        <v>171</v>
      </c>
      <c r="K15" s="1" t="s">
        <v>67</v>
      </c>
      <c r="L15" s="1" t="s">
        <v>177</v>
      </c>
      <c r="M15" s="1" t="s">
        <v>162</v>
      </c>
      <c r="N15" s="1" t="s">
        <v>179</v>
      </c>
    </row>
    <row r="16" spans="1:15" x14ac:dyDescent="0.2">
      <c r="A16" s="1">
        <v>231</v>
      </c>
      <c r="B16" s="1" t="s">
        <v>16</v>
      </c>
      <c r="C16" s="1">
        <v>87.6</v>
      </c>
      <c r="D16" s="1">
        <v>38.9</v>
      </c>
      <c r="E16" s="1">
        <v>67</v>
      </c>
      <c r="F16">
        <v>39.055999999999997</v>
      </c>
      <c r="G16" t="s">
        <v>63</v>
      </c>
      <c r="H16" s="4" t="s">
        <v>136</v>
      </c>
      <c r="I16" s="1" t="s">
        <v>176</v>
      </c>
      <c r="J16" s="1" t="s">
        <v>171</v>
      </c>
      <c r="K16" s="1" t="s">
        <v>67</v>
      </c>
      <c r="L16" s="1" t="s">
        <v>177</v>
      </c>
      <c r="M16" s="1" t="s">
        <v>162</v>
      </c>
      <c r="N16" s="4" t="s">
        <v>192</v>
      </c>
    </row>
    <row r="17" spans="1:15" x14ac:dyDescent="0.2">
      <c r="A17" s="3">
        <v>60</v>
      </c>
      <c r="B17" s="3" t="s">
        <v>38</v>
      </c>
      <c r="C17" s="3">
        <v>66.5</v>
      </c>
      <c r="D17" s="3">
        <v>46.6</v>
      </c>
      <c r="E17" s="3">
        <v>66.5</v>
      </c>
      <c r="F17">
        <v>40.343000000000004</v>
      </c>
      <c r="G17" s="4" t="s">
        <v>91</v>
      </c>
      <c r="H17" s="4" t="s">
        <v>107</v>
      </c>
      <c r="I17" s="4" t="s">
        <v>173</v>
      </c>
      <c r="J17" s="1" t="s">
        <v>164</v>
      </c>
      <c r="K17" s="1" t="s">
        <v>182</v>
      </c>
      <c r="L17" s="7" t="s">
        <v>177</v>
      </c>
      <c r="M17" s="1" t="s">
        <v>162</v>
      </c>
      <c r="N17" s="1" t="s">
        <v>183</v>
      </c>
    </row>
    <row r="18" spans="1:15" x14ac:dyDescent="0.2">
      <c r="A18" s="1">
        <v>223</v>
      </c>
      <c r="B18" s="1" t="s">
        <v>8</v>
      </c>
      <c r="C18" s="1">
        <v>87.1</v>
      </c>
      <c r="D18" s="1">
        <v>38.9</v>
      </c>
      <c r="E18" s="1">
        <v>63.9</v>
      </c>
      <c r="F18">
        <v>38.627000000000002</v>
      </c>
      <c r="G18" t="s">
        <v>68</v>
      </c>
      <c r="H18" s="4" t="s">
        <v>128</v>
      </c>
      <c r="I18" s="4" t="s">
        <v>176</v>
      </c>
      <c r="J18" s="1" t="s">
        <v>171</v>
      </c>
      <c r="K18" s="1" t="s">
        <v>67</v>
      </c>
      <c r="L18" s="1" t="s">
        <v>177</v>
      </c>
      <c r="M18" s="1" t="s">
        <v>162</v>
      </c>
      <c r="N18" s="1" t="s">
        <v>180</v>
      </c>
    </row>
    <row r="19" spans="1:15" x14ac:dyDescent="0.2">
      <c r="A19" s="1">
        <v>230</v>
      </c>
      <c r="B19" s="1" t="s">
        <v>15</v>
      </c>
      <c r="C19" s="1">
        <v>75.5</v>
      </c>
      <c r="D19" s="1">
        <v>45.7</v>
      </c>
      <c r="E19" s="1">
        <v>63.5</v>
      </c>
      <c r="F19">
        <v>40.343000000000004</v>
      </c>
      <c r="G19" t="s">
        <v>71</v>
      </c>
      <c r="H19" s="4" t="s">
        <v>135</v>
      </c>
      <c r="I19" s="4" t="s">
        <v>200</v>
      </c>
      <c r="J19" s="1" t="s">
        <v>171</v>
      </c>
      <c r="K19" s="1" t="s">
        <v>67</v>
      </c>
      <c r="L19" s="1" t="s">
        <v>177</v>
      </c>
      <c r="M19" s="1" t="s">
        <v>162</v>
      </c>
      <c r="N19" s="1" t="s">
        <v>199</v>
      </c>
    </row>
    <row r="20" spans="1:15" x14ac:dyDescent="0.2">
      <c r="A20" s="3">
        <v>59</v>
      </c>
      <c r="B20" s="3" t="s">
        <v>37</v>
      </c>
      <c r="C20" s="3">
        <v>62.2</v>
      </c>
      <c r="D20" s="3">
        <v>44</v>
      </c>
      <c r="E20" s="3">
        <v>63.2</v>
      </c>
      <c r="F20">
        <v>39.484999999999999</v>
      </c>
      <c r="G20" s="4" t="s">
        <v>90</v>
      </c>
      <c r="H20" s="4" t="s">
        <v>106</v>
      </c>
      <c r="I20" s="4" t="s">
        <v>173</v>
      </c>
      <c r="J20" s="1" t="s">
        <v>164</v>
      </c>
      <c r="K20" s="1" t="s">
        <v>182</v>
      </c>
      <c r="L20" s="1" t="s">
        <v>177</v>
      </c>
      <c r="M20" s="1" t="s">
        <v>162</v>
      </c>
      <c r="N20" s="1" t="s">
        <v>183</v>
      </c>
    </row>
    <row r="21" spans="1:15" x14ac:dyDescent="0.2">
      <c r="A21" s="1">
        <v>241</v>
      </c>
      <c r="B21" s="1" t="s">
        <v>26</v>
      </c>
      <c r="C21" s="1">
        <v>73.8</v>
      </c>
      <c r="D21" s="1">
        <v>32.9</v>
      </c>
      <c r="E21" s="1">
        <v>54.1</v>
      </c>
      <c r="F21">
        <v>30.042999999999999</v>
      </c>
      <c r="G21" t="s">
        <v>78</v>
      </c>
      <c r="H21" s="4" t="s">
        <v>146</v>
      </c>
      <c r="I21" s="4" t="s">
        <v>176</v>
      </c>
      <c r="J21" s="1" t="s">
        <v>171</v>
      </c>
      <c r="K21" s="1" t="s">
        <v>190</v>
      </c>
      <c r="L21" s="1" t="s">
        <v>177</v>
      </c>
      <c r="M21" s="1" t="s">
        <v>162</v>
      </c>
      <c r="N21" s="1" t="s">
        <v>184</v>
      </c>
    </row>
    <row r="22" spans="1:15" x14ac:dyDescent="0.2">
      <c r="A22" s="3">
        <v>63</v>
      </c>
      <c r="B22" s="3" t="s">
        <v>41</v>
      </c>
      <c r="C22" s="3">
        <v>46.4</v>
      </c>
      <c r="D22" s="3">
        <v>58.5</v>
      </c>
      <c r="E22" s="3">
        <v>53.2</v>
      </c>
      <c r="F22">
        <v>44.634999999999998</v>
      </c>
      <c r="G22" s="4" t="s">
        <v>93</v>
      </c>
      <c r="H22" s="4" t="s">
        <v>110</v>
      </c>
      <c r="I22" s="4" t="s">
        <v>200</v>
      </c>
      <c r="J22" s="1" t="s">
        <v>171</v>
      </c>
      <c r="K22" s="1" t="s">
        <v>207</v>
      </c>
      <c r="L22" s="1" t="s">
        <v>177</v>
      </c>
      <c r="M22" s="1" t="s">
        <v>201</v>
      </c>
      <c r="N22" s="1" t="s">
        <v>202</v>
      </c>
      <c r="O22" s="1" t="s">
        <v>203</v>
      </c>
    </row>
    <row r="23" spans="1:15" x14ac:dyDescent="0.2">
      <c r="A23" s="3">
        <v>64</v>
      </c>
      <c r="B23" s="3" t="s">
        <v>42</v>
      </c>
      <c r="C23" s="3">
        <v>45.9</v>
      </c>
      <c r="D23" s="3">
        <v>61.1</v>
      </c>
      <c r="E23" s="3">
        <v>52.4</v>
      </c>
      <c r="F23">
        <v>43.347999999999999</v>
      </c>
      <c r="G23" s="4" t="s">
        <v>94</v>
      </c>
      <c r="H23" s="4" t="s">
        <v>111</v>
      </c>
      <c r="I23" s="4" t="s">
        <v>176</v>
      </c>
      <c r="J23" s="1" t="s">
        <v>171</v>
      </c>
      <c r="K23" s="1" t="s">
        <v>94</v>
      </c>
      <c r="L23" s="1" t="s">
        <v>177</v>
      </c>
      <c r="M23" s="1" t="s">
        <v>162</v>
      </c>
      <c r="N23" s="9" t="s">
        <v>204</v>
      </c>
    </row>
    <row r="24" spans="1:15" x14ac:dyDescent="0.2">
      <c r="A24" s="1">
        <v>246</v>
      </c>
      <c r="B24" s="1" t="s">
        <v>31</v>
      </c>
      <c r="C24" s="1">
        <v>44.9</v>
      </c>
      <c r="D24" s="1">
        <v>90.2</v>
      </c>
      <c r="E24" s="1">
        <v>48.7</v>
      </c>
      <c r="F24">
        <v>42.308</v>
      </c>
      <c r="G24" t="s">
        <v>83</v>
      </c>
      <c r="H24" s="4" t="s">
        <v>151</v>
      </c>
      <c r="I24" s="6" t="s">
        <v>169</v>
      </c>
      <c r="J24" s="5" t="s">
        <v>164</v>
      </c>
      <c r="K24" s="5" t="s">
        <v>160</v>
      </c>
      <c r="L24" s="5" t="s">
        <v>163</v>
      </c>
      <c r="M24" s="5" t="s">
        <v>162</v>
      </c>
      <c r="N24" s="5" t="s">
        <v>161</v>
      </c>
    </row>
    <row r="25" spans="1:15" x14ac:dyDescent="0.2">
      <c r="A25" s="1">
        <v>247</v>
      </c>
      <c r="B25" s="1" t="s">
        <v>32</v>
      </c>
      <c r="C25" s="1">
        <v>44.9</v>
      </c>
      <c r="D25" s="1">
        <v>90.6</v>
      </c>
      <c r="E25" s="1">
        <v>48.7</v>
      </c>
      <c r="F25">
        <v>42.308</v>
      </c>
      <c r="G25" t="s">
        <v>84</v>
      </c>
      <c r="H25" s="4" t="s">
        <v>152</v>
      </c>
      <c r="I25" s="6" t="s">
        <v>169</v>
      </c>
      <c r="J25" s="5" t="s">
        <v>164</v>
      </c>
      <c r="K25" s="5" t="s">
        <v>160</v>
      </c>
      <c r="L25" s="5" t="s">
        <v>163</v>
      </c>
      <c r="M25" s="5" t="s">
        <v>162</v>
      </c>
      <c r="N25" s="5" t="s">
        <v>161</v>
      </c>
    </row>
    <row r="26" spans="1:15" x14ac:dyDescent="0.2">
      <c r="A26" s="1">
        <v>240</v>
      </c>
      <c r="B26" s="1" t="s">
        <v>25</v>
      </c>
      <c r="C26" s="1">
        <v>45.7</v>
      </c>
      <c r="D26" s="1">
        <v>83</v>
      </c>
      <c r="E26" s="1">
        <v>48.3</v>
      </c>
      <c r="F26">
        <v>41.026000000000003</v>
      </c>
      <c r="G26" t="s">
        <v>77</v>
      </c>
      <c r="H26" s="4" t="s">
        <v>145</v>
      </c>
      <c r="I26" s="4" t="s">
        <v>173</v>
      </c>
      <c r="J26" s="1" t="s">
        <v>164</v>
      </c>
      <c r="K26" s="5" t="s">
        <v>160</v>
      </c>
      <c r="L26" s="5" t="s">
        <v>77</v>
      </c>
      <c r="M26" s="5" t="s">
        <v>162</v>
      </c>
      <c r="N26" s="5" t="s">
        <v>161</v>
      </c>
    </row>
    <row r="27" spans="1:15" x14ac:dyDescent="0.2">
      <c r="A27" s="1">
        <v>236</v>
      </c>
      <c r="B27" s="1" t="s">
        <v>21</v>
      </c>
      <c r="C27" s="1">
        <v>43.2</v>
      </c>
      <c r="D27" s="1">
        <v>98.7</v>
      </c>
      <c r="E27" s="1">
        <v>47.9</v>
      </c>
      <c r="F27">
        <v>42.308</v>
      </c>
      <c r="G27" t="s">
        <v>65</v>
      </c>
      <c r="H27" s="4" t="s">
        <v>141</v>
      </c>
      <c r="I27" s="4" t="s">
        <v>169</v>
      </c>
      <c r="J27" s="1" t="s">
        <v>164</v>
      </c>
      <c r="K27" s="1" t="s">
        <v>160</v>
      </c>
      <c r="L27" s="1" t="s">
        <v>163</v>
      </c>
      <c r="M27" s="1" t="s">
        <v>162</v>
      </c>
      <c r="N27" s="1" t="s">
        <v>161</v>
      </c>
    </row>
    <row r="28" spans="1:15" x14ac:dyDescent="0.2">
      <c r="A28" s="3">
        <v>68</v>
      </c>
      <c r="B28" s="3" t="s">
        <v>46</v>
      </c>
      <c r="C28" s="3">
        <v>43.6</v>
      </c>
      <c r="D28" s="3">
        <v>74.5</v>
      </c>
      <c r="E28" s="3">
        <v>47.9</v>
      </c>
      <c r="F28">
        <v>41.453000000000003</v>
      </c>
      <c r="G28" s="4" t="s">
        <v>98</v>
      </c>
      <c r="H28" s="4" t="s">
        <v>115</v>
      </c>
      <c r="I28" s="4" t="s">
        <v>169</v>
      </c>
      <c r="J28" s="1" t="s">
        <v>164</v>
      </c>
      <c r="K28" s="5" t="s">
        <v>160</v>
      </c>
      <c r="L28" s="5" t="s">
        <v>88</v>
      </c>
      <c r="M28" s="5" t="s">
        <v>162</v>
      </c>
      <c r="N28" s="5" t="s">
        <v>161</v>
      </c>
    </row>
    <row r="29" spans="1:15" x14ac:dyDescent="0.2">
      <c r="A29" s="3">
        <v>66</v>
      </c>
      <c r="B29" s="3" t="s">
        <v>44</v>
      </c>
      <c r="C29" s="3">
        <v>46.4</v>
      </c>
      <c r="D29" s="3">
        <v>67.2</v>
      </c>
      <c r="E29" s="3">
        <v>47.6</v>
      </c>
      <c r="F29">
        <v>43.777000000000001</v>
      </c>
      <c r="G29" s="4" t="s">
        <v>96</v>
      </c>
      <c r="H29" s="4" t="s">
        <v>113</v>
      </c>
      <c r="I29" s="4" t="s">
        <v>176</v>
      </c>
      <c r="J29" s="1" t="s">
        <v>171</v>
      </c>
      <c r="K29" s="1" t="s">
        <v>96</v>
      </c>
      <c r="L29" s="1" t="s">
        <v>177</v>
      </c>
      <c r="M29" s="1" t="s">
        <v>162</v>
      </c>
      <c r="N29" s="9" t="s">
        <v>204</v>
      </c>
    </row>
    <row r="30" spans="1:15" x14ac:dyDescent="0.2">
      <c r="A30" s="3">
        <v>65</v>
      </c>
      <c r="B30" s="3" t="s">
        <v>43</v>
      </c>
      <c r="C30" s="3">
        <v>44.9</v>
      </c>
      <c r="D30" s="3">
        <v>64.8</v>
      </c>
      <c r="E30" s="3">
        <v>47.4</v>
      </c>
      <c r="F30">
        <v>44.017000000000003</v>
      </c>
      <c r="G30" s="4" t="s">
        <v>95</v>
      </c>
      <c r="H30" s="4" t="s">
        <v>112</v>
      </c>
      <c r="I30" s="4" t="s">
        <v>176</v>
      </c>
      <c r="J30" s="1" t="s">
        <v>171</v>
      </c>
      <c r="K30" s="1" t="s">
        <v>96</v>
      </c>
      <c r="L30" s="1" t="s">
        <v>177</v>
      </c>
      <c r="M30" s="1" t="s">
        <v>162</v>
      </c>
      <c r="N30" s="1" t="s">
        <v>205</v>
      </c>
    </row>
    <row r="31" spans="1:15" x14ac:dyDescent="0.2">
      <c r="A31" s="1">
        <v>226</v>
      </c>
      <c r="B31" s="1" t="s">
        <v>11</v>
      </c>
      <c r="C31" s="1">
        <v>44.9</v>
      </c>
      <c r="D31" s="1">
        <v>89.8</v>
      </c>
      <c r="E31" s="1">
        <v>47.4</v>
      </c>
      <c r="F31">
        <v>43.161999999999999</v>
      </c>
      <c r="G31" t="s">
        <v>59</v>
      </c>
      <c r="H31" s="4" t="s">
        <v>131</v>
      </c>
      <c r="I31" s="4" t="s">
        <v>172</v>
      </c>
      <c r="J31" s="1" t="s">
        <v>171</v>
      </c>
      <c r="K31" s="5" t="s">
        <v>160</v>
      </c>
      <c r="L31" s="5" t="s">
        <v>163</v>
      </c>
      <c r="M31" s="5" t="s">
        <v>162</v>
      </c>
      <c r="N31" s="5" t="s">
        <v>161</v>
      </c>
    </row>
    <row r="32" spans="1:15" x14ac:dyDescent="0.2">
      <c r="A32" s="1">
        <v>169</v>
      </c>
      <c r="B32" s="1" t="s">
        <v>5</v>
      </c>
      <c r="C32" s="1">
        <v>43.2</v>
      </c>
      <c r="D32" s="1">
        <v>100</v>
      </c>
      <c r="E32" s="1">
        <v>47.4</v>
      </c>
      <c r="F32">
        <v>41.88</v>
      </c>
      <c r="G32" s="4" t="s">
        <v>56</v>
      </c>
      <c r="H32" s="4" t="s">
        <v>123</v>
      </c>
      <c r="I32" s="4" t="s">
        <v>169</v>
      </c>
      <c r="J32" s="1" t="s">
        <v>164</v>
      </c>
      <c r="K32" s="1" t="s">
        <v>160</v>
      </c>
      <c r="L32" s="1" t="s">
        <v>163</v>
      </c>
      <c r="M32" s="1" t="s">
        <v>162</v>
      </c>
      <c r="N32" s="1" t="s">
        <v>161</v>
      </c>
    </row>
    <row r="33" spans="1:14" x14ac:dyDescent="0.2">
      <c r="A33" s="1">
        <v>243</v>
      </c>
      <c r="B33" s="1" t="s">
        <v>28</v>
      </c>
      <c r="C33" s="1">
        <v>44.4</v>
      </c>
      <c r="D33" s="1">
        <v>86.4</v>
      </c>
      <c r="E33" s="1">
        <v>47.4</v>
      </c>
      <c r="F33">
        <v>41.453000000000003</v>
      </c>
      <c r="G33" t="s">
        <v>80</v>
      </c>
      <c r="H33" s="4" t="s">
        <v>148</v>
      </c>
      <c r="I33" s="6" t="s">
        <v>169</v>
      </c>
      <c r="J33" s="5" t="s">
        <v>164</v>
      </c>
      <c r="K33" s="5" t="s">
        <v>160</v>
      </c>
      <c r="L33" s="5" t="s">
        <v>163</v>
      </c>
      <c r="M33" s="5" t="s">
        <v>162</v>
      </c>
      <c r="N33" s="5" t="s">
        <v>161</v>
      </c>
    </row>
    <row r="34" spans="1:14" x14ac:dyDescent="0.2">
      <c r="A34" s="1">
        <v>228</v>
      </c>
      <c r="B34" s="1" t="s">
        <v>13</v>
      </c>
      <c r="C34" s="1">
        <v>44.4</v>
      </c>
      <c r="D34" s="1">
        <v>89.8</v>
      </c>
      <c r="E34" s="1">
        <v>47</v>
      </c>
      <c r="F34">
        <v>43.161999999999999</v>
      </c>
      <c r="G34" t="s">
        <v>61</v>
      </c>
      <c r="H34" s="4" t="s">
        <v>133</v>
      </c>
      <c r="I34" s="4" t="s">
        <v>172</v>
      </c>
      <c r="J34" s="1" t="s">
        <v>171</v>
      </c>
      <c r="K34" s="5" t="s">
        <v>160</v>
      </c>
      <c r="L34" s="5" t="s">
        <v>163</v>
      </c>
      <c r="M34" s="5" t="s">
        <v>162</v>
      </c>
      <c r="N34" s="5" t="s">
        <v>161</v>
      </c>
    </row>
    <row r="35" spans="1:14" x14ac:dyDescent="0.2">
      <c r="A35" s="1">
        <v>227</v>
      </c>
      <c r="B35" s="1" t="s">
        <v>12</v>
      </c>
      <c r="C35" s="1">
        <v>44.4</v>
      </c>
      <c r="D35" s="1">
        <v>90.2</v>
      </c>
      <c r="E35" s="1">
        <v>47</v>
      </c>
      <c r="F35">
        <v>42.308</v>
      </c>
      <c r="G35" t="s">
        <v>60</v>
      </c>
      <c r="H35" s="4" t="s">
        <v>132</v>
      </c>
      <c r="I35" s="4" t="s">
        <v>172</v>
      </c>
      <c r="J35" s="1" t="s">
        <v>171</v>
      </c>
      <c r="K35" s="5" t="s">
        <v>160</v>
      </c>
      <c r="L35" s="5" t="s">
        <v>163</v>
      </c>
      <c r="M35" s="5" t="s">
        <v>162</v>
      </c>
      <c r="N35" s="5" t="s">
        <v>161</v>
      </c>
    </row>
    <row r="36" spans="1:14" x14ac:dyDescent="0.2">
      <c r="A36" s="1">
        <v>244</v>
      </c>
      <c r="B36" s="1" t="s">
        <v>29</v>
      </c>
      <c r="C36" s="1">
        <v>43.2</v>
      </c>
      <c r="D36" s="1">
        <v>80.900000000000006</v>
      </c>
      <c r="E36" s="1">
        <v>47</v>
      </c>
      <c r="F36">
        <v>42.308</v>
      </c>
      <c r="G36" t="s">
        <v>81</v>
      </c>
      <c r="H36" s="4" t="s">
        <v>149</v>
      </c>
      <c r="I36" s="4" t="s">
        <v>173</v>
      </c>
      <c r="J36" s="1" t="s">
        <v>164</v>
      </c>
      <c r="K36" s="5" t="s">
        <v>160</v>
      </c>
      <c r="L36" s="5" t="s">
        <v>77</v>
      </c>
      <c r="M36" s="5" t="s">
        <v>162</v>
      </c>
      <c r="N36" s="5" t="s">
        <v>161</v>
      </c>
    </row>
    <row r="37" spans="1:14" x14ac:dyDescent="0.2">
      <c r="A37" s="1">
        <v>235</v>
      </c>
      <c r="B37" s="1" t="s">
        <v>20</v>
      </c>
      <c r="C37" s="1">
        <v>45.3</v>
      </c>
      <c r="D37" s="1">
        <v>80.400000000000006</v>
      </c>
      <c r="E37" s="1">
        <v>47</v>
      </c>
      <c r="F37">
        <v>41.026000000000003</v>
      </c>
      <c r="G37" t="s">
        <v>74</v>
      </c>
      <c r="H37" s="4" t="s">
        <v>140</v>
      </c>
      <c r="I37" s="4" t="s">
        <v>169</v>
      </c>
      <c r="J37" s="1" t="s">
        <v>164</v>
      </c>
      <c r="K37" s="5" t="s">
        <v>160</v>
      </c>
      <c r="L37" s="5" t="s">
        <v>77</v>
      </c>
      <c r="M37" s="5" t="s">
        <v>162</v>
      </c>
      <c r="N37" s="5" t="s">
        <v>161</v>
      </c>
    </row>
    <row r="38" spans="1:14" x14ac:dyDescent="0.2">
      <c r="A38" s="1">
        <v>234</v>
      </c>
      <c r="B38" s="1" t="s">
        <v>19</v>
      </c>
      <c r="C38" s="1">
        <v>44.4</v>
      </c>
      <c r="D38" s="1">
        <v>82.6</v>
      </c>
      <c r="E38" s="1">
        <v>46.6</v>
      </c>
      <c r="F38">
        <v>43.161999999999999</v>
      </c>
      <c r="G38" t="s">
        <v>73</v>
      </c>
      <c r="H38" s="4" t="s">
        <v>139</v>
      </c>
      <c r="I38" s="4" t="s">
        <v>169</v>
      </c>
      <c r="J38" s="1" t="s">
        <v>164</v>
      </c>
      <c r="K38" s="5" t="s">
        <v>160</v>
      </c>
      <c r="L38" s="5" t="s">
        <v>77</v>
      </c>
      <c r="M38" s="5" t="s">
        <v>162</v>
      </c>
      <c r="N38" s="5" t="s">
        <v>161</v>
      </c>
    </row>
    <row r="39" spans="1:14" x14ac:dyDescent="0.2">
      <c r="A39" s="1">
        <v>250</v>
      </c>
      <c r="B39" s="1" t="s">
        <v>35</v>
      </c>
      <c r="C39" s="1">
        <v>44.4</v>
      </c>
      <c r="D39" s="1">
        <v>86</v>
      </c>
      <c r="E39" s="1">
        <v>46.6</v>
      </c>
      <c r="F39">
        <v>43.161999999999999</v>
      </c>
      <c r="G39" t="s">
        <v>87</v>
      </c>
      <c r="H39" s="4" t="s">
        <v>155</v>
      </c>
      <c r="I39" s="4" t="s">
        <v>174</v>
      </c>
      <c r="J39" s="1" t="s">
        <v>171</v>
      </c>
      <c r="K39" s="5" t="s">
        <v>160</v>
      </c>
      <c r="L39" s="5" t="s">
        <v>163</v>
      </c>
      <c r="M39" s="5" t="s">
        <v>162</v>
      </c>
      <c r="N39" s="5" t="s">
        <v>161</v>
      </c>
    </row>
    <row r="40" spans="1:14" x14ac:dyDescent="0.2">
      <c r="A40" s="1">
        <v>229</v>
      </c>
      <c r="B40" s="1" t="s">
        <v>14</v>
      </c>
      <c r="C40" s="1">
        <v>44.9</v>
      </c>
      <c r="D40" s="1">
        <v>90.2</v>
      </c>
      <c r="E40" s="1">
        <v>46.6</v>
      </c>
      <c r="F40">
        <v>41.88</v>
      </c>
      <c r="G40" t="s">
        <v>62</v>
      </c>
      <c r="H40" s="4" t="s">
        <v>134</v>
      </c>
      <c r="I40" s="4" t="s">
        <v>172</v>
      </c>
      <c r="J40" s="1" t="s">
        <v>171</v>
      </c>
      <c r="K40" s="5" t="s">
        <v>160</v>
      </c>
      <c r="L40" s="5" t="s">
        <v>163</v>
      </c>
      <c r="M40" s="5" t="s">
        <v>162</v>
      </c>
      <c r="N40" s="5" t="s">
        <v>161</v>
      </c>
    </row>
    <row r="41" spans="1:14" x14ac:dyDescent="0.2">
      <c r="A41" s="3">
        <v>67</v>
      </c>
      <c r="B41" s="3" t="s">
        <v>45</v>
      </c>
      <c r="C41" s="3">
        <v>43.2</v>
      </c>
      <c r="D41" s="3">
        <v>74</v>
      </c>
      <c r="E41" s="3">
        <v>46.6</v>
      </c>
      <c r="F41">
        <v>41.453000000000003</v>
      </c>
      <c r="G41" s="4" t="s">
        <v>97</v>
      </c>
      <c r="H41" s="4" t="s">
        <v>114</v>
      </c>
      <c r="I41" s="4" t="s">
        <v>170</v>
      </c>
      <c r="J41" s="1" t="s">
        <v>164</v>
      </c>
      <c r="K41" s="5" t="s">
        <v>160</v>
      </c>
      <c r="L41" s="5" t="s">
        <v>88</v>
      </c>
      <c r="M41" s="5" t="s">
        <v>162</v>
      </c>
      <c r="N41" s="5" t="s">
        <v>161</v>
      </c>
    </row>
    <row r="42" spans="1:14" x14ac:dyDescent="0.2">
      <c r="A42" s="1">
        <v>249</v>
      </c>
      <c r="B42" s="1" t="s">
        <v>34</v>
      </c>
      <c r="C42" s="1">
        <v>43.6</v>
      </c>
      <c r="D42" s="1">
        <v>86.4</v>
      </c>
      <c r="E42" s="1">
        <v>46.2</v>
      </c>
      <c r="F42">
        <v>44.017000000000003</v>
      </c>
      <c r="G42" t="s">
        <v>86</v>
      </c>
      <c r="H42" s="4" t="s">
        <v>154</v>
      </c>
      <c r="I42" s="4" t="s">
        <v>174</v>
      </c>
      <c r="J42" s="1" t="s">
        <v>171</v>
      </c>
      <c r="K42" s="5" t="s">
        <v>160</v>
      </c>
      <c r="L42" s="5" t="s">
        <v>163</v>
      </c>
      <c r="M42" s="5" t="s">
        <v>162</v>
      </c>
      <c r="N42" s="5" t="s">
        <v>161</v>
      </c>
    </row>
    <row r="43" spans="1:14" x14ac:dyDescent="0.2">
      <c r="A43" s="1">
        <v>225</v>
      </c>
      <c r="B43" s="1" t="s">
        <v>10</v>
      </c>
      <c r="C43" s="1">
        <v>41.9</v>
      </c>
      <c r="D43" s="1">
        <v>86</v>
      </c>
      <c r="E43" s="1">
        <v>46.2</v>
      </c>
      <c r="F43">
        <v>43.59</v>
      </c>
      <c r="G43" t="s">
        <v>89</v>
      </c>
      <c r="H43" s="4" t="s">
        <v>130</v>
      </c>
      <c r="I43" s="6" t="s">
        <v>169</v>
      </c>
      <c r="J43" s="1" t="s">
        <v>164</v>
      </c>
      <c r="K43" s="5" t="s">
        <v>160</v>
      </c>
      <c r="L43" s="5" t="s">
        <v>163</v>
      </c>
      <c r="M43" s="5" t="s">
        <v>162</v>
      </c>
      <c r="N43" s="5" t="s">
        <v>161</v>
      </c>
    </row>
    <row r="44" spans="1:14" x14ac:dyDescent="0.2">
      <c r="A44" s="1">
        <v>237</v>
      </c>
      <c r="B44" s="1" t="s">
        <v>22</v>
      </c>
      <c r="C44" s="1">
        <v>43.6</v>
      </c>
      <c r="D44" s="1">
        <v>85.1</v>
      </c>
      <c r="E44" s="1">
        <v>46.2</v>
      </c>
      <c r="F44">
        <v>43.59</v>
      </c>
      <c r="G44" t="s">
        <v>75</v>
      </c>
      <c r="H44" s="4" t="s">
        <v>142</v>
      </c>
      <c r="I44" s="4" t="s">
        <v>176</v>
      </c>
      <c r="J44" s="1" t="s">
        <v>171</v>
      </c>
      <c r="K44" s="5" t="s">
        <v>160</v>
      </c>
      <c r="L44" s="5" t="s">
        <v>163</v>
      </c>
      <c r="M44" s="5" t="s">
        <v>162</v>
      </c>
      <c r="N44" s="5" t="s">
        <v>161</v>
      </c>
    </row>
    <row r="45" spans="1:14" x14ac:dyDescent="0.2">
      <c r="A45" s="1">
        <v>233</v>
      </c>
      <c r="B45" s="1" t="s">
        <v>18</v>
      </c>
      <c r="C45" s="1">
        <v>44.4</v>
      </c>
      <c r="D45" s="1">
        <v>83</v>
      </c>
      <c r="E45" s="1">
        <v>45.7</v>
      </c>
      <c r="F45">
        <v>43.161999999999999</v>
      </c>
      <c r="G45" t="s">
        <v>72</v>
      </c>
      <c r="H45" s="4" t="s">
        <v>138</v>
      </c>
      <c r="I45" s="4" t="s">
        <v>172</v>
      </c>
      <c r="J45" s="1" t="s">
        <v>171</v>
      </c>
      <c r="K45" s="5" t="s">
        <v>160</v>
      </c>
      <c r="L45" s="5" t="s">
        <v>77</v>
      </c>
      <c r="M45" s="5" t="s">
        <v>162</v>
      </c>
      <c r="N45" s="5" t="s">
        <v>161</v>
      </c>
    </row>
    <row r="46" spans="1:14" x14ac:dyDescent="0.2">
      <c r="A46" s="1">
        <v>248</v>
      </c>
      <c r="B46" s="1" t="s">
        <v>33</v>
      </c>
      <c r="C46" s="1">
        <v>44.4</v>
      </c>
      <c r="D46" s="1">
        <v>83</v>
      </c>
      <c r="E46" s="1">
        <v>45.7</v>
      </c>
      <c r="F46">
        <v>43.161999999999999</v>
      </c>
      <c r="G46" t="s">
        <v>85</v>
      </c>
      <c r="H46" s="4" t="s">
        <v>153</v>
      </c>
      <c r="I46" s="4" t="s">
        <v>170</v>
      </c>
      <c r="J46" s="1" t="s">
        <v>164</v>
      </c>
      <c r="K46" s="5" t="s">
        <v>160</v>
      </c>
      <c r="L46" s="5" t="s">
        <v>77</v>
      </c>
      <c r="M46" s="5" t="s">
        <v>162</v>
      </c>
      <c r="N46" s="5" t="s">
        <v>161</v>
      </c>
    </row>
    <row r="47" spans="1:14" x14ac:dyDescent="0.2">
      <c r="A47" s="3">
        <v>69</v>
      </c>
      <c r="B47" s="3" t="s">
        <v>47</v>
      </c>
      <c r="C47" s="3">
        <v>44.9</v>
      </c>
      <c r="D47" s="3">
        <v>82.6</v>
      </c>
      <c r="E47" s="3">
        <v>45.7</v>
      </c>
      <c r="F47">
        <v>42.734999999999999</v>
      </c>
      <c r="G47" s="4" t="s">
        <v>99</v>
      </c>
      <c r="H47" s="4" t="s">
        <v>116</v>
      </c>
      <c r="I47" s="6" t="s">
        <v>169</v>
      </c>
      <c r="J47" s="1" t="s">
        <v>164</v>
      </c>
      <c r="K47" s="5" t="s">
        <v>160</v>
      </c>
      <c r="L47" s="5" t="s">
        <v>77</v>
      </c>
      <c r="M47" s="5" t="s">
        <v>162</v>
      </c>
      <c r="N47" s="5" t="s">
        <v>161</v>
      </c>
    </row>
    <row r="48" spans="1:14" x14ac:dyDescent="0.2">
      <c r="A48" s="1">
        <v>251</v>
      </c>
      <c r="B48" s="1" t="s">
        <v>36</v>
      </c>
      <c r="C48" s="1">
        <v>43.6</v>
      </c>
      <c r="D48" s="1">
        <v>73.2</v>
      </c>
      <c r="E48" s="1">
        <v>45.7</v>
      </c>
      <c r="F48">
        <v>41.88</v>
      </c>
      <c r="G48" t="s">
        <v>88</v>
      </c>
      <c r="H48" s="4" t="s">
        <v>156</v>
      </c>
      <c r="I48" s="4" t="s">
        <v>169</v>
      </c>
      <c r="J48" s="1" t="s">
        <v>164</v>
      </c>
      <c r="K48" s="5" t="s">
        <v>160</v>
      </c>
      <c r="L48" s="5" t="s">
        <v>88</v>
      </c>
      <c r="M48" s="5" t="s">
        <v>162</v>
      </c>
      <c r="N48" s="5" t="s">
        <v>161</v>
      </c>
    </row>
    <row r="49" spans="1:14" x14ac:dyDescent="0.2">
      <c r="A49" s="1">
        <v>170</v>
      </c>
      <c r="B49" s="1" t="s">
        <v>54</v>
      </c>
      <c r="C49" s="1">
        <v>41.2</v>
      </c>
      <c r="D49" s="1">
        <v>41.9</v>
      </c>
      <c r="E49" s="1">
        <v>45.1</v>
      </c>
      <c r="F49" s="1">
        <v>100</v>
      </c>
      <c r="G49" s="4" t="s">
        <v>57</v>
      </c>
      <c r="H49" s="4" t="s">
        <v>124</v>
      </c>
      <c r="I49" s="4" t="s">
        <v>173</v>
      </c>
      <c r="J49" s="1" t="s">
        <v>164</v>
      </c>
      <c r="K49" s="1" t="s">
        <v>188</v>
      </c>
      <c r="L49" s="1" t="s">
        <v>177</v>
      </c>
      <c r="M49" s="1" t="s">
        <v>189</v>
      </c>
      <c r="N49" s="1" t="s">
        <v>187</v>
      </c>
    </row>
    <row r="50" spans="1:14" x14ac:dyDescent="0.2">
      <c r="A50" s="3">
        <v>163</v>
      </c>
      <c r="B50" s="3" t="s">
        <v>49</v>
      </c>
      <c r="C50" s="3">
        <v>35.700000000000003</v>
      </c>
      <c r="D50" s="3">
        <v>36.700000000000003</v>
      </c>
      <c r="E50" s="3">
        <v>37</v>
      </c>
      <c r="F50">
        <v>34.188000000000002</v>
      </c>
      <c r="G50" s="4" t="s">
        <v>100</v>
      </c>
      <c r="H50" s="4" t="s">
        <v>118</v>
      </c>
      <c r="I50" s="4" t="s">
        <v>173</v>
      </c>
      <c r="J50" s="1" t="s">
        <v>164</v>
      </c>
      <c r="K50" s="1" t="s">
        <v>100</v>
      </c>
      <c r="L50" s="1" t="s">
        <v>177</v>
      </c>
      <c r="M50" s="1" t="s">
        <v>162</v>
      </c>
      <c r="N50" s="1" t="s">
        <v>185</v>
      </c>
    </row>
    <row r="51" spans="1:14" x14ac:dyDescent="0.2">
      <c r="A51" s="3">
        <v>166</v>
      </c>
      <c r="B51" s="3" t="s">
        <v>52</v>
      </c>
      <c r="C51" s="3">
        <v>29.63</v>
      </c>
      <c r="D51" s="3">
        <v>21.4</v>
      </c>
      <c r="E51" s="3">
        <v>30.9</v>
      </c>
      <c r="F51">
        <v>31.405000000000001</v>
      </c>
      <c r="G51" s="4" t="s">
        <v>104</v>
      </c>
      <c r="H51" s="4" t="s">
        <v>121</v>
      </c>
      <c r="I51" s="4" t="s">
        <v>169</v>
      </c>
      <c r="J51" s="1" t="s">
        <v>164</v>
      </c>
      <c r="K51" s="1" t="s">
        <v>207</v>
      </c>
      <c r="L51" s="1" t="s">
        <v>177</v>
      </c>
      <c r="M51" s="1" t="s">
        <v>162</v>
      </c>
      <c r="N51" s="1" t="s">
        <v>206</v>
      </c>
    </row>
    <row r="52" spans="1:14" x14ac:dyDescent="0.2">
      <c r="A52" s="3">
        <v>164</v>
      </c>
      <c r="B52" s="3" t="s">
        <v>50</v>
      </c>
      <c r="C52" s="3">
        <v>27.7</v>
      </c>
      <c r="D52" s="3">
        <v>32.5</v>
      </c>
      <c r="E52" s="3">
        <v>27.7</v>
      </c>
      <c r="F52">
        <v>31.933</v>
      </c>
      <c r="G52" s="4" t="s">
        <v>102</v>
      </c>
      <c r="H52" s="4" t="s">
        <v>119</v>
      </c>
      <c r="I52" s="4" t="s">
        <v>173</v>
      </c>
      <c r="J52" s="1" t="s">
        <v>164</v>
      </c>
      <c r="K52" s="1" t="s">
        <v>186</v>
      </c>
      <c r="L52" s="1" t="s">
        <v>177</v>
      </c>
      <c r="M52" s="1" t="s">
        <v>162</v>
      </c>
      <c r="N52" s="1" t="s">
        <v>187</v>
      </c>
    </row>
  </sheetData>
  <sortState xmlns:xlrd2="http://schemas.microsoft.com/office/spreadsheetml/2017/richdata2" ref="A2:N53">
    <sortCondition descending="1" ref="E1:E53"/>
  </sortState>
  <conditionalFormatting sqref="C1:F1048576">
    <cfRule type="colorScale" priority="1">
      <colorScale>
        <cfvo type="min"/>
        <cfvo type="max"/>
        <color rgb="FFFFFF00"/>
        <color rgb="FF92D050"/>
      </colorScale>
    </cfRule>
  </conditionalFormatting>
  <hyperlinks>
    <hyperlink ref="N6" r:id="rId1" xr:uid="{B081DEB2-77D9-1449-A6A3-527D8B6F614A}"/>
    <hyperlink ref="N8" r:id="rId2" xr:uid="{2462FDDE-5A0D-714C-95B6-F19B866B91A8}"/>
    <hyperlink ref="N23" r:id="rId3" xr:uid="{355B627C-08C1-1F42-9F37-F94BF7862640}"/>
    <hyperlink ref="N29" r:id="rId4" xr:uid="{1C1DBFD9-C715-8D4A-9D07-484FD3F453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Stenglein,Mark</dc:creator>
  <cp:lastModifiedBy>Geer,Charli</cp:lastModifiedBy>
  <dcterms:created xsi:type="dcterms:W3CDTF">2024-06-07T20:05:27Z</dcterms:created>
  <dcterms:modified xsi:type="dcterms:W3CDTF">2025-04-14T15:06:23Z</dcterms:modified>
</cp:coreProperties>
</file>