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30" codeName="{E5D1E7B1-6628-F0F0-D09B-76B25B5F3CD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ijs/gitrepositories/prorepos/gitea/prorepo_ESA_regionalview/webenv/data/"/>
    </mc:Choice>
  </mc:AlternateContent>
  <xr:revisionPtr revIDLastSave="0" documentId="13_ncr:1_{10959E8D-6C4B-7349-AA96-694C8C467E30}" xr6:coauthVersionLast="47" xr6:coauthVersionMax="47" xr10:uidLastSave="{00000000-0000-0000-0000-000000000000}"/>
  <bookViews>
    <workbookView xWindow="7760" yWindow="2540" windowWidth="41120" windowHeight="21440" xr2:uid="{CF2ACC50-58CF-804A-BD82-4620AD931218}"/>
  </bookViews>
  <sheets>
    <sheet name="snky_system_settings" sheetId="115" r:id="rId1"/>
    <sheet name="snky_system_legend" sheetId="116" r:id="rId2"/>
    <sheet name="snky_system_remarks" sheetId="117" r:id="rId3"/>
    <sheet name="snky_system_links" sheetId="123" r:id="rId4"/>
    <sheet name="snky_system_nodes" sheetId="118" r:id="rId5"/>
  </sheets>
  <definedNames>
    <definedName name="_xlnm._FilterDatabase" localSheetId="3" hidden="1">snky_system_links!$A$1:$DZ$1513</definedName>
    <definedName name="_xlnm._FilterDatabase" localSheetId="4" hidden="1">snky_system_nodes!$C$1:$P$189</definedName>
    <definedName name="_xlnm._FilterDatabase" localSheetId="2" hidden="1">snky_system_remarks!$B$1:$FZ$242</definedName>
    <definedName name="_xleta.DB" hidden="1" xlm="1">#NAME?</definedName>
    <definedName name="_xleta.N" hidden="1" xlm="1">#NAME?</definedName>
    <definedName name="_xleta.T" hidden="1" xlm="1">#NAME?</definedName>
    <definedName name="input_output_matrix_A_voor_mapping_finaal_op_herkomst">#REF!</definedName>
    <definedName name="script_copyrange_source_waterval_boven_alletoepassingen_allesectoren">#REF!</definedName>
    <definedName name="script_copyrange_source_waterval_boven_overige_huishoudens">#REF!</definedName>
    <definedName name="script_copyrange_source_waterval_boven_overige_industrie_chemie">#REF!</definedName>
    <definedName name="script_copyrange_source_waterval_boven_overige_industrie_ferro">#REF!</definedName>
    <definedName name="script_copyrange_source_waterval_boven_overige_industrie_food">#REF!</definedName>
    <definedName name="script_copyrange_source_waterval_boven_overige_industrie_kunstmest">#REF!</definedName>
    <definedName name="script_copyrange_source_waterval_boven_overige_industrie_nonferro">#REF!</definedName>
    <definedName name="script_copyrange_source_waterval_boven_overige_industrie_overige">#REF!</definedName>
    <definedName name="script_copyrange_source_waterval_boven_overige_industrie_waste">#REF!</definedName>
    <definedName name="script_copyrange_source_waterval_boven_overige_landbouw">#REF!</definedName>
    <definedName name="script_copyrange_source_waterval_boven_overige_mobiliteit_internationaal">#REF!</definedName>
    <definedName name="script_copyrange_source_waterval_boven_overige_mobiliteit_nationaal">#REF!</definedName>
    <definedName name="script_copyrange_source_waterval_boven_overige_overige">#REF!</definedName>
    <definedName name="script_copyrange_source_waterval_boven_overige_utiliteit">#REF!</definedName>
    <definedName name="script_copyrange_source_waterval_boven_proces_industrie_chemie">#REF!</definedName>
    <definedName name="script_copyrange_source_waterval_boven_proces_industrie_ferro">#REF!</definedName>
    <definedName name="script_copyrange_source_waterval_boven_proces_industrie_food">#REF!</definedName>
    <definedName name="script_copyrange_source_waterval_boven_proces_industrie_kunstmest">#REF!</definedName>
    <definedName name="script_copyrange_source_waterval_boven_proces_industrie_nonferro">#REF!</definedName>
    <definedName name="script_copyrange_source_waterval_boven_proces_industrie_overige">#REF!</definedName>
    <definedName name="script_copyrange_source_waterval_boven_proces_industrie_waste">#REF!</definedName>
    <definedName name="script_copyrange_source_waterval_boven_proces_landbouw">#REF!</definedName>
    <definedName name="script_copyrange_source_waterval_boven_proces_overige">#REF!</definedName>
    <definedName name="script_copyrange_source_waterval_boven_transport_mobiliteit_internationaal">#REF!</definedName>
    <definedName name="script_copyrange_source_waterval_boven_transport_mobiliteit_nationaal">#REF!</definedName>
    <definedName name="script_copyrange_source_waterval_boven_warmte_huishoudens">#REF!</definedName>
    <definedName name="script_copyrange_source_waterval_boven_warmte_industrie_chemie">#REF!</definedName>
    <definedName name="script_copyrange_source_waterval_boven_warmte_industrie_ferro">#REF!</definedName>
    <definedName name="script_copyrange_source_waterval_boven_warmte_industrie_food">#REF!</definedName>
    <definedName name="script_copyrange_source_waterval_boven_warmte_industrie_kunstmest">#REF!</definedName>
    <definedName name="script_copyrange_source_waterval_boven_warmte_industrie_nonferro">#REF!</definedName>
    <definedName name="script_copyrange_source_waterval_boven_warmte_industrie_overige">#REF!</definedName>
    <definedName name="script_copyrange_source_waterval_boven_warmte_industrie_waste">#REF!</definedName>
    <definedName name="script_copyrange_source_waterval_boven_warmte_landbouw">#REF!</definedName>
    <definedName name="script_copyrange_source_waterval_boven_warmte_overige">#REF!</definedName>
    <definedName name="script_copyrange_source_waterval_boven_warmte_utiliteit">#REF!</definedName>
    <definedName name="script_copyrange_source_waterval_finalset_all_boven_all">#REF!</definedName>
    <definedName name="script_copyrange_source_waterval_finalset_all_boven_all_tot">#REF!</definedName>
    <definedName name="script_copyrange_source_waterval_finalset_all_midden_all">#REF!</definedName>
    <definedName name="script_copyrange_source_waterval_finalset_all_midden_all_tot">#REF!</definedName>
    <definedName name="script_copyrange_source_waterval_finalset_all_onder_all">#REF!</definedName>
    <definedName name="script_copyrange_source_waterval_finalset_all_onder_all_tot">#REF!</definedName>
    <definedName name="script_copyrange_source_waterval_finalset_overige_boven_hh">#REF!</definedName>
    <definedName name="script_copyrange_source_waterval_finalset_overige_boven_hh_tot">#REF!</definedName>
    <definedName name="script_copyrange_source_waterval_finalset_overige_boven_ind_ch">#REF!</definedName>
    <definedName name="script_copyrange_source_waterval_finalset_overige_boven_ind_ch_tot">#REF!</definedName>
    <definedName name="script_copyrange_source_waterval_finalset_overige_boven_ind_km">#REF!</definedName>
    <definedName name="script_copyrange_source_waterval_finalset_overige_boven_ind_km_tot">#REF!</definedName>
    <definedName name="script_copyrange_source_waterval_finalset_overige_boven_lb">#REF!</definedName>
    <definedName name="script_copyrange_source_waterval_finalset_overige_boven_lb_tot">#REF!</definedName>
    <definedName name="script_copyrange_source_waterval_finalset_overige_boven_ut">#REF!</definedName>
    <definedName name="script_copyrange_source_waterval_finalset_overige_boven_ut_tot">#REF!</definedName>
    <definedName name="script_copyrange_source_waterval_finalset_overige_midden_hh">#REF!</definedName>
    <definedName name="script_copyrange_source_waterval_finalset_overige_midden_hh_tot">#REF!</definedName>
    <definedName name="script_copyrange_source_waterval_finalset_overige_midden_ind_ch">#REF!</definedName>
    <definedName name="script_copyrange_source_waterval_finalset_overige_midden_ind_ch_tot">#REF!</definedName>
    <definedName name="script_copyrange_source_waterval_finalset_overige_midden_ind_km">#REF!</definedName>
    <definedName name="script_copyrange_source_waterval_finalset_overige_midden_ind_km_tot">#REF!</definedName>
    <definedName name="script_copyrange_source_waterval_finalset_overige_midden_lb">#REF!</definedName>
    <definedName name="script_copyrange_source_waterval_finalset_overige_midden_lb_tot">#REF!</definedName>
    <definedName name="script_copyrange_source_waterval_finalset_overige_midden_ut">#REF!</definedName>
    <definedName name="script_copyrange_source_waterval_finalset_overige_midden_ut_tot">#REF!</definedName>
    <definedName name="script_copyrange_source_waterval_finalset_overige_onder_hh">#REF!</definedName>
    <definedName name="script_copyrange_source_waterval_finalset_overige_onder_hh_tot">#REF!</definedName>
    <definedName name="script_copyrange_source_waterval_finalset_overige_onder_ind_ch">#REF!</definedName>
    <definedName name="script_copyrange_source_waterval_finalset_overige_onder_ind_ch_tot">#REF!</definedName>
    <definedName name="script_copyrange_source_waterval_finalset_overige_onder_ind_km">#REF!</definedName>
    <definedName name="script_copyrange_source_waterval_finalset_overige_onder_ind_km_tot">#REF!</definedName>
    <definedName name="script_copyrange_source_waterval_finalset_overige_onder_lb">#REF!</definedName>
    <definedName name="script_copyrange_source_waterval_finalset_overige_onder_lb_tot">#REF!</definedName>
    <definedName name="script_copyrange_source_waterval_finalset_overige_onder_ut">#REF!</definedName>
    <definedName name="script_copyrange_source_waterval_finalset_overige_onder_ut_tot">#REF!</definedName>
    <definedName name="script_copyrange_source_waterval_finalset_proces_boven_ind_ch">#REF!</definedName>
    <definedName name="script_copyrange_source_waterval_finalset_proces_boven_ind_ch_tot">#REF!</definedName>
    <definedName name="script_copyrange_source_waterval_finalset_proces_boven_ind_km">#REF!</definedName>
    <definedName name="script_copyrange_source_waterval_finalset_proces_boven_ind_km_tot">#REF!</definedName>
    <definedName name="script_copyrange_source_waterval_finalset_proces_boven_lb">#REF!</definedName>
    <definedName name="script_copyrange_source_waterval_finalset_proces_boven_lb_tot">#REF!</definedName>
    <definedName name="script_copyrange_source_waterval_finalset_proces_midden_ind_ch">#REF!</definedName>
    <definedName name="script_copyrange_source_waterval_finalset_proces_midden_ind_ch_tot">#REF!</definedName>
    <definedName name="script_copyrange_source_waterval_finalset_proces_midden_ind_km">#REF!</definedName>
    <definedName name="script_copyrange_source_waterval_finalset_proces_midden_ind_km_tot">#REF!</definedName>
    <definedName name="script_copyrange_source_waterval_finalset_proces_midden_lb">#REF!</definedName>
    <definedName name="script_copyrange_source_waterval_finalset_proces_midden_lb_tot">#REF!</definedName>
    <definedName name="script_copyrange_source_waterval_finalset_proces_onder_ind_ch">#REF!</definedName>
    <definedName name="script_copyrange_source_waterval_finalset_proces_onder_ind_ch_tot">#REF!</definedName>
    <definedName name="script_copyrange_source_waterval_finalset_proces_onder_ind_km">#REF!</definedName>
    <definedName name="script_copyrange_source_waterval_finalset_proces_onder_ind_km_tot">#REF!</definedName>
    <definedName name="script_copyrange_source_waterval_finalset_proces_onder_lb">#REF!</definedName>
    <definedName name="script_copyrange_source_waterval_finalset_proces_onder_lb_tot">#REF!</definedName>
    <definedName name="script_copyrange_source_waterval_finalset_warmte_boven_hh">#REF!</definedName>
    <definedName name="script_copyrange_source_waterval_finalset_warmte_boven_hh_tot">#REF!</definedName>
    <definedName name="script_copyrange_source_waterval_finalset_warmte_boven_ind_ch">#REF!</definedName>
    <definedName name="script_copyrange_source_waterval_finalset_warmte_boven_ind_ch_tot">#REF!</definedName>
    <definedName name="script_copyrange_source_waterval_finalset_warmte_boven_ind_km">#REF!</definedName>
    <definedName name="script_copyrange_source_waterval_finalset_warmte_boven_ind_km_tot">#REF!</definedName>
    <definedName name="script_copyrange_source_waterval_finalset_warmte_boven_lb">#REF!</definedName>
    <definedName name="script_copyrange_source_waterval_finalset_warmte_boven_lb_tot">#REF!</definedName>
    <definedName name="script_copyrange_source_waterval_finalset_warmte_boven_ut">#REF!</definedName>
    <definedName name="script_copyrange_source_waterval_finalset_warmte_boven_ut_tot">#REF!</definedName>
    <definedName name="script_copyrange_source_waterval_finalset_warmte_midden_hh">#REF!</definedName>
    <definedName name="script_copyrange_source_waterval_finalset_warmte_midden_hh_tot">#REF!</definedName>
    <definedName name="script_copyrange_source_waterval_finalset_warmte_midden_ind_ch">#REF!</definedName>
    <definedName name="script_copyrange_source_waterval_finalset_warmte_midden_ind_ch_tot">#REF!</definedName>
    <definedName name="script_copyrange_source_waterval_finalset_warmte_midden_ind_km">#REF!</definedName>
    <definedName name="script_copyrange_source_waterval_finalset_warmte_midden_ind_km_tot">#REF!</definedName>
    <definedName name="script_copyrange_source_waterval_finalset_warmte_midden_lb">#REF!</definedName>
    <definedName name="script_copyrange_source_waterval_finalset_warmte_midden_lb_tot">#REF!</definedName>
    <definedName name="script_copyrange_source_waterval_finalset_warmte_midden_ut">#REF!</definedName>
    <definedName name="script_copyrange_source_waterval_finalset_warmte_midden_ut_tot">#REF!</definedName>
    <definedName name="script_copyrange_source_waterval_finalset_warmte_onder_hh">#REF!</definedName>
    <definedName name="script_copyrange_source_waterval_finalset_warmte_onder_hh_tot">#REF!</definedName>
    <definedName name="script_copyrange_source_waterval_finalset_warmte_onder_ind_ch">#REF!</definedName>
    <definedName name="script_copyrange_source_waterval_finalset_warmte_onder_ind_ch_tot">#REF!</definedName>
    <definedName name="script_copyrange_source_waterval_finalset_warmte_onder_ind_km">#REF!</definedName>
    <definedName name="script_copyrange_source_waterval_finalset_warmte_onder_ind_km_tot">#REF!</definedName>
    <definedName name="script_copyrange_source_waterval_finalset_warmte_onder_lb">#REF!</definedName>
    <definedName name="script_copyrange_source_waterval_finalset_warmte_onder_lb_tot">#REF!</definedName>
    <definedName name="script_copyrange_source_waterval_finalset_warmte_onder_ut">#REF!</definedName>
    <definedName name="script_copyrange_source_waterval_finalset_warmte_onder_ut_tot">#REF!</definedName>
    <definedName name="script_copyrange_source_waterval_midden_alletoepassingen_allesectoren">#REF!</definedName>
    <definedName name="script_copyrange_source_waterval_onder_alletoepassingen_allesectoren">#REF!</definedName>
    <definedName name="script_copyrange_source_waterval_onder_overige_huishoudens">#REF!</definedName>
    <definedName name="script_copyrange_source_waterval_onder_overige_industrie_chemie">#REF!</definedName>
    <definedName name="script_copyrange_source_waterval_onder_overige_industrie_ferro">#REF!</definedName>
    <definedName name="script_copyrange_source_waterval_onder_overige_industrie_food">#REF!</definedName>
    <definedName name="script_copyrange_source_waterval_onder_overige_industrie_kunstmest">#REF!</definedName>
    <definedName name="script_copyrange_source_waterval_onder_overige_industrie_nonferro">#REF!</definedName>
    <definedName name="script_copyrange_source_waterval_onder_overige_industrie_overige">#REF!</definedName>
    <definedName name="script_copyrange_source_waterval_onder_overige_industrie_waste">#REF!</definedName>
    <definedName name="script_copyrange_source_waterval_onder_overige_landbouw">#REF!</definedName>
    <definedName name="script_copyrange_source_waterval_onder_overige_mobiliteit_internationaal">#REF!</definedName>
    <definedName name="script_copyrange_source_waterval_onder_overige_mobiliteit_nationaal">#REF!</definedName>
    <definedName name="script_copyrange_source_waterval_onder_overige_overige">#REF!</definedName>
    <definedName name="script_copyrange_source_waterval_onder_overige_utiliteit">#REF!</definedName>
    <definedName name="script_copyrange_source_waterval_onder_proces_industrie_chemie">#REF!</definedName>
    <definedName name="script_copyrange_source_waterval_onder_proces_industrie_ferro">#REF!</definedName>
    <definedName name="script_copyrange_source_waterval_onder_proces_industrie_food">#REF!</definedName>
    <definedName name="script_copyrange_source_waterval_onder_proces_industrie_kunstmest">#REF!</definedName>
    <definedName name="script_copyrange_source_waterval_onder_proces_industrie_nonferro">#REF!</definedName>
    <definedName name="script_copyrange_source_waterval_onder_proces_industrie_overige">#REF!</definedName>
    <definedName name="script_copyrange_source_waterval_onder_proces_industrie_waste">#REF!</definedName>
    <definedName name="script_copyrange_source_waterval_onder_proces_landbouw">#REF!</definedName>
    <definedName name="script_copyrange_source_waterval_onder_proces_overige">#REF!</definedName>
    <definedName name="script_copyrange_source_waterval_onder_transport_mobiliteit_internationaal">#REF!</definedName>
    <definedName name="script_copyrange_source_waterval_onder_transport_mobiliteit_nationaal">#REF!</definedName>
    <definedName name="script_copyrange_source_waterval_onder_warmte_huishoudens">#REF!</definedName>
    <definedName name="script_copyrange_source_waterval_onder_warmte_industrie_chemie">#REF!</definedName>
    <definedName name="script_copyrange_source_waterval_onder_warmte_industrie_ferro">#REF!</definedName>
    <definedName name="script_copyrange_source_waterval_onder_warmte_industrie_food">#REF!</definedName>
    <definedName name="script_copyrange_source_waterval_onder_warmte_industrie_kunstmest">#REF!</definedName>
    <definedName name="script_copyrange_source_waterval_onder_warmte_industrie_nonferro">#REF!</definedName>
    <definedName name="script_copyrange_source_waterval_onder_warmte_industrie_overige">#REF!</definedName>
    <definedName name="script_copyrange_source_waterval_onder_warmte_industrie_waste">#REF!</definedName>
    <definedName name="script_copyrange_source_waterval_onder_warmte_landbouw">#REF!</definedName>
    <definedName name="script_copyrange_source_waterval_onder_warmte_overige">#REF!</definedName>
    <definedName name="script_copyrange_source_waterval_onder_warmte_utiliteit">#REF!</definedName>
    <definedName name="script_copyrange_target_waterval_boven_alletoepassingen_allesectoren_2030">#REF!</definedName>
    <definedName name="script_copyrange_target_waterval_boven_alletoepassingen_allesectoren_2035">#REF!</definedName>
    <definedName name="script_copyrange_target_waterval_boven_alletoepassingen_allesectoren_2040">#REF!</definedName>
    <definedName name="script_copyrange_target_waterval_boven_alletoepassingen_allesectoren_2045">#REF!</definedName>
    <definedName name="script_copyrange_target_waterval_boven_alletoepassingen_allesectoren_2050">#REF!</definedName>
    <definedName name="script_copyrange_target_waterval_boven_overige_huishoudens_2030">#REF!</definedName>
    <definedName name="script_copyrange_target_waterval_boven_overige_huishoudens_2035">#REF!</definedName>
    <definedName name="script_copyrange_target_waterval_boven_overige_huishoudens_2040">#REF!</definedName>
    <definedName name="script_copyrange_target_waterval_boven_overige_huishoudens_2045">#REF!</definedName>
    <definedName name="script_copyrange_target_waterval_boven_overige_huishoudens_2050">#REF!</definedName>
    <definedName name="script_copyrange_target_waterval_boven_overige_industrie_chemie_2030">#REF!</definedName>
    <definedName name="script_copyrange_target_waterval_boven_overige_industrie_chemie_2035">#REF!</definedName>
    <definedName name="script_copyrange_target_waterval_boven_overige_industrie_chemie_2040">#REF!</definedName>
    <definedName name="script_copyrange_target_waterval_boven_overige_industrie_chemie_2045">#REF!</definedName>
    <definedName name="script_copyrange_target_waterval_boven_overige_industrie_chemie_2050">#REF!</definedName>
    <definedName name="script_copyrange_target_waterval_boven_overige_industrie_ferro_2030">#REF!</definedName>
    <definedName name="script_copyrange_target_waterval_boven_overige_industrie_ferro_2035">#REF!</definedName>
    <definedName name="script_copyrange_target_waterval_boven_overige_industrie_ferro_2040">#REF!</definedName>
    <definedName name="script_copyrange_target_waterval_boven_overige_industrie_ferro_2045">#REF!</definedName>
    <definedName name="script_copyrange_target_waterval_boven_overige_industrie_ferro_2050">#REF!</definedName>
    <definedName name="script_copyrange_target_waterval_boven_overige_industrie_food_2030">#REF!</definedName>
    <definedName name="script_copyrange_target_waterval_boven_overige_industrie_food_2035">#REF!</definedName>
    <definedName name="script_copyrange_target_waterval_boven_overige_industrie_food_2040">#REF!</definedName>
    <definedName name="script_copyrange_target_waterval_boven_overige_industrie_food_2045">#REF!</definedName>
    <definedName name="script_copyrange_target_waterval_boven_overige_industrie_food_2050">#REF!</definedName>
    <definedName name="script_copyrange_target_waterval_boven_overige_industrie_kunstmest_2030">#REF!</definedName>
    <definedName name="script_copyrange_target_waterval_boven_overige_industrie_kunstmest_2035">#REF!</definedName>
    <definedName name="script_copyrange_target_waterval_boven_overige_industrie_kunstmest_2040">#REF!</definedName>
    <definedName name="script_copyrange_target_waterval_boven_overige_industrie_kunstmest_2045">#REF!</definedName>
    <definedName name="script_copyrange_target_waterval_boven_overige_industrie_kunstmest_2050">#REF!</definedName>
    <definedName name="script_copyrange_target_waterval_boven_overige_industrie_nonferro_2030">#REF!</definedName>
    <definedName name="script_copyrange_target_waterval_boven_overige_industrie_nonferro_2035">#REF!</definedName>
    <definedName name="script_copyrange_target_waterval_boven_overige_industrie_nonferro_2040">#REF!</definedName>
    <definedName name="script_copyrange_target_waterval_boven_overige_industrie_nonferro_2045">#REF!</definedName>
    <definedName name="script_copyrange_target_waterval_boven_overige_industrie_nonferro_2050">#REF!</definedName>
    <definedName name="script_copyrange_target_waterval_boven_overige_industrie_overige_2030">#REF!</definedName>
    <definedName name="script_copyrange_target_waterval_boven_overige_industrie_overige_2035">#REF!</definedName>
    <definedName name="script_copyrange_target_waterval_boven_overige_industrie_overige_2040">#REF!</definedName>
    <definedName name="script_copyrange_target_waterval_boven_overige_industrie_overige_2045">#REF!</definedName>
    <definedName name="script_copyrange_target_waterval_boven_overige_industrie_overige_2050">#REF!</definedName>
    <definedName name="script_copyrange_target_waterval_boven_overige_industrie_waste_2030">#REF!</definedName>
    <definedName name="script_copyrange_target_waterval_boven_overige_industrie_waste_2035">#REF!</definedName>
    <definedName name="script_copyrange_target_waterval_boven_overige_industrie_waste_2040">#REF!</definedName>
    <definedName name="script_copyrange_target_waterval_boven_overige_industrie_waste_2045">#REF!</definedName>
    <definedName name="script_copyrange_target_waterval_boven_overige_industrie_waste_2050">#REF!</definedName>
    <definedName name="script_copyrange_target_waterval_boven_overige_landbouw_2030">#REF!</definedName>
    <definedName name="script_copyrange_target_waterval_boven_overige_landbouw_2035">#REF!</definedName>
    <definedName name="script_copyrange_target_waterval_boven_overige_landbouw_2040">#REF!</definedName>
    <definedName name="script_copyrange_target_waterval_boven_overige_landbouw_2045">#REF!</definedName>
    <definedName name="script_copyrange_target_waterval_boven_overige_landbouw_2050">#REF!</definedName>
    <definedName name="script_copyrange_target_waterval_boven_overige_mobiliteit_internationaal_2030">#REF!</definedName>
    <definedName name="script_copyrange_target_waterval_boven_overige_mobiliteit_internationaal_2035">#REF!</definedName>
    <definedName name="script_copyrange_target_waterval_boven_overige_mobiliteit_internationaal_2040">#REF!</definedName>
    <definedName name="script_copyrange_target_waterval_boven_overige_mobiliteit_internationaal_2045">#REF!</definedName>
    <definedName name="script_copyrange_target_waterval_boven_overige_mobiliteit_internationaal_2050">#REF!</definedName>
    <definedName name="script_copyrange_target_waterval_boven_overige_mobiliteit_nationaal_2030">#REF!</definedName>
    <definedName name="script_copyrange_target_waterval_boven_overige_mobiliteit_nationaal_2035">#REF!</definedName>
    <definedName name="script_copyrange_target_waterval_boven_overige_mobiliteit_nationaal_2040">#REF!</definedName>
    <definedName name="script_copyrange_target_waterval_boven_overige_mobiliteit_nationaal_2045">#REF!</definedName>
    <definedName name="script_copyrange_target_waterval_boven_overige_mobiliteit_nationaal_2050">#REF!</definedName>
    <definedName name="script_copyrange_target_waterval_boven_overige_overige_2030">#REF!</definedName>
    <definedName name="script_copyrange_target_waterval_boven_overige_overige_2035">#REF!</definedName>
    <definedName name="script_copyrange_target_waterval_boven_overige_overige_2040">#REF!</definedName>
    <definedName name="script_copyrange_target_waterval_boven_overige_overige_2045">#REF!</definedName>
    <definedName name="script_copyrange_target_waterval_boven_overige_overige_2050">#REF!</definedName>
    <definedName name="script_copyrange_target_waterval_boven_overige_utiliteit_2030">#REF!</definedName>
    <definedName name="script_copyrange_target_waterval_boven_overige_utiliteit_2035">#REF!</definedName>
    <definedName name="script_copyrange_target_waterval_boven_overige_utiliteit_2040">#REF!</definedName>
    <definedName name="script_copyrange_target_waterval_boven_overige_utiliteit_2045">#REF!</definedName>
    <definedName name="script_copyrange_target_waterval_boven_overige_utiliteit_2050">#REF!</definedName>
    <definedName name="script_copyrange_target_waterval_boven_proces_industrie_chemie_2030">#REF!</definedName>
    <definedName name="script_copyrange_target_waterval_boven_proces_industrie_chemie_2035">#REF!</definedName>
    <definedName name="script_copyrange_target_waterval_boven_proces_industrie_chemie_2040">#REF!</definedName>
    <definedName name="script_copyrange_target_waterval_boven_proces_industrie_chemie_2045">#REF!</definedName>
    <definedName name="script_copyrange_target_waterval_boven_proces_industrie_chemie_2050">#REF!</definedName>
    <definedName name="script_copyrange_target_waterval_boven_proces_industrie_ferro_2030">#REF!</definedName>
    <definedName name="script_copyrange_target_waterval_boven_proces_industrie_ferro_2035">#REF!</definedName>
    <definedName name="script_copyrange_target_waterval_boven_proces_industrie_ferro_2040">#REF!</definedName>
    <definedName name="script_copyrange_target_waterval_boven_proces_industrie_ferro_2045">#REF!</definedName>
    <definedName name="script_copyrange_target_waterval_boven_proces_industrie_ferro_2050">#REF!</definedName>
    <definedName name="script_copyrange_target_waterval_boven_proces_industrie_food_2030">#REF!</definedName>
    <definedName name="script_copyrange_target_waterval_boven_proces_industrie_food_2035">#REF!</definedName>
    <definedName name="script_copyrange_target_waterval_boven_proces_industrie_food_2040">#REF!</definedName>
    <definedName name="script_copyrange_target_waterval_boven_proces_industrie_food_2045">#REF!</definedName>
    <definedName name="script_copyrange_target_waterval_boven_proces_industrie_food_2050">#REF!</definedName>
    <definedName name="script_copyrange_target_waterval_boven_proces_industrie_kunstmest_2030">#REF!</definedName>
    <definedName name="script_copyrange_target_waterval_boven_proces_industrie_kunstmest_2035">#REF!</definedName>
    <definedName name="script_copyrange_target_waterval_boven_proces_industrie_kunstmest_2040">#REF!</definedName>
    <definedName name="script_copyrange_target_waterval_boven_proces_industrie_kunstmest_2045">#REF!</definedName>
    <definedName name="script_copyrange_target_waterval_boven_proces_industrie_kunstmest_2050">#REF!</definedName>
    <definedName name="script_copyrange_target_waterval_boven_proces_industrie_nonferro_2030">#REF!</definedName>
    <definedName name="script_copyrange_target_waterval_boven_proces_industrie_nonferro_2035">#REF!</definedName>
    <definedName name="script_copyrange_target_waterval_boven_proces_industrie_nonferro_2040">#REF!</definedName>
    <definedName name="script_copyrange_target_waterval_boven_proces_industrie_nonferro_2045">#REF!</definedName>
    <definedName name="script_copyrange_target_waterval_boven_proces_industrie_nonferro_2050">#REF!</definedName>
    <definedName name="script_copyrange_target_waterval_boven_proces_industrie_overige_2030">#REF!</definedName>
    <definedName name="script_copyrange_target_waterval_boven_proces_industrie_overige_2035">#REF!</definedName>
    <definedName name="script_copyrange_target_waterval_boven_proces_industrie_overige_2040">#REF!</definedName>
    <definedName name="script_copyrange_target_waterval_boven_proces_industrie_overige_2045">#REF!</definedName>
    <definedName name="script_copyrange_target_waterval_boven_proces_industrie_overige_2050">#REF!</definedName>
    <definedName name="script_copyrange_target_waterval_boven_proces_industrie_waste_2030">#REF!</definedName>
    <definedName name="script_copyrange_target_waterval_boven_proces_industrie_waste_2035">#REF!</definedName>
    <definedName name="script_copyrange_target_waterval_boven_proces_industrie_waste_2040">#REF!</definedName>
    <definedName name="script_copyrange_target_waterval_boven_proces_industrie_waste_2045">#REF!</definedName>
    <definedName name="script_copyrange_target_waterval_boven_proces_industrie_waste_2050">#REF!</definedName>
    <definedName name="script_copyrange_target_waterval_boven_proces_landbouw_2030">#REF!</definedName>
    <definedName name="script_copyrange_target_waterval_boven_proces_landbouw_2035">#REF!</definedName>
    <definedName name="script_copyrange_target_waterval_boven_proces_landbouw_2040">#REF!</definedName>
    <definedName name="script_copyrange_target_waterval_boven_proces_landbouw_2045">#REF!</definedName>
    <definedName name="script_copyrange_target_waterval_boven_proces_landbouw_2050">#REF!</definedName>
    <definedName name="script_copyrange_target_waterval_boven_proces_overige_2030">#REF!</definedName>
    <definedName name="script_copyrange_target_waterval_boven_proces_overige_2035">#REF!</definedName>
    <definedName name="script_copyrange_target_waterval_boven_proces_overige_2040">#REF!</definedName>
    <definedName name="script_copyrange_target_waterval_boven_proces_overige_2045">#REF!</definedName>
    <definedName name="script_copyrange_target_waterval_boven_proces_overige_2050">#REF!</definedName>
    <definedName name="script_copyrange_target_waterval_boven_transport_mobiliteit_internationaal_2030">#REF!</definedName>
    <definedName name="script_copyrange_target_waterval_boven_transport_mobiliteit_internationaal_2035">#REF!</definedName>
    <definedName name="script_copyrange_target_waterval_boven_transport_mobiliteit_internationaal_2040">#REF!</definedName>
    <definedName name="script_copyrange_target_waterval_boven_transport_mobiliteit_internationaal_2045">#REF!</definedName>
    <definedName name="script_copyrange_target_waterval_boven_transport_mobiliteit_internationaal_2050">#REF!</definedName>
    <definedName name="script_copyrange_target_waterval_boven_transport_mobiliteit_nationaal_2030">#REF!</definedName>
    <definedName name="script_copyrange_target_waterval_boven_transport_mobiliteit_nationaal_2035">#REF!</definedName>
    <definedName name="script_copyrange_target_waterval_boven_transport_mobiliteit_nationaal_2040">#REF!</definedName>
    <definedName name="script_copyrange_target_waterval_boven_transport_mobiliteit_nationaal_2045">#REF!</definedName>
    <definedName name="script_copyrange_target_waterval_boven_transport_mobiliteit_nationaal_2050">#REF!</definedName>
    <definedName name="script_copyrange_target_waterval_boven_warmte_huishoudens_2030">#REF!</definedName>
    <definedName name="script_copyrange_target_waterval_boven_warmte_huishoudens_2035">#REF!</definedName>
    <definedName name="script_copyrange_target_waterval_boven_warmte_huishoudens_2040">#REF!</definedName>
    <definedName name="script_copyrange_target_waterval_boven_warmte_huishoudens_2045">#REF!</definedName>
    <definedName name="script_copyrange_target_waterval_boven_warmte_huishoudens_2050">#REF!</definedName>
    <definedName name="script_copyrange_target_waterval_boven_warmte_industrie_chemie_2030">#REF!</definedName>
    <definedName name="script_copyrange_target_waterval_boven_warmte_industrie_chemie_2035">#REF!</definedName>
    <definedName name="script_copyrange_target_waterval_boven_warmte_industrie_chemie_2040">#REF!</definedName>
    <definedName name="script_copyrange_target_waterval_boven_warmte_industrie_chemie_2045">#REF!</definedName>
    <definedName name="script_copyrange_target_waterval_boven_warmte_industrie_chemie_2050">#REF!</definedName>
    <definedName name="script_copyrange_target_waterval_boven_warmte_industrie_ferro_2030">#REF!</definedName>
    <definedName name="script_copyrange_target_waterval_boven_warmte_industrie_ferro_2035">#REF!</definedName>
    <definedName name="script_copyrange_target_waterval_boven_warmte_industrie_ferro_2040">#REF!</definedName>
    <definedName name="script_copyrange_target_waterval_boven_warmte_industrie_ferro_2045">#REF!</definedName>
    <definedName name="script_copyrange_target_waterval_boven_warmte_industrie_ferro_2050">#REF!</definedName>
    <definedName name="script_copyrange_target_waterval_boven_warmte_industrie_food_2030">#REF!</definedName>
    <definedName name="script_copyrange_target_waterval_boven_warmte_industrie_food_2035">#REF!</definedName>
    <definedName name="script_copyrange_target_waterval_boven_warmte_industrie_food_2040">#REF!</definedName>
    <definedName name="script_copyrange_target_waterval_boven_warmte_industrie_food_2045">#REF!</definedName>
    <definedName name="script_copyrange_target_waterval_boven_warmte_industrie_food_2050">#REF!</definedName>
    <definedName name="script_copyrange_target_waterval_boven_warmte_industrie_kunstmest_2030">#REF!</definedName>
    <definedName name="script_copyrange_target_waterval_boven_warmte_industrie_kunstmest_2035">#REF!</definedName>
    <definedName name="script_copyrange_target_waterval_boven_warmte_industrie_kunstmest_2040">#REF!</definedName>
    <definedName name="script_copyrange_target_waterval_boven_warmte_industrie_kunstmest_2045">#REF!</definedName>
    <definedName name="script_copyrange_target_waterval_boven_warmte_industrie_kunstmest_2050">#REF!</definedName>
    <definedName name="script_copyrange_target_waterval_boven_warmte_industrie_nonferro_2030">#REF!</definedName>
    <definedName name="script_copyrange_target_waterval_boven_warmte_industrie_nonferro_2035">#REF!</definedName>
    <definedName name="script_copyrange_target_waterval_boven_warmte_industrie_nonferro_2040">#REF!</definedName>
    <definedName name="script_copyrange_target_waterval_boven_warmte_industrie_nonferro_2045">#REF!</definedName>
    <definedName name="script_copyrange_target_waterval_boven_warmte_industrie_nonferro_2050">#REF!</definedName>
    <definedName name="script_copyrange_target_waterval_boven_warmte_industrie_overige_2030">#REF!</definedName>
    <definedName name="script_copyrange_target_waterval_boven_warmte_industrie_overige_2035">#REF!</definedName>
    <definedName name="script_copyrange_target_waterval_boven_warmte_industrie_overige_2040">#REF!</definedName>
    <definedName name="script_copyrange_target_waterval_boven_warmte_industrie_overige_2045">#REF!</definedName>
    <definedName name="script_copyrange_target_waterval_boven_warmte_industrie_overige_2050">#REF!</definedName>
    <definedName name="script_copyrange_target_waterval_boven_warmte_industrie_waste_2030">#REF!</definedName>
    <definedName name="script_copyrange_target_waterval_boven_warmte_industrie_waste_2035">#REF!</definedName>
    <definedName name="script_copyrange_target_waterval_boven_warmte_industrie_waste_2040">#REF!</definedName>
    <definedName name="script_copyrange_target_waterval_boven_warmte_industrie_waste_2045">#REF!</definedName>
    <definedName name="script_copyrange_target_waterval_boven_warmte_industrie_waste_2050">#REF!</definedName>
    <definedName name="script_copyrange_target_waterval_boven_warmte_landbouw_2030">#REF!</definedName>
    <definedName name="script_copyrange_target_waterval_boven_warmte_landbouw_2035">#REF!</definedName>
    <definedName name="script_copyrange_target_waterval_boven_warmte_landbouw_2040">#REF!</definedName>
    <definedName name="script_copyrange_target_waterval_boven_warmte_landbouw_2045">#REF!</definedName>
    <definedName name="script_copyrange_target_waterval_boven_warmte_landbouw_2050">#REF!</definedName>
    <definedName name="script_copyrange_target_waterval_boven_warmte_overige_2030">#REF!</definedName>
    <definedName name="script_copyrange_target_waterval_boven_warmte_overige_2035">#REF!</definedName>
    <definedName name="script_copyrange_target_waterval_boven_warmte_overige_2040">#REF!</definedName>
    <definedName name="script_copyrange_target_waterval_boven_warmte_overige_2045">#REF!</definedName>
    <definedName name="script_copyrange_target_waterval_boven_warmte_overige_2050">#REF!</definedName>
    <definedName name="script_copyrange_target_waterval_boven_warmte_utiliteit_2030">#REF!</definedName>
    <definedName name="script_copyrange_target_waterval_boven_warmte_utiliteit_2035">#REF!</definedName>
    <definedName name="script_copyrange_target_waterval_boven_warmte_utiliteit_2040">#REF!</definedName>
    <definedName name="script_copyrange_target_waterval_boven_warmte_utiliteit_2045">#REF!</definedName>
    <definedName name="script_copyrange_target_waterval_boven_warmte_utiliteit_2050">#REF!</definedName>
    <definedName name="script_copyrange_target_waterval_midden_alletoepassingen_allesectoren_2030">#REF!</definedName>
    <definedName name="script_copyrange_target_waterval_midden_alletoepassingen_allesectoren_2035">#REF!</definedName>
    <definedName name="script_copyrange_target_waterval_midden_alletoepassingen_allesectoren_2040">#REF!</definedName>
    <definedName name="script_copyrange_target_waterval_midden_alletoepassingen_allesectoren_2045">#REF!</definedName>
    <definedName name="script_copyrange_target_waterval_midden_alletoepassingen_allesectoren_2050">#REF!</definedName>
    <definedName name="script_copyrange_target_waterval_onder_alletoepassingen_allesectoren_2030">#REF!</definedName>
    <definedName name="script_copyrange_target_waterval_onder_alletoepassingen_allesectoren_2035">#REF!</definedName>
    <definedName name="script_copyrange_target_waterval_onder_alletoepassingen_allesectoren_2040">#REF!</definedName>
    <definedName name="script_copyrange_target_waterval_onder_alletoepassingen_allesectoren_2045">#REF!</definedName>
    <definedName name="script_copyrange_target_waterval_onder_alletoepassingen_allesectoren_2050">#REF!</definedName>
    <definedName name="script_copyrange_target_waterval_onder_overige_huishoudens_2030">#REF!</definedName>
    <definedName name="script_copyrange_target_waterval_onder_overige_huishoudens_2035">#REF!</definedName>
    <definedName name="script_copyrange_target_waterval_onder_overige_huishoudens_2040">#REF!</definedName>
    <definedName name="script_copyrange_target_waterval_onder_overige_huishoudens_2045">#REF!</definedName>
    <definedName name="script_copyrange_target_waterval_onder_overige_huishoudens_2050">#REF!</definedName>
    <definedName name="script_copyrange_target_waterval_onder_overige_industrie_chemie_2030">#REF!</definedName>
    <definedName name="script_copyrange_target_waterval_onder_overige_industrie_chemie_2035">#REF!</definedName>
    <definedName name="script_copyrange_target_waterval_onder_overige_industrie_chemie_2040">#REF!</definedName>
    <definedName name="script_copyrange_target_waterval_onder_overige_industrie_chemie_2045">#REF!</definedName>
    <definedName name="script_copyrange_target_waterval_onder_overige_industrie_chemie_2050">#REF!</definedName>
    <definedName name="script_copyrange_target_waterval_onder_overige_industrie_ferro_2030">#REF!</definedName>
    <definedName name="script_copyrange_target_waterval_onder_overige_industrie_ferro_2035">#REF!</definedName>
    <definedName name="script_copyrange_target_waterval_onder_overige_industrie_ferro_2040">#REF!</definedName>
    <definedName name="script_copyrange_target_waterval_onder_overige_industrie_ferro_2045">#REF!</definedName>
    <definedName name="script_copyrange_target_waterval_onder_overige_industrie_ferro_2050">#REF!</definedName>
    <definedName name="script_copyrange_target_waterval_onder_overige_industrie_food_2030">#REF!</definedName>
    <definedName name="script_copyrange_target_waterval_onder_overige_industrie_food_2035">#REF!</definedName>
    <definedName name="script_copyrange_target_waterval_onder_overige_industrie_food_2040">#REF!</definedName>
    <definedName name="script_copyrange_target_waterval_onder_overige_industrie_food_2045">#REF!</definedName>
    <definedName name="script_copyrange_target_waterval_onder_overige_industrie_food_2050">#REF!</definedName>
    <definedName name="script_copyrange_target_waterval_onder_overige_industrie_kunstmest_2030">#REF!</definedName>
    <definedName name="script_copyrange_target_waterval_onder_overige_industrie_kunstmest_2035">#REF!</definedName>
    <definedName name="script_copyrange_target_waterval_onder_overige_industrie_kunstmest_2040">#REF!</definedName>
    <definedName name="script_copyrange_target_waterval_onder_overige_industrie_kunstmest_2045">#REF!</definedName>
    <definedName name="script_copyrange_target_waterval_onder_overige_industrie_kunstmest_2050">#REF!</definedName>
    <definedName name="script_copyrange_target_waterval_onder_overige_industrie_nonferro_2030">#REF!</definedName>
    <definedName name="script_copyrange_target_waterval_onder_overige_industrie_nonferro_2035">#REF!</definedName>
    <definedName name="script_copyrange_target_waterval_onder_overige_industrie_nonferro_2040">#REF!</definedName>
    <definedName name="script_copyrange_target_waterval_onder_overige_industrie_nonferro_2045">#REF!</definedName>
    <definedName name="script_copyrange_target_waterval_onder_overige_industrie_nonferro_2050">#REF!</definedName>
    <definedName name="script_copyrange_target_waterval_onder_overige_industrie_overige_2030">#REF!</definedName>
    <definedName name="script_copyrange_target_waterval_onder_overige_industrie_overige_2035">#REF!</definedName>
    <definedName name="script_copyrange_target_waterval_onder_overige_industrie_overige_2040">#REF!</definedName>
    <definedName name="script_copyrange_target_waterval_onder_overige_industrie_overige_2045">#REF!</definedName>
    <definedName name="script_copyrange_target_waterval_onder_overige_industrie_overige_2050">#REF!</definedName>
    <definedName name="script_copyrange_target_waterval_onder_overige_industrie_waste_2030">#REF!</definedName>
    <definedName name="script_copyrange_target_waterval_onder_overige_industrie_waste_2035">#REF!</definedName>
    <definedName name="script_copyrange_target_waterval_onder_overige_industrie_waste_2040">#REF!</definedName>
    <definedName name="script_copyrange_target_waterval_onder_overige_industrie_waste_2045">#REF!</definedName>
    <definedName name="script_copyrange_target_waterval_onder_overige_industrie_waste_2050">#REF!</definedName>
    <definedName name="script_copyrange_target_waterval_onder_overige_landbouw_2030">#REF!</definedName>
    <definedName name="script_copyrange_target_waterval_onder_overige_landbouw_2035">#REF!</definedName>
    <definedName name="script_copyrange_target_waterval_onder_overige_landbouw_2040">#REF!</definedName>
    <definedName name="script_copyrange_target_waterval_onder_overige_landbouw_2045">#REF!</definedName>
    <definedName name="script_copyrange_target_waterval_onder_overige_landbouw_2050">#REF!</definedName>
    <definedName name="script_copyrange_target_waterval_onder_overige_mobiliteit_internationaal_2030">#REF!</definedName>
    <definedName name="script_copyrange_target_waterval_onder_overige_mobiliteit_internationaal_2035">#REF!</definedName>
    <definedName name="script_copyrange_target_waterval_onder_overige_mobiliteit_internationaal_2040">#REF!</definedName>
    <definedName name="script_copyrange_target_waterval_onder_overige_mobiliteit_internationaal_2045">#REF!</definedName>
    <definedName name="script_copyrange_target_waterval_onder_overige_mobiliteit_internationaal_2050">#REF!</definedName>
    <definedName name="script_copyrange_target_waterval_onder_overige_mobiliteit_nationaal_2030">#REF!</definedName>
    <definedName name="script_copyrange_target_waterval_onder_overige_mobiliteit_nationaal_2035">#REF!</definedName>
    <definedName name="script_copyrange_target_waterval_onder_overige_mobiliteit_nationaal_2040">#REF!</definedName>
    <definedName name="script_copyrange_target_waterval_onder_overige_mobiliteit_nationaal_2045">#REF!</definedName>
    <definedName name="script_copyrange_target_waterval_onder_overige_mobiliteit_nationaal_2050">#REF!</definedName>
    <definedName name="script_copyrange_target_waterval_onder_overige_overige_2030">#REF!</definedName>
    <definedName name="script_copyrange_target_waterval_onder_overige_overige_2035">#REF!</definedName>
    <definedName name="script_copyrange_target_waterval_onder_overige_overige_2040">#REF!</definedName>
    <definedName name="script_copyrange_target_waterval_onder_overige_overige_2045">#REF!</definedName>
    <definedName name="script_copyrange_target_waterval_onder_overige_overige_2050">#REF!</definedName>
    <definedName name="script_copyrange_target_waterval_onder_overige_utiliteit_2030">#REF!</definedName>
    <definedName name="script_copyrange_target_waterval_onder_overige_utiliteit_2035">#REF!</definedName>
    <definedName name="script_copyrange_target_waterval_onder_overige_utiliteit_2040">#REF!</definedName>
    <definedName name="script_copyrange_target_waterval_onder_overige_utiliteit_2045">#REF!</definedName>
    <definedName name="script_copyrange_target_waterval_onder_overige_utiliteit_2050">#REF!</definedName>
    <definedName name="script_copyrange_target_waterval_onder_proces_industrie_chemie_2030">#REF!</definedName>
    <definedName name="script_copyrange_target_waterval_onder_proces_industrie_chemie_2035">#REF!</definedName>
    <definedName name="script_copyrange_target_waterval_onder_proces_industrie_chemie_2040">#REF!</definedName>
    <definedName name="script_copyrange_target_waterval_onder_proces_industrie_chemie_2045">#REF!</definedName>
    <definedName name="script_copyrange_target_waterval_onder_proces_industrie_chemie_2050">#REF!</definedName>
    <definedName name="script_copyrange_target_waterval_onder_proces_industrie_ferro_2030">#REF!</definedName>
    <definedName name="script_copyrange_target_waterval_onder_proces_industrie_ferro_2035">#REF!</definedName>
    <definedName name="script_copyrange_target_waterval_onder_proces_industrie_ferro_2040">#REF!</definedName>
    <definedName name="script_copyrange_target_waterval_onder_proces_industrie_ferro_2045">#REF!</definedName>
    <definedName name="script_copyrange_target_waterval_onder_proces_industrie_ferro_2050">#REF!</definedName>
    <definedName name="script_copyrange_target_waterval_onder_proces_industrie_food_2030">#REF!</definedName>
    <definedName name="script_copyrange_target_waterval_onder_proces_industrie_food_2035">#REF!</definedName>
    <definedName name="script_copyrange_target_waterval_onder_proces_industrie_food_2040">#REF!</definedName>
    <definedName name="script_copyrange_target_waterval_onder_proces_industrie_food_2045">#REF!</definedName>
    <definedName name="script_copyrange_target_waterval_onder_proces_industrie_food_2050">#REF!</definedName>
    <definedName name="script_copyrange_target_waterval_onder_proces_industrie_kunstmest_2030">#REF!</definedName>
    <definedName name="script_copyrange_target_waterval_onder_proces_industrie_kunstmest_2035">#REF!</definedName>
    <definedName name="script_copyrange_target_waterval_onder_proces_industrie_kunstmest_2040">#REF!</definedName>
    <definedName name="script_copyrange_target_waterval_onder_proces_industrie_kunstmest_2045">#REF!</definedName>
    <definedName name="script_copyrange_target_waterval_onder_proces_industrie_kunstmest_2050">#REF!</definedName>
    <definedName name="script_copyrange_target_waterval_onder_proces_industrie_nonferro_2030">#REF!</definedName>
    <definedName name="script_copyrange_target_waterval_onder_proces_industrie_nonferro_2035">#REF!</definedName>
    <definedName name="script_copyrange_target_waterval_onder_proces_industrie_nonferro_2040">#REF!</definedName>
    <definedName name="script_copyrange_target_waterval_onder_proces_industrie_nonferro_2045">#REF!</definedName>
    <definedName name="script_copyrange_target_waterval_onder_proces_industrie_nonferro_2050">#REF!</definedName>
    <definedName name="script_copyrange_target_waterval_onder_proces_industrie_overige_2030">#REF!</definedName>
    <definedName name="script_copyrange_target_waterval_onder_proces_industrie_overige_2035">#REF!</definedName>
    <definedName name="script_copyrange_target_waterval_onder_proces_industrie_overige_2040">#REF!</definedName>
    <definedName name="script_copyrange_target_waterval_onder_proces_industrie_overige_2045">#REF!</definedName>
    <definedName name="script_copyrange_target_waterval_onder_proces_industrie_overige_2050">#REF!</definedName>
    <definedName name="script_copyrange_target_waterval_onder_proces_industrie_waste_2030">#REF!</definedName>
    <definedName name="script_copyrange_target_waterval_onder_proces_industrie_waste_2035">#REF!</definedName>
    <definedName name="script_copyrange_target_waterval_onder_proces_industrie_waste_2040">#REF!</definedName>
    <definedName name="script_copyrange_target_waterval_onder_proces_industrie_waste_2045">#REF!</definedName>
    <definedName name="script_copyrange_target_waterval_onder_proces_industrie_waste_2050">#REF!</definedName>
    <definedName name="script_copyrange_target_waterval_onder_proces_landbouw_2030">#REF!</definedName>
    <definedName name="script_copyrange_target_waterval_onder_proces_landbouw_2035">#REF!</definedName>
    <definedName name="script_copyrange_target_waterval_onder_proces_landbouw_2040">#REF!</definedName>
    <definedName name="script_copyrange_target_waterval_onder_proces_landbouw_2045">#REF!</definedName>
    <definedName name="script_copyrange_target_waterval_onder_proces_landbouw_2050">#REF!</definedName>
    <definedName name="script_copyrange_target_waterval_onder_proces_overige_2030">#REF!</definedName>
    <definedName name="script_copyrange_target_waterval_onder_proces_overige_2035">#REF!</definedName>
    <definedName name="script_copyrange_target_waterval_onder_proces_overige_2040">#REF!</definedName>
    <definedName name="script_copyrange_target_waterval_onder_proces_overige_2045">#REF!</definedName>
    <definedName name="script_copyrange_target_waterval_onder_proces_overige_2050">#REF!</definedName>
    <definedName name="script_copyrange_target_waterval_onder_transport_mobiliteit_internationaal_2030">#REF!</definedName>
    <definedName name="script_copyrange_target_waterval_onder_transport_mobiliteit_internationaal_2035">#REF!</definedName>
    <definedName name="script_copyrange_target_waterval_onder_transport_mobiliteit_internationaal_2040">#REF!</definedName>
    <definedName name="script_copyrange_target_waterval_onder_transport_mobiliteit_internationaal_2045">#REF!</definedName>
    <definedName name="script_copyrange_target_waterval_onder_transport_mobiliteit_internationaal_2050">#REF!</definedName>
    <definedName name="script_copyrange_target_waterval_onder_transport_mobiliteit_nationaal_2030">#REF!</definedName>
    <definedName name="script_copyrange_target_waterval_onder_transport_mobiliteit_nationaal_2035">#REF!</definedName>
    <definedName name="script_copyrange_target_waterval_onder_transport_mobiliteit_nationaal_2040">#REF!</definedName>
    <definedName name="script_copyrange_target_waterval_onder_transport_mobiliteit_nationaal_2045">#REF!</definedName>
    <definedName name="script_copyrange_target_waterval_onder_transport_mobiliteit_nationaal_2050">#REF!</definedName>
    <definedName name="script_copyrange_target_waterval_onder_warmte_huishoudens_2030">#REF!</definedName>
    <definedName name="script_copyrange_target_waterval_onder_warmte_huishoudens_2035">#REF!</definedName>
    <definedName name="script_copyrange_target_waterval_onder_warmte_huishoudens_2040">#REF!</definedName>
    <definedName name="script_copyrange_target_waterval_onder_warmte_huishoudens_2045">#REF!</definedName>
    <definedName name="script_copyrange_target_waterval_onder_warmte_huishoudens_2050">#REF!</definedName>
    <definedName name="script_copyrange_target_waterval_onder_warmte_industrie_chemie_2030">#REF!</definedName>
    <definedName name="script_copyrange_target_waterval_onder_warmte_industrie_chemie_2035">#REF!</definedName>
    <definedName name="script_copyrange_target_waterval_onder_warmte_industrie_chemie_2040">#REF!</definedName>
    <definedName name="script_copyrange_target_waterval_onder_warmte_industrie_chemie_2045">#REF!</definedName>
    <definedName name="script_copyrange_target_waterval_onder_warmte_industrie_chemie_2050">#REF!</definedName>
    <definedName name="script_copyrange_target_waterval_onder_warmte_industrie_ferro_2030">#REF!</definedName>
    <definedName name="script_copyrange_target_waterval_onder_warmte_industrie_ferro_2035">#REF!</definedName>
    <definedName name="script_copyrange_target_waterval_onder_warmte_industrie_ferro_2040">#REF!</definedName>
    <definedName name="script_copyrange_target_waterval_onder_warmte_industrie_ferro_2045">#REF!</definedName>
    <definedName name="script_copyrange_target_waterval_onder_warmte_industrie_ferro_2050">#REF!</definedName>
    <definedName name="script_copyrange_target_waterval_onder_warmte_industrie_food_2030">#REF!</definedName>
    <definedName name="script_copyrange_target_waterval_onder_warmte_industrie_food_2035">#REF!</definedName>
    <definedName name="script_copyrange_target_waterval_onder_warmte_industrie_food_2040">#REF!</definedName>
    <definedName name="script_copyrange_target_waterval_onder_warmte_industrie_food_2045">#REF!</definedName>
    <definedName name="script_copyrange_target_waterval_onder_warmte_industrie_food_2050">#REF!</definedName>
    <definedName name="script_copyrange_target_waterval_onder_warmte_industrie_kunstmest_2030">#REF!</definedName>
    <definedName name="script_copyrange_target_waterval_onder_warmte_industrie_kunstmest_2035">#REF!</definedName>
    <definedName name="script_copyrange_target_waterval_onder_warmte_industrie_kunstmest_2040">#REF!</definedName>
    <definedName name="script_copyrange_target_waterval_onder_warmte_industrie_kunstmest_2045">#REF!</definedName>
    <definedName name="script_copyrange_target_waterval_onder_warmte_industrie_kunstmest_2050">#REF!</definedName>
    <definedName name="script_copyrange_target_waterval_onder_warmte_industrie_nonferro_2030">#REF!</definedName>
    <definedName name="script_copyrange_target_waterval_onder_warmte_industrie_nonferro_2035">#REF!</definedName>
    <definedName name="script_copyrange_target_waterval_onder_warmte_industrie_nonferro_2040">#REF!</definedName>
    <definedName name="script_copyrange_target_waterval_onder_warmte_industrie_nonferro_2045">#REF!</definedName>
    <definedName name="script_copyrange_target_waterval_onder_warmte_industrie_nonferro_2050">#REF!</definedName>
    <definedName name="script_copyrange_target_waterval_onder_warmte_industrie_overige_2030">#REF!</definedName>
    <definedName name="script_copyrange_target_waterval_onder_warmte_industrie_overige_2035">#REF!</definedName>
    <definedName name="script_copyrange_target_waterval_onder_warmte_industrie_overige_2040">#REF!</definedName>
    <definedName name="script_copyrange_target_waterval_onder_warmte_industrie_overige_2045">#REF!</definedName>
    <definedName name="script_copyrange_target_waterval_onder_warmte_industrie_overige_2050">#REF!</definedName>
    <definedName name="script_copyrange_target_waterval_onder_warmte_industrie_waste_2030">#REF!</definedName>
    <definedName name="script_copyrange_target_waterval_onder_warmte_industrie_waste_2035">#REF!</definedName>
    <definedName name="script_copyrange_target_waterval_onder_warmte_industrie_waste_2040">#REF!</definedName>
    <definedName name="script_copyrange_target_waterval_onder_warmte_industrie_waste_2045">#REF!</definedName>
    <definedName name="script_copyrange_target_waterval_onder_warmte_industrie_waste_2050">#REF!</definedName>
    <definedName name="script_copyrange_target_waterval_onder_warmte_landbouw_2030">#REF!</definedName>
    <definedName name="script_copyrange_target_waterval_onder_warmte_landbouw_2035">#REF!</definedName>
    <definedName name="script_copyrange_target_waterval_onder_warmte_landbouw_2040">#REF!</definedName>
    <definedName name="script_copyrange_target_waterval_onder_warmte_landbouw_2045">#REF!</definedName>
    <definedName name="script_copyrange_target_waterval_onder_warmte_landbouw_2050">#REF!</definedName>
    <definedName name="script_copyrange_target_waterval_onder_warmte_overige_2030">#REF!</definedName>
    <definedName name="script_copyrange_target_waterval_onder_warmte_overige_2035">#REF!</definedName>
    <definedName name="script_copyrange_target_waterval_onder_warmte_overige_2040">#REF!</definedName>
    <definedName name="script_copyrange_target_waterval_onder_warmte_overige_2045">#REF!</definedName>
    <definedName name="script_copyrange_target_waterval_onder_warmte_overige_2050">#REF!</definedName>
    <definedName name="script_copyrange_target_waterval_onder_warmte_utiliteit_2030">#REF!</definedName>
    <definedName name="script_copyrange_target_waterval_onder_warmte_utiliteit_2035">#REF!</definedName>
    <definedName name="script_copyrange_target_waterval_onder_warmte_utiliteit_2040">#REF!</definedName>
    <definedName name="script_copyrange_target_waterval_onder_warmte_utiliteit_2045">#REF!</definedName>
    <definedName name="script_copyrange_target_waterval_onder_warmte_utiliteit_2050">#REF!</definedName>
    <definedName name="script_hook_electricity_primarysupply_per_unit_of_carrier_consumed">#REF!</definedName>
    <definedName name="script_hook_heat_primarysupply_per_unit_of_carrier_consumed">#REF!</definedName>
    <definedName name="script_hook_hydrogen_primarysupply_per_unit_of_carrier_consumed">#REF!</definedName>
    <definedName name="script_hook_methane_primarysupply_per_unit_of_carrier_consumed">#REF!</definedName>
    <definedName name="script_hook_synthetic_primarysupply_per_unit_of_carrier_consumed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<sst xmlns="http://schemas.openxmlformats.org/spreadsheetml/2006/main" count="3293" uniqueCount="459">
  <si>
    <t>id</t>
  </si>
  <si>
    <t>title</t>
  </si>
  <si>
    <t>row</t>
  </si>
  <si>
    <t>column</t>
  </si>
  <si>
    <t>legend</t>
  </si>
  <si>
    <t>color</t>
  </si>
  <si>
    <t>cluster</t>
  </si>
  <si>
    <t>source.id</t>
  </si>
  <si>
    <t>target.id</t>
  </si>
  <si>
    <t>verlies</t>
  </si>
  <si>
    <t>horizontalMargin</t>
  </si>
  <si>
    <t>verticalMargin</t>
  </si>
  <si>
    <t>legendPositionLeft</t>
  </si>
  <si>
    <t>legendPositionTop</t>
  </si>
  <si>
    <t>offsetY</t>
  </si>
  <si>
    <t>titlePositionX</t>
  </si>
  <si>
    <t>titlePositionY</t>
  </si>
  <si>
    <t>font</t>
  </si>
  <si>
    <t>RijksoverheidSans</t>
  </si>
  <si>
    <t>fontSize</t>
  </si>
  <si>
    <t>scenarioButtonsPositionX</t>
  </si>
  <si>
    <t>scenarioButtonsPositionY</t>
  </si>
  <si>
    <t>scenarioButtons</t>
  </si>
  <si>
    <t>ja</t>
  </si>
  <si>
    <t>grey</t>
  </si>
  <si>
    <t>direction</t>
  </si>
  <si>
    <t>nee</t>
  </si>
  <si>
    <t>scaleInit</t>
  </si>
  <si>
    <t>normalize</t>
  </si>
  <si>
    <t>offsetX</t>
  </si>
  <si>
    <t>type</t>
  </si>
  <si>
    <t>x</t>
  </si>
  <si>
    <t>scrollExtentWidth</t>
  </si>
  <si>
    <t>scrollExtentHeight</t>
  </si>
  <si>
    <t>initTransformX</t>
  </si>
  <si>
    <t>initTransformY</t>
  </si>
  <si>
    <t>initTransformK</t>
  </si>
  <si>
    <t>scaleDataValue</t>
  </si>
  <si>
    <t>defaultScenario</t>
  </si>
  <si>
    <t>uranium</t>
  </si>
  <si>
    <t>purple</t>
  </si>
  <si>
    <t>#E99172</t>
  </si>
  <si>
    <t>#F8D377</t>
  </si>
  <si>
    <t>#3F88AE</t>
  </si>
  <si>
    <t>#7555F6</t>
  </si>
  <si>
    <t>#DD5471</t>
  </si>
  <si>
    <t>#62D3A4</t>
  </si>
  <si>
    <t>import</t>
  </si>
  <si>
    <t>Import</t>
  </si>
  <si>
    <t>production</t>
  </si>
  <si>
    <t>ammonia</t>
  </si>
  <si>
    <t>Zon</t>
  </si>
  <si>
    <t>Wind</t>
  </si>
  <si>
    <t>Afval</t>
  </si>
  <si>
    <t>Omgevingswarmte</t>
  </si>
  <si>
    <t>Waterstof</t>
  </si>
  <si>
    <t>Elektriciteit</t>
  </si>
  <si>
    <t>Ammoniak</t>
  </si>
  <si>
    <t>Methaan</t>
  </si>
  <si>
    <t>Warmte</t>
  </si>
  <si>
    <t>Huishoudens</t>
  </si>
  <si>
    <t>Utiliteit</t>
  </si>
  <si>
    <t>Industrie</t>
  </si>
  <si>
    <t>Landbouw</t>
  </si>
  <si>
    <t>Productie</t>
  </si>
  <si>
    <t>Methanol</t>
  </si>
  <si>
    <t>Verlies</t>
  </si>
  <si>
    <t>b</t>
  </si>
  <si>
    <t>c</t>
  </si>
  <si>
    <t>Aardwarmte</t>
  </si>
  <si>
    <t>Uranium</t>
  </si>
  <si>
    <t>wkk</t>
  </si>
  <si>
    <t>export</t>
  </si>
  <si>
    <t>grondstofconversie</t>
  </si>
  <si>
    <t>waterstofproductie</t>
  </si>
  <si>
    <t>elektriciteitsproductie_centraal</t>
  </si>
  <si>
    <t>gasvoorziening</t>
  </si>
  <si>
    <t>warmtenet</t>
  </si>
  <si>
    <t>warmtepomp</t>
  </si>
  <si>
    <t>boiler_brandstof</t>
  </si>
  <si>
    <t>boiler_elektrisch</t>
  </si>
  <si>
    <t>process</t>
  </si>
  <si>
    <t>mech_stoom_recompressie</t>
  </si>
  <si>
    <t>directe_ondervuring</t>
  </si>
  <si>
    <t>finaal</t>
  </si>
  <si>
    <t>opslag</t>
  </si>
  <si>
    <t>bronwarmte</t>
  </si>
  <si>
    <t>zonnewarmte</t>
  </si>
  <si>
    <t>geothermie</t>
  </si>
  <si>
    <t>CCS</t>
  </si>
  <si>
    <t>wind</t>
  </si>
  <si>
    <t>omgevingswarmte</t>
  </si>
  <si>
    <t>#666</t>
  </si>
  <si>
    <t>non_biogenic_waste</t>
  </si>
  <si>
    <t>oil_products</t>
  </si>
  <si>
    <t>coal_products</t>
  </si>
  <si>
    <t>electricity</t>
  </si>
  <si>
    <t>hydrogen</t>
  </si>
  <si>
    <t>heat</t>
  </si>
  <si>
    <t>waste_heat</t>
  </si>
  <si>
    <t>methanol</t>
  </si>
  <si>
    <t>synthetic</t>
  </si>
  <si>
    <t>plastic</t>
  </si>
  <si>
    <t>solar_thermal</t>
  </si>
  <si>
    <t>solar_pv</t>
  </si>
  <si>
    <t>in_ammonia</t>
  </si>
  <si>
    <t>in_coal_products</t>
  </si>
  <si>
    <t>in_electricity</t>
  </si>
  <si>
    <t>in_heat</t>
  </si>
  <si>
    <t>in_heat_100_200</t>
  </si>
  <si>
    <t>in_heat_200_400</t>
  </si>
  <si>
    <t>in_heat_400</t>
  </si>
  <si>
    <t>in_hydrogen</t>
  </si>
  <si>
    <t>in_non_biogenic_waste</t>
  </si>
  <si>
    <t>in_oil_products</t>
  </si>
  <si>
    <t>in_omgevingswarmte</t>
  </si>
  <si>
    <t>in_plastic</t>
  </si>
  <si>
    <t>in_solar_pv</t>
  </si>
  <si>
    <t>in_solar_thermal</t>
  </si>
  <si>
    <t>in_synthetic</t>
  </si>
  <si>
    <t>in_uranium</t>
  </si>
  <si>
    <t>in_waste_heat</t>
  </si>
  <si>
    <t>in_wind</t>
  </si>
  <si>
    <t>out_ammonia</t>
  </si>
  <si>
    <t>out_coal_products</t>
  </si>
  <si>
    <t>out_electricity</t>
  </si>
  <si>
    <t>out_heat</t>
  </si>
  <si>
    <t>out_heat_100_200</t>
  </si>
  <si>
    <t>out_heat_200_400</t>
  </si>
  <si>
    <t>out_heat_400</t>
  </si>
  <si>
    <t>out_hydrogen</t>
  </si>
  <si>
    <t>out_non_biogenic_waste</t>
  </si>
  <si>
    <t>out_oil_products</t>
  </si>
  <si>
    <t>out_omgevingswarmte</t>
  </si>
  <si>
    <t>out_plastic</t>
  </si>
  <si>
    <t>out_solar_pv</t>
  </si>
  <si>
    <t>out_solar_thermal</t>
  </si>
  <si>
    <t>out_synthetic</t>
  </si>
  <si>
    <t>out_uranium</t>
  </si>
  <si>
    <t>out_waste_heat</t>
  </si>
  <si>
    <t>out_wind</t>
  </si>
  <si>
    <t>out_verlies</t>
  </si>
  <si>
    <t>geothermal</t>
  </si>
  <si>
    <t>in_geothermal</t>
  </si>
  <si>
    <t>out_geothermal</t>
  </si>
  <si>
    <t>l</t>
  </si>
  <si>
    <t>finaal_huishoudens</t>
  </si>
  <si>
    <t>finaal_industrie</t>
  </si>
  <si>
    <t>finaal_overige</t>
  </si>
  <si>
    <t>finaal_utiliteit</t>
  </si>
  <si>
    <t>finaal_mobiliteit_nationaal</t>
  </si>
  <si>
    <t>#ccc</t>
  </si>
  <si>
    <t>vianode_oil_products_b</t>
  </si>
  <si>
    <t>vianode_oil_products_a</t>
  </si>
  <si>
    <t>vianode_natural_gas_b</t>
  </si>
  <si>
    <t>vianode_natural_gas_a</t>
  </si>
  <si>
    <t>intermediate_hydrogen</t>
  </si>
  <si>
    <t>vianode_synthetic_a</t>
  </si>
  <si>
    <t>vianode_synthetic_b</t>
  </si>
  <si>
    <t>out_verlies_elektriciteitsproductie</t>
  </si>
  <si>
    <t>out_verlies_warmteopwekking</t>
  </si>
  <si>
    <t>out_verlies_waterstofproductie</t>
  </si>
  <si>
    <t>out_verlies_grondstofconversie</t>
  </si>
  <si>
    <t>vianode_industrie_a</t>
  </si>
  <si>
    <t>vianode_industrie_b</t>
  </si>
  <si>
    <t>finaal_industrie2</t>
  </si>
  <si>
    <t>elektriciteitsproductie_lokaal</t>
  </si>
  <si>
    <t>warmteopwekking_centraal</t>
  </si>
  <si>
    <t>Ethyleen</t>
  </si>
  <si>
    <t>Wartme</t>
  </si>
  <si>
    <t>Hydro</t>
  </si>
  <si>
    <t>Plastic afval</t>
  </si>
  <si>
    <t>Zonthermie</t>
  </si>
  <si>
    <t>Synthetisch</t>
  </si>
  <si>
    <t>Restwarmte</t>
  </si>
  <si>
    <t>Waterstofproductie</t>
  </si>
  <si>
    <t>Grondstofconversie</t>
  </si>
  <si>
    <t>Warmteopwekking</t>
  </si>
  <si>
    <t>Export</t>
  </si>
  <si>
    <t>.</t>
  </si>
  <si>
    <t>Mobiliteit nationaal</t>
  </si>
  <si>
    <t>Overige</t>
  </si>
  <si>
    <t>setting</t>
  </si>
  <si>
    <t>waarde</t>
  </si>
  <si>
    <t>projectID</t>
  </si>
  <si>
    <t>productID</t>
  </si>
  <si>
    <t>A</t>
  </si>
  <si>
    <t>versionID</t>
  </si>
  <si>
    <t>scaleDataValueCO2flow</t>
  </si>
  <si>
    <t>dataVersion</t>
  </si>
  <si>
    <t>Elektriciteitsproductie lokaal</t>
  </si>
  <si>
    <t>heat_surplus</t>
  </si>
  <si>
    <t>vianode_heatsurplus_b</t>
  </si>
  <si>
    <t>vianode_heatsurplus_a</t>
  </si>
  <si>
    <t>#777</t>
  </si>
  <si>
    <t>aggregate</t>
  </si>
  <si>
    <t>rgba(0,0,0,0.2)</t>
  </si>
  <si>
    <t>Industrie | chemie</t>
  </si>
  <si>
    <t>Industrie | voedsel</t>
  </si>
  <si>
    <t>Industrie | kunstmest</t>
  </si>
  <si>
    <t>Industrie | ijzer</t>
  </si>
  <si>
    <t>Industrie | non-ferro</t>
  </si>
  <si>
    <t>Industrie | overige</t>
  </si>
  <si>
    <t>Industrie_raff</t>
  </si>
  <si>
    <t>Industrie | waste</t>
  </si>
  <si>
    <t>intermediate_electricity</t>
  </si>
  <si>
    <t>oilproducts_surplus</t>
  </si>
  <si>
    <t>vianode_oilproductssurplus_b</t>
  </si>
  <si>
    <t>vianode_oilproductssurplus_a</t>
  </si>
  <si>
    <t>out_heat_industrie</t>
  </si>
  <si>
    <t>Elektriciteitscentrales</t>
  </si>
  <si>
    <t>filter_hydrogen</t>
  </si>
  <si>
    <t>filter_electricity</t>
  </si>
  <si>
    <t>filter_heat</t>
  </si>
  <si>
    <t>filter_carbon</t>
  </si>
  <si>
    <t>filter_system</t>
  </si>
  <si>
    <t>x.system</t>
  </si>
  <si>
    <t>y.system</t>
  </si>
  <si>
    <t>x.electricity</t>
  </si>
  <si>
    <t>y.electricity</t>
  </si>
  <si>
    <t>x.hydrogen</t>
  </si>
  <si>
    <t>y.hydrogen</t>
  </si>
  <si>
    <t>x.heat</t>
  </si>
  <si>
    <t>y.heat</t>
  </si>
  <si>
    <t>x.carbon</t>
  </si>
  <si>
    <t>y.carbon</t>
  </si>
  <si>
    <t>title.system</t>
  </si>
  <si>
    <t>title.hydrogen</t>
  </si>
  <si>
    <t>title.heat</t>
  </si>
  <si>
    <t>title.electricity</t>
  </si>
  <si>
    <t>title.carbon</t>
  </si>
  <si>
    <t>Waterstofketen</t>
  </si>
  <si>
    <t>Warmteketen</t>
  </si>
  <si>
    <t>labelposition.system</t>
  </si>
  <si>
    <t>labelposition.electricity</t>
  </si>
  <si>
    <t>labelposition.hydrogen</t>
  </si>
  <si>
    <t>labelposition.heat</t>
  </si>
  <si>
    <t>labelposition.carbon</t>
  </si>
  <si>
    <t>right</t>
  </si>
  <si>
    <t>left</t>
  </si>
  <si>
    <t>Elektricitieit</t>
  </si>
  <si>
    <t>finaal_industrie_overige_post_carbon</t>
  </si>
  <si>
    <t>finaal_industrie_chemie_post_carbon</t>
  </si>
  <si>
    <t>finaal_industrie_kunstmest_post_carbon</t>
  </si>
  <si>
    <t>finaal_industrie_metaal_ferro_post_carbon</t>
  </si>
  <si>
    <t>finaal_industrie_food_post_carbon</t>
  </si>
  <si>
    <t>finaal_industrie_waste_post_carbon</t>
  </si>
  <si>
    <t>finaal_industrie_metaal_nonferro_post_carbon</t>
  </si>
  <si>
    <t>finaal_industrie_overige_post_system</t>
  </si>
  <si>
    <t>finaal_industrie_chemie_post_system</t>
  </si>
  <si>
    <t>finaal_industrie_kunstmest_post_system</t>
  </si>
  <si>
    <t>finaal_industrie_metaal_ferro_post_system</t>
  </si>
  <si>
    <t>finaal_industrie_food_post_system</t>
  </si>
  <si>
    <t>finaal_industrie_waste_post_system</t>
  </si>
  <si>
    <t>finaal_industrie_metaal_nonferro_post_system</t>
  </si>
  <si>
    <t>finaal_landbouw_post_system</t>
  </si>
  <si>
    <t>finaal_landbouw_post_carbon</t>
  </si>
  <si>
    <t>warmteproductie_bij_finaal_verbruik_industrie_kunstmest</t>
  </si>
  <si>
    <t>warmteproductie_bij_finaal_verbruik_industrie_nonferro</t>
  </si>
  <si>
    <t>warmteproductie_bij_finaal_verbruik_industrie_ijzer</t>
  </si>
  <si>
    <t>warmteproductie_bij_finaal_verbruik_industrie_overige</t>
  </si>
  <si>
    <t>warmteproductie_bij_finaal_verbruik_industrie_food</t>
  </si>
  <si>
    <t>warmteproductie_bij_finaal_verbruik_industrie_chemie</t>
  </si>
  <si>
    <t>warmteproductie_bij_finaal_verbruik_industrie_raffinaderijen</t>
  </si>
  <si>
    <t>Industrie | raffinaderijen</t>
  </si>
  <si>
    <t>in_fossil_methanol</t>
  </si>
  <si>
    <t>out_fossil_methanol</t>
  </si>
  <si>
    <t>fossil_methanol_surplus</t>
  </si>
  <si>
    <t>vianode_fossilmethanolsurplus_b</t>
  </si>
  <si>
    <t>vianode_fossilmethanolsurplus_a</t>
  </si>
  <si>
    <t>Methanol (fossiel)</t>
  </si>
  <si>
    <t>vianode_waterstof_hh_b</t>
  </si>
  <si>
    <t>vianode_waterstof_hh_a</t>
  </si>
  <si>
    <t>others</t>
  </si>
  <si>
    <t>synthetic_surplus</t>
  </si>
  <si>
    <t>vianode_syntheticsurplus_b</t>
  </si>
  <si>
    <t>vianode_syntheticsurplus_a</t>
  </si>
  <si>
    <t>warmteopwekking_centraal_2nd_instance</t>
  </si>
  <si>
    <t>out_verlies_gasvoorziening</t>
  </si>
  <si>
    <t>plastic_surplus</t>
  </si>
  <si>
    <t>vianode_waterstof_rbv_a</t>
  </si>
  <si>
    <t>vianode_waterstof_rbv_b</t>
  </si>
  <si>
    <t>vianode_waterstof_rbv_a_2nd_instance</t>
  </si>
  <si>
    <t>Olie(derivaten)</t>
  </si>
  <si>
    <t>Kolen(derivaten)</t>
  </si>
  <si>
    <t>electricity_loss</t>
  </si>
  <si>
    <t>waste_mixer</t>
  </si>
  <si>
    <t>#555</t>
  </si>
  <si>
    <t>finaal_raffinaderijen_etm</t>
  </si>
  <si>
    <t>d</t>
  </si>
  <si>
    <t>e</t>
  </si>
  <si>
    <t>gas_power_fuel_mixer</t>
  </si>
  <si>
    <t>in_waste_mix</t>
  </si>
  <si>
    <t>in_gas_power_fuel_mix</t>
  </si>
  <si>
    <t>out_waste_mix</t>
  </si>
  <si>
    <t>out_gas_power_fuel_mix</t>
  </si>
  <si>
    <t>gas_power_fuel_mix</t>
  </si>
  <si>
    <t>waste_mix</t>
  </si>
  <si>
    <t>gas_power_fuelmix</t>
  </si>
  <si>
    <t>mixer</t>
  </si>
  <si>
    <t>heat_loss</t>
  </si>
  <si>
    <t>Finaal</t>
  </si>
  <si>
    <t>hydrogen_surplus</t>
  </si>
  <si>
    <t>vianode_hydrogen_surplus_a</t>
  </si>
  <si>
    <t>vianode_hydrogen_surplus_b</t>
  </si>
  <si>
    <t>unspecified_sources</t>
  </si>
  <si>
    <t>greengas_mixer</t>
  </si>
  <si>
    <t>hydrogen_loss</t>
  </si>
  <si>
    <t>greengas_mixer_verlies</t>
  </si>
  <si>
    <t>E-productie lokaal</t>
  </si>
  <si>
    <t>Mix</t>
  </si>
  <si>
    <t>Herkomst onbekend</t>
  </si>
  <si>
    <t>Warmte uit elektriciteitsproductie</t>
  </si>
  <si>
    <t>Mix afval</t>
  </si>
  <si>
    <t>ESA</t>
  </si>
  <si>
    <t>waterstofconversie</t>
  </si>
  <si>
    <t>waterstofconversie_loss</t>
  </si>
  <si>
    <t>Brand- en grondstofproductie (syn)</t>
  </si>
  <si>
    <t>Brand- en grondstofproductie (fossiel/bio)</t>
  </si>
  <si>
    <t>brand_en_grondstofproductie_post_system</t>
  </si>
  <si>
    <t>brand_en_grondstofproductie_post_carbon</t>
  </si>
  <si>
    <t>out_verlies_synthetische_brandstofproductie</t>
  </si>
  <si>
    <t>vianode_waterstof_rbv_a_3rd_instance</t>
  </si>
  <si>
    <t>Elektriciteitsproductie centraal</t>
  </si>
  <si>
    <t>Scenarioviewer</t>
  </si>
  <si>
    <t>.Industrie | chemie</t>
  </si>
  <si>
    <t>.Industrie | voedsel</t>
  </si>
  <si>
    <t>.Industrie | kunstmest</t>
  </si>
  <si>
    <t>.Industrie | ijzer</t>
  </si>
  <si>
    <t>.Industrie | non-ferro</t>
  </si>
  <si>
    <t>.Industrie | overige</t>
  </si>
  <si>
    <t>.Industrie | waste</t>
  </si>
  <si>
    <t>.Olie(derivaten)</t>
  </si>
  <si>
    <t>.Methaan</t>
  </si>
  <si>
    <t>.Synthetisch</t>
  </si>
  <si>
    <t>.Waterstof</t>
  </si>
  <si>
    <t>.Warmte</t>
  </si>
  <si>
    <t>.Biomassa(derivaten)</t>
  </si>
  <si>
    <t>.Kolen(derivaten)</t>
  </si>
  <si>
    <t>.Methanol (fossiel)</t>
  </si>
  <si>
    <t>.Warmteketen</t>
  </si>
  <si>
    <t>.Plastic waste</t>
  </si>
  <si>
    <t>.Elektriciteit</t>
  </si>
  <si>
    <t>Methaan mixer</t>
  </si>
  <si>
    <t>in_methane</t>
  </si>
  <si>
    <t>out_methane</t>
  </si>
  <si>
    <t>methane</t>
  </si>
  <si>
    <t>v5</t>
  </si>
  <si>
    <t>brand_en_grondstofproductie_fossiel_bio</t>
  </si>
  <si>
    <t>v</t>
  </si>
  <si>
    <t>brand_en_grondstofproductie_syn</t>
  </si>
  <si>
    <t>coal_products_surplus</t>
  </si>
  <si>
    <t>elektriciteitsproductie_wind_land</t>
  </si>
  <si>
    <t>elektriciteitsproductie_wind_zee</t>
  </si>
  <si>
    <t>elektriciteitsproductie_zonpv</t>
  </si>
  <si>
    <t>finaal_datacenters</t>
  </si>
  <si>
    <t>finaal_industrie_chemie</t>
  </si>
  <si>
    <t>finaal_industrie_food</t>
  </si>
  <si>
    <t>finaal_industrie_kunstmest</t>
  </si>
  <si>
    <t>finaal_industrie_metaal_ferro</t>
  </si>
  <si>
    <t>finaal_industrie_metaal_nonferro</t>
  </si>
  <si>
    <t>finaal_industrie_overige</t>
  </si>
  <si>
    <t>finaal_industrie_waste</t>
  </si>
  <si>
    <t>finaal_landbouw</t>
  </si>
  <si>
    <t>finaal_mobiliteit_internationaal_lucht</t>
  </si>
  <si>
    <t>finaal_mobiliteit_internationaal_zee</t>
  </si>
  <si>
    <t>finaal_overige_post_carbon</t>
  </si>
  <si>
    <t>finaal_overige_post_system</t>
  </si>
  <si>
    <t>import_elektriciteit</t>
  </si>
  <si>
    <t>in_biomassa_ruw</t>
  </si>
  <si>
    <t>in_biomassa_product</t>
  </si>
  <si>
    <t>intermediate_biomassa_product</t>
  </si>
  <si>
    <t>methane_surplus</t>
  </si>
  <si>
    <t>out_biomassa_product</t>
  </si>
  <si>
    <t>out_biomassa_ruw</t>
  </si>
  <si>
    <t>pellets_production</t>
  </si>
  <si>
    <t>vianode_biomassa_product_a</t>
  </si>
  <si>
    <t>vianode_biomassa_product_b</t>
  </si>
  <si>
    <t>vianode_biomassa_product_surplus_a</t>
  </si>
  <si>
    <t>vianode_biomassa_product_surplus_b</t>
  </si>
  <si>
    <t>vianode_biomassa_ruw_a</t>
  </si>
  <si>
    <t>vianode_biomassa_ruw_b</t>
  </si>
  <si>
    <t>vianode_biomassa_ruw_surplus_a</t>
  </si>
  <si>
    <t>vianode_biomassa_ruw_surplus_b</t>
  </si>
  <si>
    <t>vianode_coal_products_surplus_a</t>
  </si>
  <si>
    <t>vianode_coal_products_surplus_b</t>
  </si>
  <si>
    <t>vianode_methane_surplus_a</t>
  </si>
  <si>
    <t>vianode_methane_surplus_b</t>
  </si>
  <si>
    <t>vianode_plasticsurplus_a</t>
  </si>
  <si>
    <t>vianode_plasticsurplus_b</t>
  </si>
  <si>
    <t>biomassa_product_surplus</t>
  </si>
  <si>
    <t>biomassa_ruw_pellet_production_loss</t>
  </si>
  <si>
    <t>biomassa_ruw_surplus</t>
  </si>
  <si>
    <t>electricity_curtailment</t>
  </si>
  <si>
    <t>Biomassa (ruw)</t>
  </si>
  <si>
    <t>Biomassa (product)</t>
  </si>
  <si>
    <t>Wind op zee</t>
  </si>
  <si>
    <t>Wind op land</t>
  </si>
  <si>
    <t>Zon-PV</t>
  </si>
  <si>
    <t>.Overige</t>
  </si>
  <si>
    <t>Datacenters</t>
  </si>
  <si>
    <t>Curtailment</t>
  </si>
  <si>
    <t>annotations</t>
  </si>
  <si>
    <t>"pv solar"</t>
  </si>
  <si>
    <t>"wind land + zee"</t>
  </si>
  <si>
    <t>"wind zee"</t>
  </si>
  <si>
    <t>"wind land"</t>
  </si>
  <si>
    <t>"elektriciteitsproductie wind zee"</t>
  </si>
  <si>
    <t>"elektriciteitsproductie wind land"</t>
  </si>
  <si>
    <t>"elektriciteitsproductie zon pv"</t>
  </si>
  <si>
    <t>"elektriciteitsproductie centrales op brandstoffen (incl lokale WKKs)"</t>
  </si>
  <si>
    <t>"verlies elektriciteitscentrales"</t>
  </si>
  <si>
    <t>"uranium voor kerncentrales"</t>
  </si>
  <si>
    <t>"restwarnte uit elektriciteitscentrales"</t>
  </si>
  <si>
    <t>"intermediair elektricitieitsverbruik waterstofproductie"</t>
  </si>
  <si>
    <t>"intermediair elektricitieitsverbruik warmteproductie"</t>
  </si>
  <si>
    <t>biomassa_ruw</t>
  </si>
  <si>
    <t>biomassa_product</t>
  </si>
  <si>
    <t>fossil_methanol</t>
  </si>
  <si>
    <t>"to do: deze stroom zit er nu separaat in bovenop het resultaat van een 'all_from_outputvectors_to_final" operatie. "</t>
  </si>
  <si>
    <t>"ruwe biomassa input voor houtpellets en torrefied houtpellets productie etm"</t>
  </si>
  <si>
    <t>"pellets output etm"</t>
  </si>
  <si>
    <t>"verlies pelletproductie etm"</t>
  </si>
  <si>
    <t>"methaan input torrefied pellet productie etm"</t>
  </si>
  <si>
    <t>#37765C</t>
  </si>
  <si>
    <t>#f8b8c1</t>
  </si>
  <si>
    <t>#333</t>
  </si>
  <si>
    <t>#c99d45</t>
  </si>
  <si>
    <t>Mobiliteit inernationaal lucht</t>
  </si>
  <si>
    <t>Mobiliteit inernationaal zee</t>
  </si>
  <si>
    <t>Pellets prodcutie</t>
  </si>
  <si>
    <t>Olie(producten)</t>
  </si>
  <si>
    <t>"for display of hydrogin input elektriciteitsproductie in elektriciteitsketen view"</t>
  </si>
  <si>
    <t>"voor weergave in waterstofketen view"</t>
  </si>
  <si>
    <t>FIETS</t>
  </si>
  <si>
    <t>scenario0_x2040x_groningen</t>
  </si>
  <si>
    <t>scenario1_x2050x_groningen</t>
  </si>
  <si>
    <t>scenario2_x2040x_friesland</t>
  </si>
  <si>
    <t>scenario3_x2050x_friesland</t>
  </si>
  <si>
    <t>scenario4_x2040x_drenthe</t>
  </si>
  <si>
    <t>scenario5_x2050x_drenthe</t>
  </si>
  <si>
    <t>scenario6_x2040x_overijssel</t>
  </si>
  <si>
    <t>scenario7_x2050x_overijssel</t>
  </si>
  <si>
    <t>scenario8_x2040x_flevoland</t>
  </si>
  <si>
    <t>scenario9_x2050x_flevoland</t>
  </si>
  <si>
    <t>scenario10_x2040x_gelderland</t>
  </si>
  <si>
    <t>scenario11_x2050x_gelderland</t>
  </si>
  <si>
    <t>scenario12_x2040x_utrecht</t>
  </si>
  <si>
    <t>scenario13_x2050x_utrecht</t>
  </si>
  <si>
    <t>scenario14_x2040x_noordholland</t>
  </si>
  <si>
    <t>scenario15_x2050x_noordholland</t>
  </si>
  <si>
    <t>scenario16_x2040x_zuidholland</t>
  </si>
  <si>
    <t>scenario17_x2050x_zuidholland</t>
  </si>
  <si>
    <t>scenario18_x2040x_zeeland</t>
  </si>
  <si>
    <t>scenario19_x2050x_zeeland</t>
  </si>
  <si>
    <t>scenario20_x2040x_noordbrabant</t>
  </si>
  <si>
    <t>scenario21_x2050x_noordbrabant</t>
  </si>
  <si>
    <t>scenario22_x2040x_limburg</t>
  </si>
  <si>
    <t>scenario23_x2050x_limburg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</si>
</sst>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sz val="12"/>
      <color theme="1"/>
      <name val="Menlo"/>
      <family val="2"/>
    </font>
    <font>
      <sz val="12"/>
      <name val="Helvetica"/>
      <family val="2"/>
    </font>
    <font>
      <b/>
      <sz val="12"/>
      <name val="Helvetica"/>
      <family val="2"/>
    </font>
    <font>
      <sz val="12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89999084444715716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2" fillId="2" borderId="0" xfId="0" applyFont="1" applyFill="1"/>
    <xf numFmtId="0" fontId="3" fillId="0" borderId="0" xfId="0" applyFont="1"/>
    <xf numFmtId="0" fontId="0" fillId="3" borderId="0" xfId="0" applyFill="1"/>
    <xf numFmtId="0" fontId="4" fillId="0" borderId="0" xfId="0" applyFont="1"/>
    <xf numFmtId="0" fontId="1" fillId="4" borderId="0" xfId="0" applyFont="1" applyFill="1"/>
    <xf numFmtId="49" fontId="0" fillId="0" borderId="0" xfId="0" applyNumberFormat="1"/>
    <xf numFmtId="0" fontId="2" fillId="5" borderId="0" xfId="0" applyFont="1" applyFill="1"/>
    <xf numFmtId="0" fontId="1" fillId="5" borderId="0" xfId="0" applyFont="1" applyFill="1" applyAlignment="1">
      <alignment horizontal="right"/>
    </xf>
    <xf numFmtId="0" fontId="1" fillId="5" borderId="0" xfId="0" applyFont="1" applyFill="1" applyAlignment="1">
      <alignment horizontal="left"/>
    </xf>
    <xf numFmtId="0" fontId="5" fillId="0" borderId="0" xfId="0" applyFont="1"/>
    <xf numFmtId="0" fontId="6" fillId="0" borderId="0" xfId="0" applyFont="1"/>
    <xf numFmtId="0" fontId="3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3" fontId="3" fillId="0" borderId="0" xfId="0" applyNumberFormat="1" applyFont="1"/>
    <xf numFmtId="4" fontId="3" fillId="0" borderId="0" xfId="0" applyNumberFormat="1" applyFont="1"/>
    <xf numFmtId="0" fontId="7" fillId="0" borderId="0" xfId="0" applyFont="1"/>
    <xf numFmtId="0" fontId="0" fillId="6" borderId="0" xfId="0" applyFill="1"/>
    <xf numFmtId="0" fontId="3" fillId="6" borderId="0" xfId="0" applyFont="1" applyFill="1"/>
    <xf numFmtId="0" fontId="0" fillId="7" borderId="0" xfId="0" applyFill="1"/>
    <xf numFmtId="0" fontId="8" fillId="0" borderId="0" xfId="0" applyFont="1"/>
    <xf numFmtId="0" fontId="9" fillId="0" borderId="0" xfId="0" applyFont="1" applyAlignment="1">
      <alignment horizontal="left"/>
    </xf>
    <xf numFmtId="49" fontId="3" fillId="0" borderId="0" xfId="0" applyNumberFormat="1" applyFont="1"/>
  </cellXfs>
  <cellStyles count="1"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DD5471"/>
      <color rgb="FF7555F6"/>
      <color rgb="FFFFD8FF"/>
      <color rgb="FFF8D377"/>
      <color rgb="FFA7D8FF"/>
      <color rgb="FFA8D7FF"/>
      <color rgb="FF3F88AE"/>
      <color rgb="FF5565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3A94B8-A86C-774E-AE70-EEABD4998FB1}">
  <sheetPr codeName="Sheet1">
    <tabColor theme="1" tint="4.9989318521683403E-2"/>
  </sheetPr>
  <dimension ref="A1:B29"/>
  <sheetViews>
    <sheetView tabSelected="1" zoomScale="125" workbookViewId="0">
      <selection activeCell="B21" sqref="B21"/>
    </sheetView>
  </sheetViews>
  <sheetFormatPr baseColWidth="10" defaultRowHeight="16" x14ac:dyDescent="0.2"/>
  <cols>
    <col min="1" max="1" width="15.1640625" bestFit="1" customWidth="1"/>
    <col min="2" max="2" width="15.83203125" customWidth="1"/>
    <col min="3" max="3" width="16.5" customWidth="1"/>
    <col min="4" max="5" width="16.33203125" customWidth="1"/>
    <col min="6" max="6" width="10.83203125" customWidth="1"/>
    <col min="7" max="7" width="38.1640625" customWidth="1"/>
    <col min="8" max="9" width="12" customWidth="1"/>
    <col min="10" max="10" width="15.5" customWidth="1"/>
    <col min="12" max="13" width="22.1640625" bestFit="1" customWidth="1"/>
    <col min="14" max="14" width="15.1640625" bestFit="1" customWidth="1"/>
    <col min="15" max="15" width="19.33203125" customWidth="1"/>
    <col min="22" max="22" width="11.1640625" bestFit="1" customWidth="1"/>
  </cols>
  <sheetData>
    <row r="1" spans="1:2" x14ac:dyDescent="0.2">
      <c r="A1" s="5" t="s">
        <v>182</v>
      </c>
      <c r="B1" s="5" t="s">
        <v>183</v>
      </c>
    </row>
    <row r="2" spans="1:2" x14ac:dyDescent="0.2">
      <c r="A2" t="s">
        <v>184</v>
      </c>
      <c r="B2" s="3" t="s">
        <v>314</v>
      </c>
    </row>
    <row r="3" spans="1:2" x14ac:dyDescent="0.2">
      <c r="A3" t="s">
        <v>185</v>
      </c>
      <c r="B3" s="3" t="s">
        <v>186</v>
      </c>
    </row>
    <row r="4" spans="1:2" x14ac:dyDescent="0.2">
      <c r="A4" t="s">
        <v>187</v>
      </c>
      <c r="B4" s="3" t="s">
        <v>347</v>
      </c>
    </row>
    <row r="5" spans="1:2" x14ac:dyDescent="0.2">
      <c r="A5" t="s">
        <v>10</v>
      </c>
      <c r="B5">
        <v>0</v>
      </c>
    </row>
    <row r="6" spans="1:2" x14ac:dyDescent="0.2">
      <c r="A6" t="s">
        <v>11</v>
      </c>
      <c r="B6">
        <v>0</v>
      </c>
    </row>
    <row r="7" spans="1:2" x14ac:dyDescent="0.2">
      <c r="A7" t="s">
        <v>12</v>
      </c>
      <c r="B7">
        <v>35</v>
      </c>
    </row>
    <row r="8" spans="1:2" x14ac:dyDescent="0.2">
      <c r="A8" t="s">
        <v>13</v>
      </c>
      <c r="B8">
        <v>13</v>
      </c>
    </row>
    <row r="9" spans="1:2" x14ac:dyDescent="0.2">
      <c r="A9" t="s">
        <v>29</v>
      </c>
      <c r="B9">
        <v>0</v>
      </c>
    </row>
    <row r="10" spans="1:2" x14ac:dyDescent="0.2">
      <c r="A10" t="s">
        <v>14</v>
      </c>
      <c r="B10">
        <v>50</v>
      </c>
    </row>
    <row r="11" spans="1:2" x14ac:dyDescent="0.2">
      <c r="A11" t="s">
        <v>1</v>
      </c>
      <c r="B11" t="s">
        <v>324</v>
      </c>
    </row>
    <row r="12" spans="1:2" x14ac:dyDescent="0.2">
      <c r="A12" t="s">
        <v>15</v>
      </c>
      <c r="B12">
        <v>15</v>
      </c>
    </row>
    <row r="13" spans="1:2" x14ac:dyDescent="0.2">
      <c r="A13" t="s">
        <v>16</v>
      </c>
      <c r="B13">
        <v>27</v>
      </c>
    </row>
    <row r="14" spans="1:2" x14ac:dyDescent="0.2">
      <c r="A14" t="s">
        <v>17</v>
      </c>
      <c r="B14" t="s">
        <v>18</v>
      </c>
    </row>
    <row r="15" spans="1:2" x14ac:dyDescent="0.2">
      <c r="A15" t="s">
        <v>19</v>
      </c>
      <c r="B15">
        <v>9</v>
      </c>
    </row>
    <row r="16" spans="1:2" x14ac:dyDescent="0.2">
      <c r="A16" t="s">
        <v>20</v>
      </c>
      <c r="B16">
        <v>30</v>
      </c>
    </row>
    <row r="17" spans="1:2" x14ac:dyDescent="0.2">
      <c r="A17" t="s">
        <v>21</v>
      </c>
      <c r="B17">
        <v>10</v>
      </c>
    </row>
    <row r="18" spans="1:2" x14ac:dyDescent="0.2">
      <c r="A18" t="s">
        <v>22</v>
      </c>
      <c r="B18" t="s">
        <v>23</v>
      </c>
    </row>
    <row r="19" spans="1:2" x14ac:dyDescent="0.2">
      <c r="A19" t="s">
        <v>28</v>
      </c>
      <c r="B19" t="s">
        <v>26</v>
      </c>
    </row>
    <row r="20" spans="1:2" x14ac:dyDescent="0.2">
      <c r="A20" t="s">
        <v>27</v>
      </c>
      <c r="B20">
        <v>0.12</v>
      </c>
    </row>
    <row r="21" spans="1:2" x14ac:dyDescent="0.2">
      <c r="A21" t="s">
        <v>32</v>
      </c>
      <c r="B21">
        <v>10000</v>
      </c>
    </row>
    <row r="22" spans="1:2" x14ac:dyDescent="0.2">
      <c r="A22" t="s">
        <v>33</v>
      </c>
      <c r="B22">
        <v>20000</v>
      </c>
    </row>
    <row r="23" spans="1:2" x14ac:dyDescent="0.2">
      <c r="A23" t="s">
        <v>34</v>
      </c>
      <c r="B23">
        <v>0</v>
      </c>
    </row>
    <row r="24" spans="1:2" x14ac:dyDescent="0.2">
      <c r="A24" t="s">
        <v>35</v>
      </c>
      <c r="B24">
        <v>0</v>
      </c>
    </row>
    <row r="25" spans="1:2" x14ac:dyDescent="0.2">
      <c r="A25" t="s">
        <v>36</v>
      </c>
      <c r="B25">
        <v>0.05</v>
      </c>
    </row>
    <row r="26" spans="1:2" x14ac:dyDescent="0.2">
      <c r="A26" t="s">
        <v>37</v>
      </c>
      <c r="B26">
        <v>1</v>
      </c>
    </row>
    <row r="27" spans="1:2" x14ac:dyDescent="0.2">
      <c r="A27" t="s">
        <v>38</v>
      </c>
      <c r="B27">
        <v>0</v>
      </c>
    </row>
    <row r="28" spans="1:2" x14ac:dyDescent="0.2">
      <c r="A28" t="s">
        <v>188</v>
      </c>
      <c r="B28">
        <v>100</v>
      </c>
    </row>
    <row r="29" spans="1:2" x14ac:dyDescent="0.2">
      <c r="A29" t="s">
        <v>189</v>
      </c>
      <c r="B29" s="6" t="s">
        <v>179</v>
      </c>
    </row>
  </sheetData>
  <pageMargins left="0.7" right="0.7" top="0.75" bottom="0.75" header="0.3" footer="0.3"/>
  <pageSetup paperSize="9" orientation="portrait" horizontalDpi="0" verticalDpi="0"/>
  <headerFooter>
    <oddFooter>&amp;L_x000D_&amp;1#&amp;"Calibri"&amp;10&amp;K000000 Intern gebruik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D85EB-7C55-7847-9868-AFBB23248A55}">
  <sheetPr codeName="Sheet2">
    <tabColor theme="1" tint="4.9989318521683403E-2"/>
  </sheetPr>
  <dimension ref="A1:C30"/>
  <sheetViews>
    <sheetView workbookViewId="0">
      <selection activeCell="G29" sqref="G29"/>
    </sheetView>
  </sheetViews>
  <sheetFormatPr baseColWidth="10" defaultRowHeight="16" x14ac:dyDescent="0.2"/>
  <cols>
    <col min="1" max="1" width="16.1640625" customWidth="1"/>
    <col min="2" max="2" width="24.5" customWidth="1"/>
  </cols>
  <sheetData>
    <row r="1" spans="1:2" s="1" customFormat="1" x14ac:dyDescent="0.2">
      <c r="A1" t="s">
        <v>0</v>
      </c>
      <c r="B1" t="s">
        <v>5</v>
      </c>
    </row>
    <row r="2" spans="1:2" x14ac:dyDescent="0.2">
      <c r="A2" t="s">
        <v>50</v>
      </c>
      <c r="B2" t="s">
        <v>24</v>
      </c>
    </row>
    <row r="3" spans="1:2" x14ac:dyDescent="0.2">
      <c r="A3" t="s">
        <v>416</v>
      </c>
      <c r="B3" t="s">
        <v>424</v>
      </c>
    </row>
    <row r="4" spans="1:2" x14ac:dyDescent="0.2">
      <c r="A4" t="s">
        <v>417</v>
      </c>
      <c r="B4" s="20" t="s">
        <v>46</v>
      </c>
    </row>
    <row r="5" spans="1:2" x14ac:dyDescent="0.2">
      <c r="A5" t="s">
        <v>95</v>
      </c>
      <c r="B5" t="s">
        <v>426</v>
      </c>
    </row>
    <row r="6" spans="1:2" x14ac:dyDescent="0.2">
      <c r="A6" t="s">
        <v>96</v>
      </c>
      <c r="B6" t="s">
        <v>42</v>
      </c>
    </row>
    <row r="7" spans="1:2" x14ac:dyDescent="0.2">
      <c r="A7" t="s">
        <v>142</v>
      </c>
      <c r="B7" t="s">
        <v>425</v>
      </c>
    </row>
    <row r="8" spans="1:2" x14ac:dyDescent="0.2">
      <c r="A8" t="s">
        <v>98</v>
      </c>
      <c r="B8" t="s">
        <v>45</v>
      </c>
    </row>
    <row r="9" spans="1:2" x14ac:dyDescent="0.2">
      <c r="A9" t="s">
        <v>97</v>
      </c>
      <c r="B9" t="s">
        <v>44</v>
      </c>
    </row>
    <row r="10" spans="1:2" x14ac:dyDescent="0.2">
      <c r="A10" t="s">
        <v>100</v>
      </c>
      <c r="B10" t="s">
        <v>40</v>
      </c>
    </row>
    <row r="11" spans="1:2" x14ac:dyDescent="0.2">
      <c r="A11" t="s">
        <v>418</v>
      </c>
      <c r="B11" t="s">
        <v>40</v>
      </c>
    </row>
    <row r="12" spans="1:2" x14ac:dyDescent="0.2">
      <c r="A12" t="s">
        <v>93</v>
      </c>
      <c r="B12" t="s">
        <v>426</v>
      </c>
    </row>
    <row r="13" spans="1:2" x14ac:dyDescent="0.2">
      <c r="A13" t="s">
        <v>94</v>
      </c>
      <c r="B13" t="s">
        <v>194</v>
      </c>
    </row>
    <row r="14" spans="1:2" x14ac:dyDescent="0.2">
      <c r="A14" t="s">
        <v>91</v>
      </c>
      <c r="B14" t="s">
        <v>425</v>
      </c>
    </row>
    <row r="15" spans="1:2" x14ac:dyDescent="0.2">
      <c r="A15" t="s">
        <v>102</v>
      </c>
      <c r="B15" t="s">
        <v>92</v>
      </c>
    </row>
    <row r="16" spans="1:2" x14ac:dyDescent="0.2">
      <c r="A16" t="s">
        <v>104</v>
      </c>
      <c r="B16" t="s">
        <v>427</v>
      </c>
    </row>
    <row r="17" spans="1:3" x14ac:dyDescent="0.2">
      <c r="A17" t="s">
        <v>103</v>
      </c>
      <c r="B17" t="s">
        <v>425</v>
      </c>
    </row>
    <row r="18" spans="1:3" x14ac:dyDescent="0.2">
      <c r="A18" t="s">
        <v>101</v>
      </c>
      <c r="B18" t="s">
        <v>41</v>
      </c>
    </row>
    <row r="19" spans="1:3" x14ac:dyDescent="0.2">
      <c r="A19" t="s">
        <v>39</v>
      </c>
      <c r="B19" t="s">
        <v>427</v>
      </c>
    </row>
    <row r="20" spans="1:3" x14ac:dyDescent="0.2">
      <c r="A20" t="s">
        <v>99</v>
      </c>
      <c r="B20" t="s">
        <v>43</v>
      </c>
    </row>
    <row r="21" spans="1:3" x14ac:dyDescent="0.2">
      <c r="A21" t="s">
        <v>90</v>
      </c>
      <c r="B21" t="s">
        <v>427</v>
      </c>
    </row>
    <row r="22" spans="1:3" x14ac:dyDescent="0.2">
      <c r="A22" t="s">
        <v>9</v>
      </c>
      <c r="B22" t="s">
        <v>151</v>
      </c>
    </row>
    <row r="23" spans="1:3" x14ac:dyDescent="0.2">
      <c r="A23" t="s">
        <v>346</v>
      </c>
      <c r="B23" t="s">
        <v>43</v>
      </c>
      <c r="C23" s="4"/>
    </row>
    <row r="24" spans="1:3" x14ac:dyDescent="0.2">
      <c r="A24" t="s">
        <v>195</v>
      </c>
      <c r="B24" t="s">
        <v>196</v>
      </c>
    </row>
    <row r="25" spans="1:3" x14ac:dyDescent="0.2">
      <c r="A25" t="s">
        <v>273</v>
      </c>
      <c r="B25" t="s">
        <v>287</v>
      </c>
    </row>
    <row r="26" spans="1:3" x14ac:dyDescent="0.2">
      <c r="A26" t="s">
        <v>297</v>
      </c>
      <c r="B26" t="s">
        <v>92</v>
      </c>
    </row>
    <row r="27" spans="1:3" x14ac:dyDescent="0.2">
      <c r="A27" t="s">
        <v>296</v>
      </c>
      <c r="B27" t="s">
        <v>92</v>
      </c>
    </row>
    <row r="29" spans="1:3" x14ac:dyDescent="0.2">
      <c r="B29" s="4"/>
    </row>
    <row r="30" spans="1:3" x14ac:dyDescent="0.2">
      <c r="B30" s="4"/>
    </row>
  </sheetData>
  <pageMargins left="0.7" right="0.7" top="0.75" bottom="0.75" header="0.3" footer="0.3"/>
  <headerFooter>
    <oddFooter>&amp;L_x000D_&amp;1#&amp;"Calibri"&amp;10&amp;K000000 Intern gebruik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9984E-234E-3C45-B991-00E6C050624E}">
  <sheetPr codeName="Sheet3">
    <tabColor theme="1" tint="4.9989318521683403E-2"/>
  </sheetPr>
  <dimension ref="B1:FZ263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6" sqref="B6"/>
    </sheetView>
  </sheetViews>
  <sheetFormatPr baseColWidth="10" defaultRowHeight="16" x14ac:dyDescent="0.2"/>
  <cols>
    <col min="1" max="1" width="23.5" style="2" customWidth="1"/>
    <col min="2" max="2" width="54.5" style="2" customWidth="1"/>
    <col min="3" max="115" width="3" style="2" customWidth="1"/>
    <col min="116" max="16384" width="10.83203125" style="2"/>
  </cols>
  <sheetData>
    <row r="1" spans="2:182" x14ac:dyDescent="0.2">
      <c r="B1" s="21">
        <v>0</v>
      </c>
      <c r="C1" s="21">
        <v>1</v>
      </c>
      <c r="D1" s="21">
        <v>2</v>
      </c>
      <c r="E1" s="21">
        <v>3</v>
      </c>
      <c r="F1" s="21">
        <v>4</v>
      </c>
      <c r="G1" s="21">
        <v>5</v>
      </c>
      <c r="H1" s="21">
        <v>6</v>
      </c>
      <c r="I1" s="21">
        <v>7</v>
      </c>
      <c r="J1" s="21">
        <v>8</v>
      </c>
      <c r="K1" s="21">
        <v>9</v>
      </c>
      <c r="L1" s="21">
        <v>10</v>
      </c>
      <c r="M1" s="21">
        <v>11</v>
      </c>
      <c r="N1" s="21">
        <v>12</v>
      </c>
      <c r="O1" s="21">
        <v>13</v>
      </c>
      <c r="P1" s="21">
        <v>14</v>
      </c>
      <c r="Q1" s="21">
        <v>15</v>
      </c>
      <c r="R1" s="21">
        <v>16</v>
      </c>
      <c r="S1" s="21">
        <v>17</v>
      </c>
      <c r="T1" s="21">
        <v>18</v>
      </c>
      <c r="U1" s="21">
        <v>19</v>
      </c>
      <c r="V1" s="21">
        <v>20</v>
      </c>
      <c r="W1" s="21">
        <v>21</v>
      </c>
      <c r="X1" s="21">
        <v>22</v>
      </c>
      <c r="Y1" s="21">
        <v>23</v>
      </c>
      <c r="Z1" s="21">
        <v>24</v>
      </c>
      <c r="AA1" s="21">
        <v>25</v>
      </c>
      <c r="AB1" s="21">
        <v>26</v>
      </c>
      <c r="AC1" s="21">
        <v>27</v>
      </c>
      <c r="AD1" s="21">
        <v>28</v>
      </c>
      <c r="AE1" s="21">
        <v>29</v>
      </c>
      <c r="AF1" s="21">
        <v>30</v>
      </c>
      <c r="AG1" s="21">
        <v>31</v>
      </c>
      <c r="AH1" s="21">
        <v>32</v>
      </c>
      <c r="AI1" s="21">
        <v>33</v>
      </c>
      <c r="AJ1" s="21">
        <v>34</v>
      </c>
      <c r="AK1" s="21">
        <v>35</v>
      </c>
      <c r="AL1" s="21">
        <v>36</v>
      </c>
      <c r="AM1" s="21">
        <v>37</v>
      </c>
      <c r="AN1" s="21">
        <v>38</v>
      </c>
      <c r="AO1" s="21">
        <v>39</v>
      </c>
      <c r="AP1" s="21">
        <v>40</v>
      </c>
      <c r="AQ1" s="2">
        <v>41</v>
      </c>
      <c r="AR1" s="2">
        <v>42</v>
      </c>
      <c r="AS1" s="2">
        <v>43</v>
      </c>
      <c r="AT1" s="2">
        <v>44</v>
      </c>
      <c r="AU1" s="2">
        <v>45</v>
      </c>
      <c r="AV1" s="2">
        <v>46</v>
      </c>
      <c r="AW1" s="2">
        <v>47</v>
      </c>
      <c r="AX1" s="2">
        <v>48</v>
      </c>
      <c r="AY1" s="2">
        <v>49</v>
      </c>
      <c r="AZ1" s="2">
        <v>50</v>
      </c>
      <c r="BA1" s="2">
        <v>51</v>
      </c>
      <c r="BB1" s="2">
        <v>52</v>
      </c>
      <c r="BC1" s="2">
        <v>53</v>
      </c>
      <c r="BD1" s="2">
        <v>54</v>
      </c>
      <c r="BE1" s="2">
        <v>55</v>
      </c>
      <c r="BF1" s="2">
        <v>56</v>
      </c>
      <c r="BG1" s="2">
        <v>57</v>
      </c>
      <c r="BH1" s="2">
        <v>58</v>
      </c>
      <c r="BI1" s="2">
        <v>59</v>
      </c>
      <c r="BJ1" s="2">
        <v>60</v>
      </c>
      <c r="BK1" s="2">
        <v>61</v>
      </c>
      <c r="BL1" s="2">
        <v>62</v>
      </c>
      <c r="BM1" s="2">
        <v>63</v>
      </c>
      <c r="BN1" s="2">
        <v>64</v>
      </c>
      <c r="BO1" s="2">
        <v>65</v>
      </c>
      <c r="BP1" s="2">
        <v>66</v>
      </c>
      <c r="BQ1" s="2">
        <v>67</v>
      </c>
      <c r="BR1" s="2">
        <v>68</v>
      </c>
      <c r="BS1" s="2">
        <v>69</v>
      </c>
      <c r="BT1" s="2">
        <v>70</v>
      </c>
      <c r="BU1" s="2">
        <v>71</v>
      </c>
      <c r="BV1" s="2">
        <v>72</v>
      </c>
      <c r="BW1" s="2">
        <v>73</v>
      </c>
      <c r="BX1" s="2">
        <v>74</v>
      </c>
      <c r="BY1" s="2">
        <v>75</v>
      </c>
      <c r="BZ1" s="2">
        <v>76</v>
      </c>
      <c r="CA1" s="2">
        <v>77</v>
      </c>
      <c r="CB1" s="2">
        <v>78</v>
      </c>
      <c r="CC1" s="2">
        <v>79</v>
      </c>
      <c r="CD1" s="2">
        <v>80</v>
      </c>
      <c r="CE1" s="2">
        <v>81</v>
      </c>
      <c r="CF1" s="2">
        <v>82</v>
      </c>
      <c r="CG1" s="2">
        <v>83</v>
      </c>
      <c r="CH1" s="2">
        <v>84</v>
      </c>
      <c r="CI1" s="2">
        <v>85</v>
      </c>
      <c r="CJ1" s="2">
        <v>86</v>
      </c>
      <c r="CK1" s="2">
        <v>87</v>
      </c>
      <c r="CL1" s="2">
        <v>88</v>
      </c>
      <c r="CM1" s="2">
        <v>89</v>
      </c>
      <c r="CN1" s="2">
        <v>90</v>
      </c>
      <c r="CO1" s="2">
        <v>91</v>
      </c>
      <c r="CP1" s="2">
        <v>92</v>
      </c>
      <c r="CQ1" s="2">
        <v>93</v>
      </c>
      <c r="CR1" s="2">
        <v>94</v>
      </c>
      <c r="CS1" s="2">
        <v>95</v>
      </c>
      <c r="CT1" s="2">
        <v>96</v>
      </c>
      <c r="CU1" s="2">
        <v>97</v>
      </c>
      <c r="CV1" s="2">
        <v>98</v>
      </c>
      <c r="CW1" s="2">
        <v>99</v>
      </c>
      <c r="CX1" s="2">
        <v>100</v>
      </c>
      <c r="CY1" s="2">
        <v>101</v>
      </c>
      <c r="CZ1" s="2">
        <v>102</v>
      </c>
      <c r="DA1" s="2">
        <v>103</v>
      </c>
      <c r="DB1" s="2">
        <v>104</v>
      </c>
      <c r="DC1" s="2">
        <v>105</v>
      </c>
      <c r="DD1" s="2">
        <v>106</v>
      </c>
      <c r="DE1" s="2">
        <v>107</v>
      </c>
      <c r="DF1" s="2">
        <v>108</v>
      </c>
      <c r="DG1" s="2">
        <v>109</v>
      </c>
      <c r="DH1" s="2">
        <v>110</v>
      </c>
      <c r="DI1" s="2">
        <v>111</v>
      </c>
      <c r="DJ1" s="2">
        <v>112</v>
      </c>
      <c r="DK1" s="2">
        <v>113</v>
      </c>
      <c r="DL1" s="2">
        <v>114</v>
      </c>
      <c r="DM1" s="2">
        <v>115</v>
      </c>
      <c r="DN1" s="2">
        <v>116</v>
      </c>
      <c r="DO1" s="2">
        <v>117</v>
      </c>
      <c r="DP1" s="2">
        <v>118</v>
      </c>
      <c r="DQ1" s="2">
        <v>119</v>
      </c>
      <c r="DR1" s="2">
        <v>120</v>
      </c>
      <c r="DS1" s="2">
        <v>121</v>
      </c>
      <c r="DT1" s="2">
        <v>122</v>
      </c>
      <c r="DU1" s="2">
        <v>123</v>
      </c>
      <c r="DV1" s="2">
        <v>124</v>
      </c>
      <c r="DW1" s="2">
        <v>125</v>
      </c>
      <c r="DX1" s="2">
        <v>126</v>
      </c>
      <c r="DY1" s="2">
        <v>127</v>
      </c>
      <c r="DZ1" s="2">
        <v>128</v>
      </c>
      <c r="EA1" s="2">
        <v>129</v>
      </c>
      <c r="EB1" s="2">
        <v>130</v>
      </c>
      <c r="EC1" s="2">
        <v>131</v>
      </c>
      <c r="ED1" s="2">
        <v>132</v>
      </c>
      <c r="EE1" s="2">
        <v>133</v>
      </c>
      <c r="EF1" s="2">
        <v>134</v>
      </c>
      <c r="EG1" s="2">
        <v>135</v>
      </c>
      <c r="EH1" s="2">
        <v>136</v>
      </c>
      <c r="EI1" s="2">
        <v>137</v>
      </c>
      <c r="EJ1" s="2">
        <v>138</v>
      </c>
      <c r="EK1" s="2">
        <v>139</v>
      </c>
      <c r="EL1" s="2">
        <v>140</v>
      </c>
      <c r="EM1" s="2">
        <v>141</v>
      </c>
      <c r="EN1" s="2">
        <v>142</v>
      </c>
      <c r="EO1" s="2">
        <v>143</v>
      </c>
      <c r="EP1" s="2">
        <v>144</v>
      </c>
      <c r="EQ1" s="2">
        <v>145</v>
      </c>
      <c r="ER1" s="2">
        <v>146</v>
      </c>
      <c r="ES1" s="2">
        <v>147</v>
      </c>
      <c r="ET1" s="2">
        <v>148</v>
      </c>
      <c r="EU1" s="2">
        <v>149</v>
      </c>
      <c r="EV1" s="2">
        <v>150</v>
      </c>
      <c r="EW1" s="2">
        <v>151</v>
      </c>
      <c r="EX1" s="2">
        <v>152</v>
      </c>
      <c r="EY1" s="2">
        <v>153</v>
      </c>
      <c r="EZ1" s="2">
        <v>154</v>
      </c>
      <c r="FA1" s="2">
        <v>155</v>
      </c>
      <c r="FB1" s="2">
        <v>156</v>
      </c>
      <c r="FC1" s="2">
        <v>157</v>
      </c>
      <c r="FD1" s="2">
        <v>158</v>
      </c>
      <c r="FE1" s="2">
        <v>159</v>
      </c>
      <c r="FF1" s="2">
        <v>160</v>
      </c>
      <c r="FG1" s="2">
        <v>161</v>
      </c>
      <c r="FH1" s="2">
        <v>162</v>
      </c>
      <c r="FI1" s="2">
        <v>163</v>
      </c>
      <c r="FJ1" s="2">
        <v>164</v>
      </c>
      <c r="FK1" s="2">
        <v>165</v>
      </c>
      <c r="FL1" s="2">
        <v>166</v>
      </c>
      <c r="FM1" s="2">
        <v>167</v>
      </c>
      <c r="FN1" s="2">
        <v>168</v>
      </c>
      <c r="FO1" s="2">
        <v>169</v>
      </c>
      <c r="FP1" s="2">
        <v>170</v>
      </c>
      <c r="FQ1" s="2">
        <v>171</v>
      </c>
      <c r="FR1" s="2">
        <v>172</v>
      </c>
      <c r="FS1" s="2">
        <v>173</v>
      </c>
      <c r="FT1" s="2">
        <v>174</v>
      </c>
      <c r="FU1" s="2">
        <v>175</v>
      </c>
      <c r="FV1" s="2">
        <v>176</v>
      </c>
      <c r="FW1" s="2">
        <v>177</v>
      </c>
      <c r="FX1" s="2">
        <v>178</v>
      </c>
      <c r="FY1" s="2">
        <v>179</v>
      </c>
      <c r="FZ1" s="2">
        <v>180</v>
      </c>
    </row>
    <row r="3" spans="2:182" x14ac:dyDescent="0.2">
      <c r="B3" s="2" t="s">
        <v>105</v>
      </c>
      <c r="C3" s="14"/>
      <c r="BR3" s="14"/>
      <c r="BS3" s="14"/>
      <c r="BT3" s="14"/>
      <c r="BU3" s="14"/>
      <c r="BV3" s="14"/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4"/>
      <c r="CW3" s="14"/>
      <c r="CX3" s="14"/>
      <c r="CY3" s="14"/>
    </row>
    <row r="4" spans="2:182" x14ac:dyDescent="0.2">
      <c r="B4" s="2" t="s">
        <v>122</v>
      </c>
      <c r="C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  <c r="CQ4" s="14"/>
      <c r="CR4" s="14"/>
      <c r="CS4" s="14"/>
      <c r="CT4" s="14"/>
      <c r="CU4" s="14"/>
      <c r="CV4" s="14"/>
      <c r="CW4" s="14"/>
      <c r="CX4" s="14"/>
      <c r="CY4" s="14"/>
    </row>
    <row r="5" spans="2:182" x14ac:dyDescent="0.2">
      <c r="B5" s="2" t="s">
        <v>292</v>
      </c>
      <c r="C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  <c r="CQ5" s="14"/>
      <c r="CR5" s="14"/>
      <c r="CS5" s="14"/>
      <c r="CT5" s="14"/>
      <c r="CU5" s="14"/>
      <c r="CV5" s="14"/>
      <c r="CW5" s="14"/>
      <c r="CX5" s="14"/>
      <c r="CY5" s="14"/>
    </row>
    <row r="6" spans="2:182" x14ac:dyDescent="0.2">
      <c r="B6" s="2" t="s">
        <v>117</v>
      </c>
      <c r="C6" s="14"/>
      <c r="BR6" s="14"/>
      <c r="BS6" s="14"/>
      <c r="BT6" s="14"/>
      <c r="BU6" s="14"/>
      <c r="BV6" s="14"/>
      <c r="BW6" s="14"/>
      <c r="BX6" s="14"/>
      <c r="BY6" s="14"/>
      <c r="BZ6" s="14"/>
      <c r="CA6" s="14"/>
      <c r="CB6" s="14"/>
      <c r="CC6" s="14"/>
      <c r="CD6" s="14"/>
      <c r="CE6" s="14"/>
      <c r="CF6" s="14"/>
      <c r="CG6" s="14"/>
      <c r="CH6" s="14"/>
      <c r="CI6" s="14"/>
      <c r="CJ6" s="14"/>
      <c r="CK6" s="14"/>
      <c r="CL6" s="14"/>
      <c r="CM6" s="14"/>
      <c r="CN6" s="14"/>
      <c r="CO6" s="14"/>
      <c r="CP6" s="14"/>
      <c r="CQ6" s="14"/>
      <c r="CR6" s="14"/>
      <c r="CS6" s="14"/>
      <c r="CT6" s="14"/>
      <c r="CU6" s="14"/>
      <c r="CV6" s="14"/>
      <c r="CW6" s="14"/>
      <c r="CX6" s="14"/>
      <c r="CY6" s="14"/>
    </row>
    <row r="7" spans="2:182" x14ac:dyDescent="0.2">
      <c r="B7" s="2" t="s">
        <v>108</v>
      </c>
      <c r="C7" s="14"/>
      <c r="BR7" s="14"/>
      <c r="BS7" s="14"/>
      <c r="BT7" s="14"/>
      <c r="BU7" s="14"/>
      <c r="BV7" s="14"/>
      <c r="BW7" s="14"/>
      <c r="BX7" s="14"/>
      <c r="BY7" s="14"/>
      <c r="BZ7" s="14"/>
      <c r="CA7" s="14"/>
      <c r="CB7" s="14"/>
      <c r="CC7" s="14"/>
      <c r="CD7" s="14"/>
      <c r="CE7" s="14"/>
      <c r="CF7" s="14"/>
      <c r="CG7" s="14"/>
      <c r="CH7" s="14"/>
      <c r="CI7" s="14"/>
      <c r="CJ7" s="14"/>
      <c r="CK7" s="14"/>
      <c r="CL7" s="14"/>
      <c r="CM7" s="14"/>
      <c r="CN7" s="14"/>
      <c r="CO7" s="14"/>
      <c r="CP7" s="14"/>
      <c r="CQ7" s="14"/>
      <c r="CR7" s="14"/>
      <c r="CS7" s="14"/>
      <c r="CT7" s="14"/>
      <c r="CU7" s="14"/>
      <c r="CV7" s="14"/>
      <c r="CW7" s="14"/>
      <c r="CX7" s="14"/>
      <c r="CY7" s="14"/>
    </row>
    <row r="8" spans="2:182" x14ac:dyDescent="0.2">
      <c r="B8" s="2" t="s">
        <v>109</v>
      </c>
      <c r="C8" s="14"/>
      <c r="BR8" s="14"/>
      <c r="BS8" s="14"/>
      <c r="BT8" s="14"/>
      <c r="BU8" s="14"/>
      <c r="BV8" s="14"/>
      <c r="BW8" s="14"/>
      <c r="BX8" s="14"/>
      <c r="BY8" s="14"/>
      <c r="BZ8" s="14"/>
      <c r="CA8" s="14"/>
      <c r="CB8" s="14"/>
      <c r="CC8" s="14"/>
      <c r="CD8" s="14"/>
      <c r="CE8" s="14"/>
      <c r="CF8" s="14"/>
      <c r="CG8" s="14"/>
      <c r="CH8" s="14"/>
      <c r="CI8" s="14"/>
      <c r="CJ8" s="14"/>
      <c r="CK8" s="14"/>
      <c r="CL8" s="14"/>
      <c r="CM8" s="14"/>
      <c r="CN8" s="14"/>
      <c r="CO8" s="14"/>
      <c r="CP8" s="14"/>
      <c r="CQ8" s="14"/>
      <c r="CR8" s="14"/>
      <c r="CS8" s="14"/>
      <c r="CT8" s="14"/>
      <c r="CU8" s="14"/>
      <c r="CV8" s="14"/>
      <c r="CW8" s="14"/>
      <c r="CX8" s="14"/>
      <c r="CY8" s="14"/>
    </row>
    <row r="9" spans="2:182" x14ac:dyDescent="0.2">
      <c r="B9" s="2" t="s">
        <v>120</v>
      </c>
      <c r="C9" s="14"/>
      <c r="BR9" s="14"/>
      <c r="BS9" s="14"/>
      <c r="BT9" s="14"/>
      <c r="BU9" s="14"/>
      <c r="BV9" s="14"/>
      <c r="BW9" s="14"/>
      <c r="BX9" s="14"/>
      <c r="BY9" s="14"/>
      <c r="BZ9" s="14"/>
      <c r="CA9" s="14"/>
      <c r="CB9" s="14"/>
      <c r="CC9" s="14"/>
      <c r="CD9" s="14"/>
      <c r="CE9" s="14"/>
      <c r="CF9" s="14"/>
      <c r="CG9" s="14"/>
      <c r="CH9" s="14"/>
      <c r="CI9" s="14"/>
      <c r="CJ9" s="14"/>
      <c r="CK9" s="14"/>
      <c r="CL9" s="14"/>
      <c r="CM9" s="14"/>
      <c r="CN9" s="14"/>
      <c r="CO9" s="14"/>
      <c r="CP9" s="14"/>
      <c r="CQ9" s="14"/>
      <c r="CR9" s="14"/>
      <c r="CS9" s="14"/>
      <c r="CT9" s="14"/>
      <c r="CU9" s="14"/>
      <c r="CV9" s="14"/>
      <c r="CW9" s="14"/>
      <c r="CX9" s="14"/>
      <c r="CY9" s="14"/>
    </row>
    <row r="10" spans="2:182" x14ac:dyDescent="0.2">
      <c r="B10" s="2" t="s">
        <v>110</v>
      </c>
      <c r="C10" s="14"/>
      <c r="BR10" s="14"/>
      <c r="BS10" s="14"/>
      <c r="BT10" s="14"/>
      <c r="BU10" s="14"/>
      <c r="BV10" s="14"/>
      <c r="BW10" s="14"/>
      <c r="BX10" s="14"/>
      <c r="BY10" s="14"/>
      <c r="BZ10" s="14"/>
      <c r="CA10" s="14"/>
      <c r="CB10" s="14"/>
      <c r="CC10" s="14"/>
      <c r="CD10" s="14"/>
      <c r="CE10" s="14"/>
      <c r="CF10" s="14"/>
      <c r="CG10" s="14"/>
      <c r="CH10" s="14"/>
      <c r="CI10" s="14"/>
      <c r="CJ10" s="14"/>
      <c r="CK10" s="14"/>
      <c r="CL10" s="14"/>
      <c r="CM10" s="14"/>
      <c r="CN10" s="14"/>
      <c r="CO10" s="14"/>
      <c r="CP10" s="14"/>
      <c r="CQ10" s="14"/>
      <c r="CR10" s="14"/>
      <c r="CS10" s="14"/>
      <c r="CT10" s="14"/>
      <c r="CU10" s="14"/>
      <c r="CV10" s="14"/>
      <c r="CW10" s="14"/>
      <c r="CX10" s="14"/>
      <c r="CY10" s="14"/>
    </row>
    <row r="11" spans="2:182" x14ac:dyDescent="0.2">
      <c r="B11" s="2" t="s">
        <v>111</v>
      </c>
      <c r="C11" s="14"/>
      <c r="BR11" s="14"/>
      <c r="BS11" s="14"/>
      <c r="BT11" s="14"/>
      <c r="BU11" s="14"/>
      <c r="BV11" s="14"/>
      <c r="BW11" s="14"/>
      <c r="BX11" s="14"/>
      <c r="BY11" s="14"/>
      <c r="BZ11" s="14"/>
      <c r="CA11" s="14"/>
      <c r="CB11" s="14"/>
      <c r="CC11" s="14"/>
      <c r="CD11" s="14"/>
      <c r="CE11" s="14"/>
      <c r="CF11" s="14"/>
      <c r="CG11" s="14"/>
      <c r="CH11" s="14"/>
      <c r="CI11" s="14"/>
      <c r="CJ11" s="14"/>
      <c r="CK11" s="14"/>
      <c r="CL11" s="14"/>
      <c r="CM11" s="14"/>
      <c r="CN11" s="14"/>
      <c r="CO11" s="14"/>
      <c r="CP11" s="14"/>
      <c r="CQ11" s="14"/>
      <c r="CR11" s="14"/>
      <c r="CS11" s="14"/>
      <c r="CT11" s="14"/>
      <c r="CU11" s="14"/>
      <c r="CV11" s="14"/>
      <c r="CW11" s="14"/>
      <c r="CX11" s="14"/>
      <c r="CY11" s="14"/>
    </row>
    <row r="12" spans="2:182" x14ac:dyDescent="0.2">
      <c r="B12" s="2" t="s">
        <v>344</v>
      </c>
      <c r="C12" s="14"/>
      <c r="BR12" s="14"/>
      <c r="BS12" s="14"/>
      <c r="BT12" s="14"/>
      <c r="BU12" s="14"/>
      <c r="BV12" s="14"/>
      <c r="BW12" s="14"/>
      <c r="BX12" s="14"/>
      <c r="BY12" s="14"/>
      <c r="BZ12" s="14"/>
      <c r="CA12" s="14"/>
      <c r="CB12" s="14"/>
      <c r="CC12" s="14"/>
      <c r="CD12" s="14"/>
      <c r="CE12" s="14"/>
      <c r="CF12" s="14"/>
      <c r="CG12" s="14"/>
      <c r="CH12" s="14"/>
      <c r="CI12" s="14"/>
      <c r="CJ12" s="14"/>
      <c r="CK12" s="14"/>
      <c r="CL12" s="14"/>
      <c r="CM12" s="14"/>
      <c r="CN12" s="14"/>
      <c r="CO12" s="14"/>
      <c r="CP12" s="14"/>
      <c r="CQ12" s="14"/>
      <c r="CR12" s="14"/>
      <c r="CS12" s="14"/>
      <c r="CT12" s="14"/>
      <c r="CU12" s="14"/>
      <c r="CV12" s="14"/>
      <c r="CW12" s="14"/>
      <c r="CX12" s="14"/>
      <c r="CY12" s="14"/>
    </row>
    <row r="13" spans="2:182" x14ac:dyDescent="0.2">
      <c r="B13" s="2" t="s">
        <v>293</v>
      </c>
      <c r="C13" s="14"/>
      <c r="BR13" s="14"/>
      <c r="BS13" s="14"/>
      <c r="BT13" s="14"/>
      <c r="BU13" s="14"/>
      <c r="BV13" s="14"/>
      <c r="BW13" s="14"/>
      <c r="BX13" s="14"/>
      <c r="BY13" s="14"/>
      <c r="BZ13" s="14"/>
      <c r="CA13" s="14"/>
      <c r="CB13" s="14"/>
      <c r="CC13" s="14"/>
      <c r="CD13" s="14"/>
      <c r="CE13" s="14"/>
      <c r="CF13" s="14"/>
      <c r="CG13" s="14"/>
      <c r="CH13" s="14"/>
      <c r="CI13" s="14"/>
      <c r="CJ13" s="14"/>
      <c r="CK13" s="14"/>
      <c r="CL13" s="14"/>
      <c r="CM13" s="14"/>
      <c r="CN13" s="14"/>
      <c r="CO13" s="14"/>
      <c r="CP13" s="14"/>
      <c r="CQ13" s="14"/>
      <c r="CR13" s="14"/>
      <c r="CS13" s="14"/>
      <c r="CT13" s="14"/>
      <c r="CU13" s="14"/>
      <c r="CV13" s="14"/>
      <c r="CW13" s="14"/>
      <c r="CX13" s="14"/>
      <c r="CY13" s="14"/>
    </row>
    <row r="14" spans="2:182" x14ac:dyDescent="0.2">
      <c r="B14" s="2" t="s">
        <v>112</v>
      </c>
      <c r="C14" s="14"/>
      <c r="BR14" s="14"/>
      <c r="BS14" s="14"/>
      <c r="BT14" s="14"/>
      <c r="BU14" s="14"/>
      <c r="BV14" s="14"/>
      <c r="BW14" s="14"/>
      <c r="BX14" s="14"/>
      <c r="BY14" s="14"/>
      <c r="BZ14" s="14"/>
      <c r="CA14" s="14"/>
      <c r="CB14" s="14"/>
      <c r="CC14" s="14"/>
      <c r="CD14" s="14"/>
      <c r="CE14" s="14"/>
      <c r="CF14" s="14"/>
      <c r="CG14" s="14"/>
      <c r="CH14" s="14"/>
      <c r="CI14" s="14"/>
      <c r="CJ14" s="14"/>
      <c r="CK14" s="14"/>
      <c r="CL14" s="14"/>
      <c r="CM14" s="14"/>
      <c r="CN14" s="14"/>
      <c r="CO14" s="14"/>
      <c r="CP14" s="14"/>
      <c r="CQ14" s="14"/>
      <c r="CR14" s="14"/>
      <c r="CS14" s="14"/>
      <c r="CT14" s="14"/>
      <c r="CU14" s="14"/>
      <c r="CV14" s="14"/>
      <c r="CW14" s="14"/>
      <c r="CX14" s="14"/>
      <c r="CY14" s="14"/>
    </row>
    <row r="15" spans="2:182" x14ac:dyDescent="0.2">
      <c r="B15" s="2" t="s">
        <v>265</v>
      </c>
      <c r="C15" s="14"/>
      <c r="BR15" s="14"/>
      <c r="BS15" s="14"/>
      <c r="BT15" s="14"/>
      <c r="BU15" s="14"/>
      <c r="BV15" s="14"/>
      <c r="BW15" s="14"/>
      <c r="BX15" s="14"/>
      <c r="BY15" s="14"/>
      <c r="BZ15" s="14"/>
      <c r="CA15" s="14"/>
      <c r="CB15" s="14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4"/>
      <c r="CQ15" s="14"/>
      <c r="CR15" s="14"/>
      <c r="CS15" s="14"/>
      <c r="CT15" s="14"/>
      <c r="CU15" s="14"/>
      <c r="CV15" s="14"/>
      <c r="CW15" s="14"/>
      <c r="CX15" s="14"/>
      <c r="CY15" s="14"/>
    </row>
    <row r="16" spans="2:182" x14ac:dyDescent="0.2">
      <c r="B16" s="2" t="s">
        <v>115</v>
      </c>
      <c r="C16" s="14"/>
      <c r="BR16" s="14"/>
      <c r="BS16" s="14"/>
      <c r="BT16" s="14"/>
      <c r="BU16" s="14"/>
      <c r="BV16" s="14"/>
      <c r="BW16" s="14"/>
      <c r="BX16" s="14"/>
      <c r="BY16" s="14"/>
      <c r="BZ16" s="14"/>
      <c r="CA16" s="14"/>
      <c r="CB16" s="14"/>
      <c r="CC16" s="14"/>
      <c r="CD16" s="14"/>
      <c r="CE16" s="14"/>
      <c r="CF16" s="14"/>
      <c r="CG16" s="14"/>
      <c r="CH16" s="14"/>
      <c r="CI16" s="14"/>
      <c r="CJ16" s="14"/>
      <c r="CK16" s="14"/>
      <c r="CL16" s="14"/>
      <c r="CM16" s="14"/>
      <c r="CN16" s="14"/>
      <c r="CO16" s="14"/>
      <c r="CP16" s="14"/>
      <c r="CQ16" s="14"/>
      <c r="CR16" s="14"/>
      <c r="CS16" s="14"/>
      <c r="CT16" s="14"/>
      <c r="CU16" s="14"/>
      <c r="CV16" s="14"/>
      <c r="CW16" s="14"/>
      <c r="CX16" s="14"/>
      <c r="CY16" s="14"/>
    </row>
    <row r="17" spans="2:103" x14ac:dyDescent="0.2">
      <c r="B17" s="2" t="s">
        <v>113</v>
      </c>
      <c r="C17" s="14"/>
      <c r="BR17" s="14"/>
      <c r="BS17" s="14"/>
      <c r="BT17" s="14"/>
      <c r="BU17" s="14"/>
      <c r="BV17" s="14"/>
      <c r="BW17" s="14"/>
      <c r="BX17" s="14"/>
      <c r="BY17" s="14"/>
      <c r="BZ17" s="14"/>
      <c r="CA17" s="14"/>
      <c r="CB17" s="14"/>
      <c r="CC17" s="14"/>
      <c r="CD17" s="14"/>
      <c r="CE17" s="14"/>
      <c r="CF17" s="14"/>
      <c r="CG17" s="14"/>
      <c r="CH17" s="14"/>
      <c r="CI17" s="14"/>
      <c r="CJ17" s="14"/>
      <c r="CK17" s="14"/>
      <c r="CL17" s="14"/>
      <c r="CM17" s="14"/>
      <c r="CN17" s="14"/>
      <c r="CO17" s="14"/>
      <c r="CP17" s="14"/>
      <c r="CQ17" s="14"/>
      <c r="CR17" s="14"/>
      <c r="CS17" s="14"/>
      <c r="CT17" s="14"/>
      <c r="CU17" s="14"/>
      <c r="CV17" s="14"/>
      <c r="CW17" s="14"/>
      <c r="CX17" s="14"/>
      <c r="CY17" s="14"/>
    </row>
    <row r="18" spans="2:103" x14ac:dyDescent="0.2">
      <c r="B18" s="2" t="s">
        <v>116</v>
      </c>
      <c r="C18" s="14"/>
      <c r="BR18" s="14"/>
      <c r="BS18" s="14"/>
      <c r="BT18" s="14"/>
      <c r="BU18" s="14"/>
      <c r="BV18" s="14"/>
      <c r="BW18" s="14"/>
      <c r="BX18" s="14"/>
      <c r="BY18" s="14"/>
      <c r="BZ18" s="14"/>
      <c r="CA18" s="14"/>
      <c r="CB18" s="14"/>
      <c r="CC18" s="14"/>
      <c r="CD18" s="14"/>
      <c r="CE18" s="14"/>
      <c r="CF18" s="14"/>
      <c r="CG18" s="14"/>
      <c r="CH18" s="14"/>
      <c r="CI18" s="14"/>
      <c r="CJ18" s="14"/>
      <c r="CK18" s="14"/>
      <c r="CL18" s="14"/>
      <c r="CM18" s="14"/>
      <c r="CN18" s="14"/>
      <c r="CO18" s="14"/>
      <c r="CP18" s="14"/>
      <c r="CQ18" s="14"/>
      <c r="CR18" s="14"/>
      <c r="CS18" s="14"/>
      <c r="CT18" s="14"/>
      <c r="CU18" s="14"/>
      <c r="CV18" s="14"/>
      <c r="CW18" s="14"/>
      <c r="CX18" s="14"/>
      <c r="CY18" s="14"/>
    </row>
    <row r="19" spans="2:103" x14ac:dyDescent="0.2">
      <c r="B19" s="2" t="s">
        <v>143</v>
      </c>
      <c r="C19" s="14"/>
      <c r="BR19" s="14"/>
      <c r="BS19" s="14"/>
      <c r="BT19" s="14"/>
      <c r="BU19" s="14"/>
      <c r="BV19" s="14"/>
      <c r="BW19" s="14"/>
      <c r="BX19" s="14"/>
      <c r="BY19" s="14"/>
      <c r="BZ19" s="14"/>
      <c r="CA19" s="14"/>
      <c r="CB19" s="14"/>
      <c r="CC19" s="14"/>
      <c r="CD19" s="14"/>
      <c r="CE19" s="14"/>
      <c r="CF19" s="14"/>
      <c r="CG19" s="14"/>
      <c r="CH19" s="14"/>
      <c r="CI19" s="14"/>
      <c r="CJ19" s="14"/>
      <c r="CK19" s="14"/>
      <c r="CL19" s="14"/>
      <c r="CM19" s="14"/>
      <c r="CN19" s="14"/>
      <c r="CO19" s="14"/>
      <c r="CP19" s="14"/>
      <c r="CQ19" s="14"/>
      <c r="CR19" s="14"/>
      <c r="CS19" s="14"/>
      <c r="CT19" s="14"/>
      <c r="CU19" s="14"/>
      <c r="CV19" s="14"/>
      <c r="CW19" s="14"/>
      <c r="CX19" s="14"/>
      <c r="CY19" s="14"/>
    </row>
    <row r="20" spans="2:103" x14ac:dyDescent="0.2">
      <c r="B20" s="2" t="s">
        <v>118</v>
      </c>
      <c r="C20" s="14"/>
      <c r="BR20" s="14"/>
      <c r="BS20" s="14"/>
      <c r="BT20" s="14"/>
      <c r="BU20" s="14"/>
      <c r="BV20" s="14"/>
      <c r="BW20" s="14"/>
      <c r="BX20" s="14"/>
      <c r="BY20" s="14"/>
      <c r="BZ20" s="14"/>
      <c r="CA20" s="14"/>
      <c r="CB20" s="14"/>
      <c r="CC20" s="14"/>
      <c r="CD20" s="14"/>
      <c r="CE20" s="14"/>
      <c r="CF20" s="14"/>
      <c r="CG20" s="14"/>
      <c r="CH20" s="14"/>
      <c r="CI20" s="14"/>
      <c r="CJ20" s="14"/>
      <c r="CK20" s="14"/>
      <c r="CL20" s="14"/>
      <c r="CM20" s="14"/>
      <c r="CN20" s="14"/>
      <c r="CO20" s="14"/>
      <c r="CP20" s="14"/>
      <c r="CQ20" s="14"/>
      <c r="CR20" s="14"/>
      <c r="CS20" s="14"/>
      <c r="CT20" s="14"/>
      <c r="CU20" s="14"/>
      <c r="CV20" s="14"/>
      <c r="CW20" s="14"/>
      <c r="CX20" s="14"/>
      <c r="CY20" s="14"/>
    </row>
    <row r="21" spans="2:103" x14ac:dyDescent="0.2">
      <c r="B21" s="2" t="s">
        <v>119</v>
      </c>
      <c r="C21" s="14"/>
      <c r="BR21" s="14"/>
      <c r="BS21" s="14"/>
      <c r="BT21" s="14"/>
      <c r="BU21" s="14"/>
      <c r="BV21" s="14"/>
      <c r="BW21" s="14"/>
      <c r="BX21" s="14"/>
      <c r="BY21" s="14"/>
      <c r="BZ21" s="14"/>
      <c r="CA21" s="14"/>
      <c r="CB21" s="14"/>
      <c r="CC21" s="14"/>
      <c r="CD21" s="14"/>
      <c r="CE21" s="14"/>
      <c r="CF21" s="14"/>
      <c r="CG21" s="14"/>
      <c r="CH21" s="14"/>
      <c r="CI21" s="14"/>
      <c r="CJ21" s="14"/>
      <c r="CK21" s="14"/>
      <c r="CL21" s="14"/>
      <c r="CM21" s="14"/>
      <c r="CN21" s="14"/>
      <c r="CO21" s="14"/>
      <c r="CP21" s="14"/>
      <c r="CQ21" s="14"/>
      <c r="CR21" s="14"/>
      <c r="CS21" s="14"/>
      <c r="CT21" s="14"/>
      <c r="CU21" s="14"/>
      <c r="CV21" s="14"/>
      <c r="CW21" s="14"/>
      <c r="CX21" s="14"/>
      <c r="CY21" s="14"/>
    </row>
    <row r="22" spans="2:103" x14ac:dyDescent="0.2">
      <c r="B22" s="2" t="s">
        <v>121</v>
      </c>
      <c r="C22" s="14"/>
      <c r="BR22" s="14"/>
      <c r="BS22" s="14"/>
      <c r="BT22" s="14"/>
      <c r="BU22" s="14"/>
      <c r="BV22" s="14"/>
      <c r="BW22" s="14"/>
      <c r="BX22" s="14"/>
      <c r="BY22" s="14"/>
      <c r="BZ22" s="14"/>
      <c r="CA22" s="14"/>
      <c r="CB22" s="14"/>
      <c r="CC22" s="14"/>
      <c r="CD22" s="14"/>
      <c r="CE22" s="14"/>
      <c r="CF22" s="14"/>
      <c r="CG22" s="14"/>
      <c r="CH22" s="14"/>
      <c r="CI22" s="14"/>
      <c r="CJ22" s="14"/>
      <c r="CK22" s="14"/>
      <c r="CL22" s="14"/>
      <c r="CM22" s="14"/>
      <c r="CN22" s="14"/>
      <c r="CO22" s="14"/>
      <c r="CP22" s="14"/>
      <c r="CQ22" s="14"/>
      <c r="CR22" s="14"/>
      <c r="CS22" s="14"/>
      <c r="CT22" s="14"/>
      <c r="CU22" s="14"/>
      <c r="CV22" s="14"/>
      <c r="CW22" s="14"/>
      <c r="CX22" s="14"/>
      <c r="CY22" s="14"/>
    </row>
    <row r="23" spans="2:103" x14ac:dyDescent="0.2">
      <c r="B23" s="2" t="s">
        <v>370</v>
      </c>
      <c r="C23" s="14"/>
      <c r="BR23" s="14"/>
      <c r="BS23" s="14"/>
      <c r="BT23" s="14"/>
      <c r="BU23" s="14"/>
      <c r="BV23" s="14"/>
      <c r="BW23" s="14"/>
      <c r="BX23" s="14"/>
      <c r="BY23" s="14"/>
      <c r="BZ23" s="14"/>
      <c r="CA23" s="14"/>
      <c r="CB23" s="14"/>
      <c r="CC23" s="14"/>
      <c r="CD23" s="14"/>
      <c r="CE23" s="14"/>
      <c r="CF23" s="14"/>
      <c r="CG23" s="14"/>
      <c r="CH23" s="14"/>
      <c r="CI23" s="14"/>
      <c r="CJ23" s="14"/>
      <c r="CK23" s="14"/>
      <c r="CL23" s="14"/>
      <c r="CM23" s="14"/>
      <c r="CN23" s="14"/>
      <c r="CO23" s="14"/>
      <c r="CP23" s="14"/>
      <c r="CQ23" s="14"/>
      <c r="CR23" s="14"/>
      <c r="CS23" s="14"/>
      <c r="CT23" s="14"/>
      <c r="CU23" s="14"/>
      <c r="CV23" s="14"/>
      <c r="CW23" s="14"/>
      <c r="CX23" s="14"/>
      <c r="CY23" s="14"/>
    </row>
    <row r="24" spans="2:103" x14ac:dyDescent="0.2">
      <c r="B24" s="2" t="s">
        <v>369</v>
      </c>
      <c r="C24" s="14"/>
      <c r="BR24" s="14"/>
      <c r="BS24" s="14"/>
      <c r="BT24" s="14"/>
      <c r="BU24" s="14"/>
      <c r="BV24" s="14"/>
      <c r="BW24" s="14"/>
      <c r="BX24" s="14"/>
      <c r="BY24" s="14"/>
      <c r="BZ24" s="14"/>
      <c r="CA24" s="14"/>
      <c r="CB24" s="14"/>
      <c r="CC24" s="14"/>
      <c r="CD24" s="14"/>
      <c r="CE24" s="14"/>
      <c r="CF24" s="14"/>
      <c r="CG24" s="14"/>
      <c r="CH24" s="14"/>
      <c r="CI24" s="14"/>
      <c r="CJ24" s="14"/>
      <c r="CK24" s="14"/>
      <c r="CL24" s="14"/>
      <c r="CM24" s="14"/>
      <c r="CN24" s="14"/>
      <c r="CO24" s="14"/>
      <c r="CP24" s="14"/>
      <c r="CQ24" s="14"/>
      <c r="CR24" s="14"/>
      <c r="CS24" s="14"/>
      <c r="CT24" s="14"/>
      <c r="CU24" s="14"/>
      <c r="CV24" s="14"/>
      <c r="CW24" s="14"/>
      <c r="CX24" s="14"/>
      <c r="CY24" s="14"/>
    </row>
    <row r="25" spans="2:103" x14ac:dyDescent="0.2">
      <c r="B25" s="2" t="s">
        <v>114</v>
      </c>
      <c r="C25" s="14"/>
      <c r="BR25" s="14"/>
      <c r="BS25" s="14"/>
      <c r="BT25" s="14"/>
      <c r="BU25" s="14"/>
      <c r="BV25" s="14"/>
      <c r="BW25" s="14"/>
      <c r="BX25" s="14"/>
      <c r="BY25" s="14"/>
      <c r="BZ25" s="14"/>
      <c r="CA25" s="14"/>
      <c r="CB25" s="14"/>
      <c r="CC25" s="14"/>
      <c r="CD25" s="14"/>
      <c r="CE25" s="14"/>
      <c r="CF25" s="14"/>
      <c r="CG25" s="14"/>
      <c r="CH25" s="14"/>
      <c r="CI25" s="14"/>
      <c r="CJ25" s="14"/>
      <c r="CK25" s="14"/>
      <c r="CL25" s="14"/>
      <c r="CM25" s="14"/>
      <c r="CN25" s="14"/>
      <c r="CO25" s="14"/>
      <c r="CP25" s="14"/>
      <c r="CQ25" s="14"/>
      <c r="CR25" s="14"/>
      <c r="CS25" s="14"/>
      <c r="CT25" s="14"/>
      <c r="CU25" s="14"/>
      <c r="CV25" s="14"/>
      <c r="CW25" s="14"/>
      <c r="CX25" s="14"/>
      <c r="CY25" s="14"/>
    </row>
    <row r="26" spans="2:103" x14ac:dyDescent="0.2">
      <c r="B26" s="2" t="s">
        <v>106</v>
      </c>
      <c r="C26" s="14"/>
      <c r="BR26" s="14"/>
      <c r="BS26" s="14"/>
      <c r="BT26" s="14"/>
      <c r="BU26" s="14"/>
      <c r="BV26" s="14"/>
      <c r="BW26" s="14"/>
      <c r="BX26" s="14"/>
      <c r="BY26" s="14"/>
      <c r="BZ26" s="14"/>
      <c r="CA26" s="14"/>
      <c r="CB26" s="14"/>
      <c r="CC26" s="14"/>
      <c r="CD26" s="14"/>
      <c r="CE26" s="14"/>
      <c r="CF26" s="14"/>
      <c r="CG26" s="14"/>
      <c r="CH26" s="14"/>
      <c r="CI26" s="14"/>
      <c r="CJ26" s="14"/>
      <c r="CK26" s="14"/>
      <c r="CL26" s="14"/>
      <c r="CM26" s="14"/>
      <c r="CN26" s="14"/>
      <c r="CO26" s="14"/>
      <c r="CP26" s="14"/>
      <c r="CQ26" s="14"/>
      <c r="CR26" s="14"/>
      <c r="CS26" s="14"/>
      <c r="CT26" s="14"/>
      <c r="CU26" s="14"/>
      <c r="CV26" s="14"/>
      <c r="CW26" s="14"/>
      <c r="CX26" s="14"/>
      <c r="CY26" s="14"/>
    </row>
    <row r="27" spans="2:103" x14ac:dyDescent="0.2">
      <c r="B27" s="2" t="s">
        <v>107</v>
      </c>
      <c r="C27" s="14"/>
      <c r="BR27" s="14"/>
      <c r="BS27" s="14"/>
      <c r="BT27" s="14"/>
      <c r="BU27" s="14"/>
      <c r="BV27" s="14"/>
      <c r="BW27" s="14"/>
      <c r="BX27" s="14"/>
      <c r="BY27" s="14"/>
      <c r="BZ27" s="14"/>
      <c r="CA27" s="14"/>
      <c r="CB27" s="14"/>
      <c r="CC27" s="14"/>
      <c r="CD27" s="14"/>
      <c r="CE27" s="14"/>
      <c r="CF27" s="14"/>
      <c r="CG27" s="14"/>
      <c r="CH27" s="14"/>
      <c r="CI27" s="14"/>
      <c r="CJ27" s="14"/>
      <c r="CK27" s="14"/>
      <c r="CL27" s="14"/>
      <c r="CM27" s="14"/>
      <c r="CN27" s="14"/>
      <c r="CO27" s="14"/>
      <c r="CP27" s="14"/>
      <c r="CQ27" s="14"/>
      <c r="CR27" s="14"/>
      <c r="CS27" s="14"/>
      <c r="CT27" s="14"/>
      <c r="CU27" s="14"/>
      <c r="CV27" s="14"/>
      <c r="CW27" s="14"/>
      <c r="CX27" s="14"/>
      <c r="CY27" s="14"/>
    </row>
    <row r="29" spans="2:103" x14ac:dyDescent="0.2">
      <c r="C29" s="14"/>
      <c r="BR29" s="14"/>
      <c r="BS29" s="14"/>
      <c r="BT29" s="14"/>
      <c r="BU29" s="14"/>
      <c r="BV29" s="14"/>
      <c r="BW29" s="14"/>
      <c r="BX29" s="14"/>
      <c r="BY29" s="14"/>
      <c r="BZ29" s="14"/>
      <c r="CA29" s="14"/>
      <c r="CB29" s="14"/>
      <c r="CC29" s="14"/>
      <c r="CD29" s="14"/>
      <c r="CE29" s="14"/>
      <c r="CF29" s="14"/>
      <c r="CG29" s="14"/>
      <c r="CH29" s="14"/>
      <c r="CI29" s="14"/>
      <c r="CJ29" s="14"/>
      <c r="CK29" s="14"/>
      <c r="CL29" s="14"/>
      <c r="CM29" s="14"/>
      <c r="CN29" s="14"/>
      <c r="CO29" s="14"/>
      <c r="CP29" s="14"/>
      <c r="CQ29" s="14"/>
      <c r="CR29" s="14"/>
      <c r="CS29" s="14"/>
      <c r="CT29" s="14"/>
      <c r="CU29" s="14"/>
      <c r="CV29" s="14"/>
      <c r="CW29" s="14"/>
      <c r="CX29" s="14"/>
      <c r="CY29" s="14"/>
    </row>
    <row r="30" spans="2:103" x14ac:dyDescent="0.2">
      <c r="B30" s="2" t="s">
        <v>125</v>
      </c>
      <c r="C30" s="14"/>
      <c r="BR30" s="14"/>
      <c r="BS30" s="14"/>
      <c r="BT30" s="14"/>
      <c r="BU30" s="14"/>
      <c r="BV30" s="14"/>
      <c r="BW30" s="14"/>
      <c r="BX30" s="14"/>
      <c r="BY30" s="14"/>
      <c r="BZ30" s="14"/>
      <c r="CA30" s="14"/>
      <c r="CB30" s="14"/>
      <c r="CC30" s="14"/>
      <c r="CD30" s="14"/>
      <c r="CE30" s="14"/>
      <c r="CF30" s="14"/>
      <c r="CG30" s="14"/>
      <c r="CH30" s="14"/>
      <c r="CI30" s="14"/>
      <c r="CJ30" s="14"/>
      <c r="CK30" s="14"/>
      <c r="CL30" s="14"/>
      <c r="CM30" s="14"/>
      <c r="CN30" s="14"/>
      <c r="CO30" s="14"/>
      <c r="CP30" s="14"/>
      <c r="CQ30" s="14"/>
      <c r="CR30" s="14"/>
      <c r="CS30" s="14"/>
      <c r="CT30" s="14"/>
      <c r="CU30" s="14"/>
      <c r="CV30" s="14"/>
      <c r="CW30" s="14"/>
      <c r="CX30" s="14"/>
      <c r="CY30" s="14"/>
    </row>
    <row r="31" spans="2:103" x14ac:dyDescent="0.2">
      <c r="B31" s="2" t="s">
        <v>144</v>
      </c>
      <c r="C31" s="14"/>
      <c r="BR31" s="14"/>
      <c r="BS31" s="14"/>
      <c r="BT31" s="14"/>
      <c r="BU31" s="14"/>
      <c r="BV31" s="14"/>
      <c r="BW31" s="14"/>
      <c r="BX31" s="14"/>
      <c r="BY31" s="14"/>
      <c r="BZ31" s="14"/>
      <c r="CA31" s="14"/>
      <c r="CB31" s="14"/>
      <c r="CC31" s="14"/>
      <c r="CD31" s="14"/>
      <c r="CE31" s="14"/>
      <c r="CF31" s="14"/>
      <c r="CG31" s="14"/>
      <c r="CH31" s="14"/>
      <c r="CI31" s="14"/>
      <c r="CJ31" s="14"/>
      <c r="CK31" s="14"/>
      <c r="CL31" s="14"/>
      <c r="CM31" s="14"/>
      <c r="CN31" s="14"/>
      <c r="CO31" s="14"/>
      <c r="CP31" s="14"/>
      <c r="CQ31" s="14"/>
      <c r="CR31" s="14"/>
      <c r="CS31" s="14"/>
      <c r="CT31" s="14"/>
      <c r="CU31" s="14"/>
      <c r="CV31" s="14"/>
      <c r="CW31" s="14"/>
      <c r="CX31" s="14"/>
      <c r="CY31" s="14"/>
    </row>
    <row r="32" spans="2:103" x14ac:dyDescent="0.2">
      <c r="B32" s="2" t="s">
        <v>126</v>
      </c>
      <c r="C32" s="14"/>
      <c r="BR32" s="14"/>
      <c r="BS32" s="14"/>
      <c r="BT32" s="14"/>
      <c r="BU32" s="14"/>
      <c r="BV32" s="14"/>
      <c r="BW32" s="14"/>
      <c r="BX32" s="14"/>
      <c r="BY32" s="14"/>
      <c r="BZ32" s="14"/>
      <c r="CA32" s="14"/>
      <c r="CB32" s="14"/>
      <c r="CC32" s="14"/>
      <c r="CD32" s="14"/>
      <c r="CE32" s="14"/>
      <c r="CF32" s="14"/>
      <c r="CG32" s="14"/>
      <c r="CH32" s="14"/>
      <c r="CI32" s="14"/>
      <c r="CJ32" s="14"/>
      <c r="CK32" s="14"/>
      <c r="CL32" s="14"/>
      <c r="CM32" s="14"/>
      <c r="CN32" s="14"/>
      <c r="CO32" s="14"/>
      <c r="CP32" s="14"/>
      <c r="CQ32" s="14"/>
      <c r="CR32" s="14"/>
      <c r="CS32" s="14"/>
      <c r="CT32" s="14"/>
      <c r="CU32" s="14"/>
      <c r="CV32" s="14"/>
      <c r="CW32" s="14"/>
      <c r="CX32" s="14"/>
      <c r="CY32" s="14"/>
    </row>
    <row r="33" spans="2:103" x14ac:dyDescent="0.2">
      <c r="B33" s="2" t="s">
        <v>127</v>
      </c>
      <c r="C33" s="14"/>
      <c r="BR33" s="14"/>
      <c r="BS33" s="14"/>
      <c r="BT33" s="14"/>
      <c r="BU33" s="14"/>
      <c r="BV33" s="14"/>
      <c r="BW33" s="14"/>
      <c r="BX33" s="14"/>
      <c r="BY33" s="14"/>
      <c r="BZ33" s="14"/>
      <c r="CA33" s="14"/>
      <c r="CB33" s="14"/>
      <c r="CC33" s="14"/>
      <c r="CD33" s="14"/>
      <c r="CE33" s="14"/>
      <c r="CF33" s="14"/>
      <c r="CG33" s="14"/>
      <c r="CH33" s="14"/>
      <c r="CI33" s="14"/>
      <c r="CJ33" s="14"/>
      <c r="CK33" s="14"/>
      <c r="CL33" s="14"/>
      <c r="CM33" s="14"/>
      <c r="CN33" s="14"/>
      <c r="CO33" s="14"/>
      <c r="CP33" s="14"/>
      <c r="CQ33" s="14"/>
      <c r="CR33" s="14"/>
      <c r="CS33" s="14"/>
      <c r="CT33" s="14"/>
      <c r="CU33" s="14"/>
      <c r="CV33" s="14"/>
      <c r="CW33" s="14"/>
      <c r="CX33" s="14"/>
      <c r="CY33" s="14"/>
    </row>
    <row r="34" spans="2:103" x14ac:dyDescent="0.2">
      <c r="B34" s="2" t="s">
        <v>128</v>
      </c>
      <c r="C34" s="14"/>
      <c r="BR34" s="14"/>
      <c r="BS34" s="14"/>
      <c r="BT34" s="14"/>
      <c r="BU34" s="14"/>
      <c r="BV34" s="14"/>
      <c r="BW34" s="14"/>
      <c r="BX34" s="14"/>
      <c r="BY34" s="14"/>
      <c r="BZ34" s="14"/>
      <c r="CA34" s="14"/>
      <c r="CB34" s="14"/>
      <c r="CC34" s="14"/>
      <c r="CD34" s="14"/>
      <c r="CE34" s="14"/>
      <c r="CF34" s="14"/>
      <c r="CG34" s="14"/>
      <c r="CH34" s="14"/>
      <c r="CI34" s="14"/>
      <c r="CJ34" s="14"/>
      <c r="CK34" s="14"/>
      <c r="CL34" s="14"/>
      <c r="CM34" s="14"/>
      <c r="CN34" s="14"/>
      <c r="CO34" s="14"/>
      <c r="CP34" s="14"/>
      <c r="CQ34" s="14"/>
      <c r="CR34" s="14"/>
      <c r="CS34" s="14"/>
      <c r="CT34" s="14"/>
      <c r="CU34" s="14"/>
      <c r="CV34" s="14"/>
      <c r="CW34" s="14"/>
      <c r="CX34" s="14"/>
      <c r="CY34" s="14"/>
    </row>
    <row r="35" spans="2:103" x14ac:dyDescent="0.2">
      <c r="B35" s="2" t="s">
        <v>129</v>
      </c>
      <c r="C35" s="14"/>
      <c r="BR35" s="14"/>
      <c r="BS35" s="14"/>
      <c r="BT35" s="14"/>
      <c r="BU35" s="14"/>
      <c r="BV35" s="14"/>
      <c r="BW35" s="14"/>
      <c r="BX35" s="14"/>
      <c r="BY35" s="14"/>
      <c r="BZ35" s="14"/>
      <c r="CA35" s="14"/>
      <c r="CB35" s="14"/>
      <c r="CC35" s="14"/>
      <c r="CD35" s="14"/>
      <c r="CE35" s="14"/>
      <c r="CF35" s="14"/>
      <c r="CG35" s="14"/>
      <c r="CH35" s="14"/>
      <c r="CI35" s="14"/>
      <c r="CJ35" s="14"/>
      <c r="CK35" s="14"/>
      <c r="CL35" s="14"/>
      <c r="CM35" s="14"/>
      <c r="CN35" s="14"/>
      <c r="CO35" s="14"/>
      <c r="CP35" s="14"/>
      <c r="CQ35" s="14"/>
      <c r="CR35" s="14"/>
      <c r="CS35" s="14"/>
      <c r="CT35" s="14"/>
      <c r="CU35" s="14"/>
      <c r="CV35" s="14"/>
      <c r="CW35" s="14"/>
      <c r="CX35" s="14"/>
      <c r="CY35" s="14"/>
    </row>
    <row r="36" spans="2:103" x14ac:dyDescent="0.2">
      <c r="B36" s="2" t="s">
        <v>295</v>
      </c>
      <c r="C36" s="14"/>
      <c r="BR36" s="14"/>
      <c r="BS36" s="14"/>
      <c r="BT36" s="14"/>
      <c r="BU36" s="14"/>
      <c r="BV36" s="14"/>
      <c r="BW36" s="14"/>
      <c r="BX36" s="14"/>
      <c r="BY36" s="14"/>
      <c r="BZ36" s="14"/>
      <c r="CA36" s="14"/>
      <c r="CB36" s="14"/>
      <c r="CC36" s="14"/>
      <c r="CD36" s="14"/>
      <c r="CE36" s="14"/>
      <c r="CF36" s="14"/>
      <c r="CG36" s="14"/>
      <c r="CH36" s="14"/>
      <c r="CI36" s="14"/>
      <c r="CJ36" s="14"/>
      <c r="CK36" s="14"/>
      <c r="CL36" s="14"/>
      <c r="CM36" s="14"/>
      <c r="CN36" s="14"/>
      <c r="CO36" s="14"/>
      <c r="CP36" s="14"/>
      <c r="CQ36" s="14"/>
      <c r="CR36" s="14"/>
      <c r="CS36" s="14"/>
      <c r="CT36" s="14"/>
      <c r="CU36" s="14"/>
      <c r="CV36" s="14"/>
      <c r="CW36" s="14"/>
      <c r="CX36" s="14"/>
      <c r="CY36" s="14"/>
    </row>
    <row r="37" spans="2:103" x14ac:dyDescent="0.2">
      <c r="B37" s="2" t="s">
        <v>130</v>
      </c>
      <c r="C37" s="14"/>
      <c r="BR37" s="14"/>
      <c r="BS37" s="14"/>
      <c r="BT37" s="14"/>
      <c r="BU37" s="14"/>
      <c r="BV37" s="14"/>
      <c r="BW37" s="14"/>
      <c r="BX37" s="14"/>
      <c r="BY37" s="14"/>
      <c r="BZ37" s="14"/>
      <c r="CA37" s="14"/>
      <c r="CB37" s="14"/>
      <c r="CC37" s="14"/>
      <c r="CD37" s="14"/>
      <c r="CE37" s="14"/>
      <c r="CF37" s="14"/>
      <c r="CG37" s="14"/>
      <c r="CH37" s="14"/>
      <c r="CI37" s="14"/>
      <c r="CJ37" s="14"/>
      <c r="CK37" s="14"/>
      <c r="CL37" s="14"/>
      <c r="CM37" s="14"/>
      <c r="CN37" s="14"/>
      <c r="CO37" s="14"/>
      <c r="CP37" s="14"/>
      <c r="CQ37" s="14"/>
      <c r="CR37" s="14"/>
      <c r="CS37" s="14"/>
      <c r="CT37" s="14"/>
      <c r="CU37" s="14"/>
      <c r="CV37" s="14"/>
      <c r="CW37" s="14"/>
      <c r="CX37" s="14"/>
      <c r="CY37" s="14"/>
    </row>
    <row r="38" spans="2:103" x14ac:dyDescent="0.2">
      <c r="B38" s="2" t="s">
        <v>345</v>
      </c>
      <c r="C38" s="14"/>
      <c r="BR38" s="14"/>
      <c r="BS38" s="14"/>
      <c r="BT38" s="14"/>
      <c r="BU38" s="14"/>
      <c r="BV38" s="14"/>
      <c r="BW38" s="14"/>
      <c r="BX38" s="14"/>
      <c r="BY38" s="14"/>
      <c r="BZ38" s="14"/>
      <c r="CA38" s="14"/>
      <c r="CB38" s="14"/>
      <c r="CC38" s="14"/>
      <c r="CD38" s="14"/>
      <c r="CE38" s="14"/>
      <c r="CF38" s="14"/>
      <c r="CG38" s="14"/>
      <c r="CH38" s="14"/>
      <c r="CI38" s="14"/>
      <c r="CJ38" s="14"/>
      <c r="CK38" s="14"/>
      <c r="CL38" s="14"/>
      <c r="CM38" s="14"/>
      <c r="CN38" s="14"/>
      <c r="CO38" s="14"/>
      <c r="CP38" s="14"/>
      <c r="CQ38" s="14"/>
      <c r="CR38" s="14"/>
      <c r="CS38" s="14"/>
      <c r="CT38" s="14"/>
      <c r="CU38" s="14"/>
      <c r="CV38" s="14"/>
      <c r="CW38" s="14"/>
      <c r="CX38" s="14"/>
      <c r="CY38" s="14"/>
    </row>
    <row r="39" spans="2:103" x14ac:dyDescent="0.2">
      <c r="B39" s="2" t="s">
        <v>124</v>
      </c>
      <c r="C39" s="14"/>
      <c r="BR39" s="14"/>
      <c r="BS39" s="14"/>
      <c r="BT39" s="14"/>
      <c r="BU39" s="14"/>
      <c r="BV39" s="14"/>
      <c r="BW39" s="14"/>
      <c r="BX39" s="14"/>
      <c r="BY39" s="14"/>
      <c r="BZ39" s="14"/>
      <c r="CA39" s="14"/>
      <c r="CB39" s="14"/>
      <c r="CC39" s="14"/>
      <c r="CD39" s="14"/>
      <c r="CE39" s="14"/>
      <c r="CF39" s="14"/>
      <c r="CG39" s="14"/>
      <c r="CH39" s="14"/>
      <c r="CI39" s="14"/>
      <c r="CJ39" s="14"/>
      <c r="CK39" s="14"/>
      <c r="CL39" s="14"/>
      <c r="CM39" s="14"/>
      <c r="CN39" s="14"/>
      <c r="CO39" s="14"/>
      <c r="CP39" s="14"/>
      <c r="CQ39" s="14"/>
      <c r="CR39" s="14"/>
      <c r="CS39" s="14"/>
      <c r="CT39" s="14"/>
      <c r="CU39" s="14"/>
      <c r="CV39" s="14"/>
      <c r="CW39" s="14"/>
      <c r="CX39" s="14"/>
      <c r="CY39" s="14"/>
    </row>
    <row r="40" spans="2:103" x14ac:dyDescent="0.2">
      <c r="B40" s="2" t="s">
        <v>131</v>
      </c>
      <c r="C40" s="14"/>
      <c r="BR40" s="14"/>
      <c r="BS40" s="14"/>
      <c r="BT40" s="14"/>
      <c r="BU40" s="14"/>
      <c r="BV40" s="14"/>
      <c r="BW40" s="14"/>
      <c r="BX40" s="14"/>
      <c r="BY40" s="14"/>
      <c r="BZ40" s="14"/>
      <c r="CA40" s="14"/>
      <c r="CB40" s="14"/>
      <c r="CC40" s="14"/>
      <c r="CD40" s="14"/>
      <c r="CE40" s="14"/>
      <c r="CF40" s="14"/>
      <c r="CG40" s="14"/>
      <c r="CH40" s="14"/>
      <c r="CI40" s="14"/>
      <c r="CJ40" s="14"/>
      <c r="CK40" s="14"/>
      <c r="CL40" s="14"/>
      <c r="CM40" s="14"/>
      <c r="CN40" s="14"/>
      <c r="CO40" s="14"/>
      <c r="CP40" s="14"/>
      <c r="CQ40" s="14"/>
      <c r="CR40" s="14"/>
      <c r="CS40" s="14"/>
      <c r="CT40" s="14"/>
      <c r="CU40" s="14"/>
      <c r="CV40" s="14"/>
      <c r="CW40" s="14"/>
      <c r="CX40" s="14"/>
      <c r="CY40" s="14"/>
    </row>
    <row r="41" spans="2:103" x14ac:dyDescent="0.2">
      <c r="B41" s="2" t="s">
        <v>132</v>
      </c>
      <c r="C41" s="14"/>
      <c r="BR41" s="14"/>
      <c r="BS41" s="14"/>
      <c r="BT41" s="14"/>
      <c r="BU41" s="14"/>
      <c r="BV41" s="14"/>
      <c r="BW41" s="14"/>
      <c r="BX41" s="14"/>
      <c r="BY41" s="14"/>
      <c r="BZ41" s="14"/>
      <c r="CA41" s="14"/>
      <c r="CB41" s="14"/>
      <c r="CC41" s="14"/>
      <c r="CD41" s="14"/>
      <c r="CE41" s="14"/>
      <c r="CF41" s="14"/>
      <c r="CG41" s="14"/>
      <c r="CH41" s="14"/>
      <c r="CI41" s="14"/>
      <c r="CJ41" s="14"/>
      <c r="CK41" s="14"/>
      <c r="CL41" s="14"/>
      <c r="CM41" s="14"/>
      <c r="CN41" s="14"/>
      <c r="CO41" s="14"/>
      <c r="CP41" s="14"/>
      <c r="CQ41" s="14"/>
      <c r="CR41" s="14"/>
      <c r="CS41" s="14"/>
      <c r="CT41" s="14"/>
      <c r="CU41" s="14"/>
      <c r="CV41" s="14"/>
      <c r="CW41" s="14"/>
      <c r="CX41" s="14"/>
      <c r="CY41" s="14"/>
    </row>
    <row r="42" spans="2:103" x14ac:dyDescent="0.2">
      <c r="B42" s="2" t="s">
        <v>133</v>
      </c>
      <c r="C42" s="14"/>
      <c r="BR42" s="14"/>
      <c r="BS42" s="14"/>
      <c r="BT42" s="14"/>
      <c r="BU42" s="14"/>
      <c r="BV42" s="14"/>
      <c r="BW42" s="14"/>
      <c r="BX42" s="14"/>
      <c r="BY42" s="14"/>
      <c r="BZ42" s="14"/>
      <c r="CA42" s="14"/>
      <c r="CB42" s="14"/>
      <c r="CC42" s="14"/>
      <c r="CD42" s="14"/>
      <c r="CE42" s="14"/>
      <c r="CF42" s="14"/>
      <c r="CG42" s="14"/>
      <c r="CH42" s="14"/>
      <c r="CI42" s="14"/>
      <c r="CJ42" s="14"/>
      <c r="CK42" s="14"/>
      <c r="CL42" s="14"/>
      <c r="CM42" s="14"/>
      <c r="CN42" s="14"/>
      <c r="CO42" s="14"/>
      <c r="CP42" s="14"/>
      <c r="CQ42" s="14"/>
      <c r="CR42" s="14"/>
      <c r="CS42" s="14"/>
      <c r="CT42" s="14"/>
      <c r="CU42" s="14"/>
      <c r="CV42" s="14"/>
      <c r="CW42" s="14"/>
      <c r="CX42" s="14"/>
      <c r="CY42" s="14"/>
    </row>
    <row r="43" spans="2:103" x14ac:dyDescent="0.2">
      <c r="B43" s="2" t="s">
        <v>135</v>
      </c>
      <c r="C43" s="14"/>
      <c r="BR43" s="14"/>
      <c r="BS43" s="14"/>
      <c r="BT43" s="14"/>
      <c r="BU43" s="14"/>
      <c r="BV43" s="14"/>
      <c r="BW43" s="14"/>
      <c r="BX43" s="14"/>
      <c r="BY43" s="14"/>
      <c r="BZ43" s="14"/>
      <c r="CA43" s="14"/>
      <c r="CB43" s="14"/>
      <c r="CC43" s="14"/>
      <c r="CD43" s="14"/>
      <c r="CE43" s="14"/>
      <c r="CF43" s="14"/>
      <c r="CG43" s="14"/>
      <c r="CH43" s="14"/>
      <c r="CI43" s="14"/>
      <c r="CJ43" s="14"/>
      <c r="CK43" s="14"/>
      <c r="CL43" s="14"/>
      <c r="CM43" s="14"/>
      <c r="CN43" s="14"/>
      <c r="CO43" s="14"/>
      <c r="CP43" s="14"/>
      <c r="CQ43" s="14"/>
      <c r="CR43" s="14"/>
      <c r="CS43" s="14"/>
      <c r="CT43" s="14"/>
      <c r="CU43" s="14"/>
      <c r="CV43" s="14"/>
      <c r="CW43" s="14"/>
      <c r="CX43" s="14"/>
      <c r="CY43" s="14"/>
    </row>
    <row r="44" spans="2:103" x14ac:dyDescent="0.2">
      <c r="B44" s="2" t="s">
        <v>136</v>
      </c>
      <c r="C44" s="14"/>
      <c r="BR44" s="14"/>
      <c r="BS44" s="14"/>
      <c r="BT44" s="14"/>
      <c r="BU44" s="14"/>
      <c r="BV44" s="14"/>
      <c r="BW44" s="14"/>
      <c r="BX44" s="14"/>
      <c r="BY44" s="14"/>
      <c r="BZ44" s="14"/>
      <c r="CA44" s="14"/>
      <c r="CB44" s="14"/>
      <c r="CC44" s="14"/>
      <c r="CD44" s="14"/>
      <c r="CE44" s="14"/>
      <c r="CF44" s="14"/>
      <c r="CG44" s="14"/>
      <c r="CH44" s="14"/>
      <c r="CI44" s="14"/>
      <c r="CJ44" s="14"/>
      <c r="CK44" s="14"/>
      <c r="CL44" s="14"/>
      <c r="CM44" s="14"/>
      <c r="CN44" s="14"/>
      <c r="CO44" s="14"/>
      <c r="CP44" s="14"/>
      <c r="CQ44" s="14"/>
      <c r="CR44" s="14"/>
      <c r="CS44" s="14"/>
      <c r="CT44" s="14"/>
      <c r="CU44" s="14"/>
      <c r="CV44" s="14"/>
      <c r="CW44" s="14"/>
      <c r="CX44" s="14"/>
      <c r="CY44" s="14"/>
    </row>
    <row r="45" spans="2:103" x14ac:dyDescent="0.2">
      <c r="B45" s="2" t="s">
        <v>137</v>
      </c>
      <c r="C45" s="14"/>
      <c r="BR45" s="14"/>
      <c r="BS45" s="14"/>
      <c r="BT45" s="14"/>
      <c r="BU45" s="14"/>
      <c r="BV45" s="14"/>
      <c r="BW45" s="14"/>
      <c r="BX45" s="14"/>
      <c r="BY45" s="14"/>
      <c r="BZ45" s="14"/>
      <c r="CA45" s="14"/>
      <c r="CB45" s="14"/>
      <c r="CC45" s="14"/>
      <c r="CD45" s="14"/>
      <c r="CE45" s="14"/>
      <c r="CF45" s="14"/>
      <c r="CG45" s="14"/>
      <c r="CH45" s="14"/>
      <c r="CI45" s="14"/>
      <c r="CJ45" s="14"/>
      <c r="CK45" s="14"/>
      <c r="CL45" s="14"/>
      <c r="CM45" s="14"/>
      <c r="CN45" s="14"/>
      <c r="CO45" s="14"/>
      <c r="CP45" s="14"/>
      <c r="CQ45" s="14"/>
      <c r="CR45" s="14"/>
      <c r="CS45" s="14"/>
      <c r="CT45" s="14"/>
      <c r="CU45" s="14"/>
      <c r="CV45" s="14"/>
      <c r="CW45" s="14"/>
      <c r="CX45" s="14"/>
      <c r="CY45" s="14"/>
    </row>
    <row r="46" spans="2:103" x14ac:dyDescent="0.2">
      <c r="B46" s="2" t="s">
        <v>138</v>
      </c>
      <c r="C46" s="14"/>
      <c r="BR46" s="14"/>
      <c r="BS46" s="14"/>
      <c r="BT46" s="14"/>
      <c r="BU46" s="14"/>
      <c r="BV46" s="14"/>
      <c r="BW46" s="14"/>
      <c r="BX46" s="14"/>
      <c r="BY46" s="14"/>
      <c r="BZ46" s="14"/>
      <c r="CA46" s="14"/>
      <c r="CB46" s="14"/>
      <c r="CC46" s="14"/>
      <c r="CD46" s="14"/>
      <c r="CE46" s="14"/>
      <c r="CF46" s="14"/>
      <c r="CG46" s="14"/>
      <c r="CH46" s="14"/>
      <c r="CI46" s="14"/>
      <c r="CJ46" s="14"/>
      <c r="CK46" s="14"/>
      <c r="CL46" s="14"/>
      <c r="CM46" s="14"/>
      <c r="CN46" s="14"/>
      <c r="CO46" s="14"/>
      <c r="CP46" s="14"/>
      <c r="CQ46" s="14"/>
      <c r="CR46" s="14"/>
      <c r="CS46" s="14"/>
      <c r="CT46" s="14"/>
      <c r="CU46" s="14"/>
      <c r="CV46" s="14"/>
      <c r="CW46" s="14"/>
      <c r="CX46" s="14"/>
      <c r="CY46" s="14"/>
    </row>
    <row r="47" spans="2:103" x14ac:dyDescent="0.2">
      <c r="B47" s="2" t="s">
        <v>139</v>
      </c>
      <c r="C47" s="14"/>
      <c r="BR47" s="14"/>
      <c r="BS47" s="14"/>
      <c r="BT47" s="14"/>
      <c r="BU47" s="14"/>
      <c r="BV47" s="14"/>
      <c r="BW47" s="14"/>
      <c r="BX47" s="14"/>
      <c r="BY47" s="14"/>
      <c r="BZ47" s="14"/>
      <c r="CA47" s="14"/>
      <c r="CB47" s="14"/>
      <c r="CC47" s="14"/>
      <c r="CD47" s="14"/>
      <c r="CE47" s="14"/>
      <c r="CF47" s="14"/>
      <c r="CG47" s="14"/>
      <c r="CH47" s="14"/>
      <c r="CI47" s="14"/>
      <c r="CJ47" s="14"/>
      <c r="CK47" s="14"/>
      <c r="CL47" s="14"/>
      <c r="CM47" s="14"/>
      <c r="CN47" s="14"/>
      <c r="CO47" s="14"/>
      <c r="CP47" s="14"/>
      <c r="CQ47" s="14"/>
      <c r="CR47" s="14"/>
      <c r="CS47" s="14"/>
      <c r="CT47" s="14"/>
      <c r="CU47" s="14"/>
      <c r="CV47" s="14"/>
      <c r="CW47" s="14"/>
      <c r="CX47" s="14"/>
      <c r="CY47" s="14"/>
    </row>
    <row r="48" spans="2:103" x14ac:dyDescent="0.2">
      <c r="B48" s="2" t="s">
        <v>266</v>
      </c>
      <c r="C48" s="14"/>
      <c r="BR48" s="14"/>
      <c r="BS48" s="14"/>
      <c r="BT48" s="14"/>
      <c r="BU48" s="14"/>
      <c r="BV48" s="14"/>
      <c r="BW48" s="14"/>
      <c r="BX48" s="14"/>
      <c r="BY48" s="14"/>
      <c r="BZ48" s="14"/>
      <c r="CA48" s="14"/>
      <c r="CB48" s="14"/>
      <c r="CC48" s="14"/>
      <c r="CD48" s="14"/>
      <c r="CE48" s="14"/>
      <c r="CF48" s="14"/>
      <c r="CG48" s="14"/>
      <c r="CH48" s="14"/>
      <c r="CI48" s="14"/>
      <c r="CJ48" s="14"/>
      <c r="CK48" s="14"/>
      <c r="CL48" s="14"/>
      <c r="CM48" s="14"/>
      <c r="CN48" s="14"/>
      <c r="CO48" s="14"/>
      <c r="CP48" s="14"/>
      <c r="CQ48" s="14"/>
      <c r="CR48" s="14"/>
      <c r="CS48" s="14"/>
      <c r="CT48" s="14"/>
      <c r="CU48" s="14"/>
      <c r="CV48" s="14"/>
      <c r="CW48" s="14"/>
      <c r="CX48" s="14"/>
      <c r="CY48" s="14"/>
    </row>
    <row r="49" spans="2:107" x14ac:dyDescent="0.2">
      <c r="B49" s="2" t="s">
        <v>140</v>
      </c>
      <c r="C49" s="14"/>
      <c r="BR49" s="14"/>
      <c r="BS49" s="14"/>
      <c r="BT49" s="14"/>
      <c r="BU49" s="14"/>
      <c r="BV49" s="14"/>
      <c r="BW49" s="14"/>
      <c r="BX49" s="14"/>
      <c r="BY49" s="14"/>
      <c r="BZ49" s="14"/>
      <c r="CA49" s="14"/>
      <c r="CB49" s="14"/>
      <c r="CC49" s="14"/>
      <c r="CD49" s="14"/>
      <c r="CE49" s="14"/>
      <c r="CF49" s="14"/>
      <c r="CG49" s="14"/>
      <c r="CH49" s="14"/>
      <c r="CI49" s="14"/>
      <c r="CJ49" s="14"/>
      <c r="CK49" s="14"/>
      <c r="CL49" s="14"/>
      <c r="CM49" s="14"/>
      <c r="CN49" s="14"/>
      <c r="CO49" s="14"/>
      <c r="CP49" s="14"/>
      <c r="CQ49" s="14"/>
      <c r="CR49" s="14"/>
      <c r="CS49" s="14"/>
      <c r="CT49" s="14"/>
      <c r="CU49" s="14"/>
      <c r="CV49" s="14"/>
      <c r="CW49" s="14"/>
      <c r="CX49" s="14"/>
      <c r="CY49" s="14"/>
    </row>
    <row r="50" spans="2:107" x14ac:dyDescent="0.2">
      <c r="B50" s="2" t="s">
        <v>373</v>
      </c>
      <c r="C50" s="14"/>
      <c r="BR50" s="14"/>
      <c r="BS50" s="14"/>
      <c r="BT50" s="14"/>
      <c r="BU50" s="14"/>
      <c r="BV50" s="14"/>
      <c r="BW50" s="14"/>
      <c r="BX50" s="14"/>
      <c r="BY50" s="14"/>
      <c r="BZ50" s="14"/>
      <c r="CA50" s="14"/>
      <c r="CB50" s="14"/>
      <c r="CC50" s="14"/>
      <c r="CD50" s="14"/>
      <c r="CE50" s="14"/>
      <c r="CF50" s="14"/>
      <c r="CG50" s="14"/>
      <c r="CH50" s="14"/>
      <c r="CI50" s="14"/>
      <c r="CJ50" s="14"/>
      <c r="CK50" s="14"/>
      <c r="CL50" s="14"/>
      <c r="CM50" s="14"/>
      <c r="CN50" s="14"/>
      <c r="CO50" s="14"/>
      <c r="CP50" s="14"/>
      <c r="CQ50" s="14"/>
      <c r="CR50" s="14"/>
      <c r="CS50" s="14"/>
      <c r="CT50" s="14"/>
      <c r="CU50" s="14"/>
      <c r="CV50" s="14"/>
      <c r="CW50" s="14"/>
      <c r="CX50" s="14"/>
      <c r="CY50" s="14"/>
    </row>
    <row r="51" spans="2:107" x14ac:dyDescent="0.2">
      <c r="B51" s="2" t="s">
        <v>374</v>
      </c>
      <c r="C51" s="14"/>
      <c r="BR51" s="14"/>
      <c r="BS51" s="14"/>
      <c r="BT51" s="14"/>
      <c r="BU51" s="14"/>
      <c r="BV51" s="14"/>
      <c r="BW51" s="14"/>
      <c r="BX51" s="14"/>
      <c r="BY51" s="14"/>
      <c r="BZ51" s="14"/>
      <c r="CA51" s="14"/>
      <c r="CB51" s="14"/>
      <c r="CC51" s="14"/>
      <c r="CD51" s="14"/>
      <c r="CE51" s="14"/>
      <c r="CF51" s="14"/>
      <c r="CG51" s="14"/>
      <c r="CH51" s="14"/>
      <c r="CI51" s="14"/>
      <c r="CJ51" s="14"/>
      <c r="CK51" s="14"/>
      <c r="CL51" s="14"/>
      <c r="CM51" s="14"/>
      <c r="CN51" s="14"/>
      <c r="CO51" s="14"/>
      <c r="CP51" s="14"/>
      <c r="CQ51" s="14"/>
      <c r="CR51" s="14"/>
      <c r="CS51" s="14"/>
      <c r="CT51" s="14"/>
      <c r="CU51" s="14"/>
      <c r="CV51" s="14"/>
      <c r="CW51" s="14"/>
      <c r="CX51" s="14"/>
      <c r="CY51" s="14"/>
    </row>
    <row r="52" spans="2:107" x14ac:dyDescent="0.2">
      <c r="B52" s="2" t="s">
        <v>294</v>
      </c>
      <c r="C52" s="14"/>
      <c r="BR52" s="14"/>
      <c r="BS52" s="14"/>
      <c r="BT52" s="14"/>
      <c r="BU52" s="14"/>
      <c r="BV52" s="14"/>
      <c r="BW52" s="14"/>
      <c r="BX52" s="14"/>
      <c r="BY52" s="14"/>
      <c r="BZ52" s="14"/>
      <c r="CA52" s="14"/>
      <c r="CB52" s="14"/>
      <c r="CC52" s="14"/>
      <c r="CD52" s="14"/>
      <c r="CE52" s="14"/>
      <c r="CF52" s="14"/>
      <c r="CG52" s="14"/>
      <c r="CH52" s="14"/>
      <c r="CI52" s="14"/>
      <c r="CJ52" s="14"/>
      <c r="CK52" s="14"/>
      <c r="CL52" s="14"/>
      <c r="CM52" s="14"/>
      <c r="CN52" s="14"/>
      <c r="CO52" s="14"/>
      <c r="CP52" s="14"/>
      <c r="CQ52" s="14"/>
      <c r="CR52" s="14"/>
      <c r="CS52" s="14"/>
      <c r="CT52" s="14"/>
      <c r="CU52" s="14"/>
      <c r="CV52" s="14"/>
      <c r="CW52" s="14"/>
      <c r="CX52" s="14"/>
      <c r="CY52" s="14"/>
    </row>
    <row r="53" spans="2:107" x14ac:dyDescent="0.2">
      <c r="B53" s="2" t="s">
        <v>134</v>
      </c>
      <c r="C53" s="14"/>
      <c r="BR53" s="14"/>
      <c r="BS53" s="14"/>
      <c r="BT53" s="14"/>
      <c r="BU53" s="14"/>
      <c r="BV53" s="14"/>
      <c r="BW53" s="14"/>
      <c r="BX53" s="14"/>
      <c r="BY53" s="14"/>
      <c r="BZ53" s="14"/>
      <c r="CA53" s="14"/>
      <c r="CB53" s="14"/>
      <c r="CC53" s="14"/>
      <c r="CD53" s="14"/>
      <c r="CE53" s="14"/>
      <c r="CF53" s="14"/>
      <c r="CG53" s="14"/>
      <c r="CH53" s="14"/>
      <c r="CI53" s="14"/>
      <c r="CJ53" s="14"/>
      <c r="CK53" s="14"/>
      <c r="CL53" s="14"/>
      <c r="CM53" s="14"/>
      <c r="CN53" s="14"/>
      <c r="CO53" s="14"/>
      <c r="CP53" s="14"/>
      <c r="CQ53" s="14"/>
      <c r="CR53" s="14"/>
      <c r="CS53" s="14"/>
      <c r="CT53" s="14"/>
      <c r="CU53" s="14"/>
      <c r="CV53" s="14"/>
      <c r="CW53" s="14"/>
      <c r="CX53" s="14"/>
      <c r="CY53" s="14"/>
    </row>
    <row r="54" spans="2:107" x14ac:dyDescent="0.2">
      <c r="B54" s="2" t="s">
        <v>123</v>
      </c>
      <c r="C54" s="14"/>
      <c r="BR54" s="14"/>
      <c r="BS54" s="14"/>
      <c r="BT54" s="14"/>
      <c r="BU54" s="14"/>
      <c r="BV54" s="14"/>
      <c r="BW54" s="14"/>
      <c r="BX54" s="14"/>
      <c r="BY54" s="14"/>
      <c r="BZ54" s="14"/>
      <c r="CA54" s="14"/>
      <c r="CB54" s="14"/>
      <c r="CC54" s="14"/>
      <c r="CD54" s="14"/>
      <c r="CE54" s="14"/>
      <c r="CF54" s="14"/>
      <c r="CG54" s="14"/>
      <c r="CH54" s="14"/>
      <c r="CI54" s="14"/>
      <c r="CJ54" s="14"/>
      <c r="CK54" s="14"/>
      <c r="CL54" s="14"/>
      <c r="CM54" s="14"/>
      <c r="CN54" s="14"/>
      <c r="CO54" s="14"/>
      <c r="CP54" s="14"/>
      <c r="CQ54" s="14"/>
      <c r="CR54" s="14"/>
      <c r="CS54" s="14"/>
      <c r="CT54" s="14"/>
      <c r="CU54" s="14"/>
      <c r="CV54" s="14"/>
      <c r="CW54" s="14"/>
      <c r="CX54" s="14"/>
      <c r="CY54" s="14"/>
    </row>
    <row r="55" spans="2:107" x14ac:dyDescent="0.2">
      <c r="B55" s="2" t="s">
        <v>141</v>
      </c>
    </row>
    <row r="56" spans="2:107" x14ac:dyDescent="0.2">
      <c r="C56" s="14"/>
      <c r="BR56" s="14"/>
      <c r="BS56" s="14"/>
      <c r="BT56" s="14"/>
      <c r="BU56" s="14"/>
      <c r="BV56" s="14"/>
      <c r="BW56" s="14"/>
      <c r="BX56" s="14"/>
      <c r="BY56" s="14"/>
      <c r="BZ56" s="14"/>
      <c r="CA56" s="14"/>
      <c r="CB56" s="14"/>
      <c r="CC56" s="14"/>
      <c r="CD56" s="14"/>
      <c r="CE56" s="14"/>
      <c r="CF56" s="14"/>
      <c r="CG56" s="14"/>
      <c r="CH56" s="14"/>
      <c r="CI56" s="14"/>
      <c r="CJ56" s="14"/>
      <c r="CK56" s="14"/>
      <c r="CL56" s="14"/>
      <c r="CM56" s="14"/>
      <c r="CN56" s="14"/>
      <c r="CO56" s="14"/>
      <c r="CP56" s="14"/>
      <c r="CQ56" s="14"/>
      <c r="CR56" s="14"/>
      <c r="CS56" s="14"/>
      <c r="CT56" s="14"/>
      <c r="CU56" s="14"/>
      <c r="CV56" s="14"/>
      <c r="CW56" s="14"/>
      <c r="CX56" s="14"/>
      <c r="CY56" s="14"/>
    </row>
    <row r="57" spans="2:107" x14ac:dyDescent="0.2">
      <c r="C57" s="14"/>
      <c r="AQ57" s="14"/>
      <c r="AR57" s="14"/>
      <c r="AS57" s="14"/>
      <c r="AT57" s="14"/>
      <c r="AU57" s="14"/>
      <c r="AV57" s="14"/>
      <c r="AW57" s="14"/>
      <c r="AX57" s="14"/>
      <c r="AY57" s="14"/>
      <c r="AZ57" s="14"/>
      <c r="BA57" s="14"/>
      <c r="BB57" s="14"/>
      <c r="BC57" s="14"/>
      <c r="BD57" s="14"/>
      <c r="BE57" s="14"/>
      <c r="BF57" s="14"/>
      <c r="BG57" s="14"/>
      <c r="BH57" s="14"/>
      <c r="BI57" s="14"/>
      <c r="BJ57" s="14"/>
      <c r="BK57" s="14"/>
      <c r="BL57" s="14"/>
      <c r="BM57" s="14"/>
      <c r="BN57" s="14"/>
      <c r="BO57" s="14"/>
      <c r="BP57" s="14"/>
      <c r="BQ57" s="14"/>
      <c r="BR57" s="14"/>
      <c r="BS57" s="14"/>
      <c r="BT57" s="14"/>
      <c r="BU57" s="14"/>
      <c r="BV57" s="14"/>
      <c r="BW57" s="14"/>
      <c r="BX57" s="14"/>
      <c r="BY57" s="14"/>
      <c r="BZ57" s="14"/>
      <c r="CA57" s="14"/>
      <c r="CB57" s="14"/>
      <c r="CC57" s="14"/>
      <c r="CD57" s="14"/>
      <c r="CE57" s="14"/>
      <c r="CF57" s="14"/>
      <c r="CG57" s="14"/>
      <c r="CH57" s="14"/>
      <c r="CI57" s="14"/>
      <c r="CJ57" s="14"/>
      <c r="CK57" s="14"/>
      <c r="CL57" s="14"/>
      <c r="CM57" s="14"/>
      <c r="CN57" s="14"/>
      <c r="CO57" s="14"/>
      <c r="CP57" s="14"/>
      <c r="CQ57" s="14"/>
      <c r="CR57" s="14"/>
      <c r="CS57" s="14"/>
      <c r="CT57" s="14"/>
      <c r="CU57" s="14"/>
      <c r="CV57" s="14"/>
      <c r="CW57" s="14"/>
      <c r="CX57" s="14"/>
      <c r="CY57" s="14"/>
      <c r="CZ57" s="14"/>
      <c r="DA57" s="14"/>
      <c r="DB57" s="14"/>
      <c r="DC57" s="14"/>
    </row>
    <row r="58" spans="2:107" x14ac:dyDescent="0.2">
      <c r="B58" s="2" t="s">
        <v>209</v>
      </c>
    </row>
    <row r="60" spans="2:107" x14ac:dyDescent="0.2">
      <c r="B60" s="2" t="s">
        <v>75</v>
      </c>
    </row>
    <row r="61" spans="2:107" x14ac:dyDescent="0.2">
      <c r="B61" s="2" t="s">
        <v>352</v>
      </c>
    </row>
    <row r="62" spans="2:107" x14ac:dyDescent="0.2">
      <c r="B62" s="2" t="s">
        <v>353</v>
      </c>
    </row>
    <row r="63" spans="2:107" x14ac:dyDescent="0.2">
      <c r="B63" s="2" t="s">
        <v>354</v>
      </c>
    </row>
    <row r="64" spans="2:107" x14ac:dyDescent="0.2">
      <c r="B64" s="2" t="s">
        <v>166</v>
      </c>
    </row>
    <row r="65" spans="2:2" x14ac:dyDescent="0.2">
      <c r="B65" s="2" t="s">
        <v>71</v>
      </c>
    </row>
    <row r="66" spans="2:2" x14ac:dyDescent="0.2">
      <c r="B66" s="2" t="s">
        <v>79</v>
      </c>
    </row>
    <row r="67" spans="2:2" x14ac:dyDescent="0.2">
      <c r="B67" s="2" t="s">
        <v>80</v>
      </c>
    </row>
    <row r="68" spans="2:2" x14ac:dyDescent="0.2">
      <c r="B68" s="2" t="s">
        <v>78</v>
      </c>
    </row>
    <row r="69" spans="2:2" x14ac:dyDescent="0.2">
      <c r="B69" s="2" t="s">
        <v>83</v>
      </c>
    </row>
    <row r="70" spans="2:2" x14ac:dyDescent="0.2">
      <c r="B70" s="2" t="s">
        <v>88</v>
      </c>
    </row>
    <row r="71" spans="2:2" x14ac:dyDescent="0.2">
      <c r="B71" s="2" t="s">
        <v>82</v>
      </c>
    </row>
    <row r="72" spans="2:2" x14ac:dyDescent="0.2">
      <c r="B72" s="2" t="s">
        <v>74</v>
      </c>
    </row>
    <row r="73" spans="2:2" x14ac:dyDescent="0.2">
      <c r="B73" s="2" t="s">
        <v>81</v>
      </c>
    </row>
    <row r="74" spans="2:2" x14ac:dyDescent="0.2">
      <c r="B74" s="2" t="s">
        <v>73</v>
      </c>
    </row>
    <row r="75" spans="2:2" x14ac:dyDescent="0.2">
      <c r="B75" s="2" t="s">
        <v>167</v>
      </c>
    </row>
    <row r="78" spans="2:2" x14ac:dyDescent="0.2">
      <c r="B78" s="2" t="s">
        <v>89</v>
      </c>
    </row>
    <row r="79" spans="2:2" x14ac:dyDescent="0.2">
      <c r="B79" s="2" t="s">
        <v>72</v>
      </c>
    </row>
    <row r="80" spans="2:2" x14ac:dyDescent="0.2">
      <c r="B80" s="2" t="s">
        <v>47</v>
      </c>
    </row>
    <row r="81" spans="2:2" x14ac:dyDescent="0.2">
      <c r="B81" s="2" t="s">
        <v>85</v>
      </c>
    </row>
    <row r="82" spans="2:2" x14ac:dyDescent="0.2">
      <c r="B82" s="2" t="s">
        <v>77</v>
      </c>
    </row>
    <row r="86" spans="2:2" x14ac:dyDescent="0.2">
      <c r="B86" s="2" t="s">
        <v>87</v>
      </c>
    </row>
    <row r="88" spans="2:2" x14ac:dyDescent="0.2">
      <c r="B88" s="2" t="s">
        <v>86</v>
      </c>
    </row>
    <row r="91" spans="2:2" x14ac:dyDescent="0.2">
      <c r="B91" s="2" t="s">
        <v>84</v>
      </c>
    </row>
    <row r="95" spans="2:2" x14ac:dyDescent="0.2">
      <c r="B95" s="2" t="s">
        <v>153</v>
      </c>
    </row>
    <row r="96" spans="2:2" x14ac:dyDescent="0.2">
      <c r="B96" s="2" t="s">
        <v>152</v>
      </c>
    </row>
    <row r="99" spans="2:2" x14ac:dyDescent="0.2">
      <c r="B99" s="2" t="s">
        <v>146</v>
      </c>
    </row>
    <row r="100" spans="2:2" x14ac:dyDescent="0.2">
      <c r="B100" s="2" t="s">
        <v>147</v>
      </c>
    </row>
    <row r="101" spans="2:2" x14ac:dyDescent="0.2">
      <c r="B101" s="2" t="s">
        <v>149</v>
      </c>
    </row>
    <row r="102" spans="2:2" x14ac:dyDescent="0.2">
      <c r="B102" s="2" t="s">
        <v>363</v>
      </c>
    </row>
    <row r="103" spans="2:2" x14ac:dyDescent="0.2">
      <c r="B103" s="2" t="s">
        <v>255</v>
      </c>
    </row>
    <row r="104" spans="2:2" x14ac:dyDescent="0.2">
      <c r="B104" s="2" t="s">
        <v>256</v>
      </c>
    </row>
    <row r="105" spans="2:2" x14ac:dyDescent="0.2">
      <c r="B105" s="2" t="s">
        <v>150</v>
      </c>
    </row>
    <row r="106" spans="2:2" x14ac:dyDescent="0.2">
      <c r="B106" s="2" t="s">
        <v>148</v>
      </c>
    </row>
    <row r="107" spans="2:2" x14ac:dyDescent="0.2">
      <c r="B107" s="2" t="s">
        <v>364</v>
      </c>
    </row>
    <row r="109" spans="2:2" x14ac:dyDescent="0.2">
      <c r="B109" s="2" t="s">
        <v>9</v>
      </c>
    </row>
    <row r="111" spans="2:2" x14ac:dyDescent="0.2">
      <c r="B111" s="2" t="s">
        <v>155</v>
      </c>
    </row>
    <row r="112" spans="2:2" x14ac:dyDescent="0.2">
      <c r="B112" s="2" t="s">
        <v>154</v>
      </c>
    </row>
    <row r="114" spans="2:2" x14ac:dyDescent="0.2">
      <c r="B114" s="2" t="s">
        <v>157</v>
      </c>
    </row>
    <row r="115" spans="2:2" x14ac:dyDescent="0.2">
      <c r="B115" s="2" t="s">
        <v>158</v>
      </c>
    </row>
    <row r="116" spans="2:2" x14ac:dyDescent="0.2">
      <c r="B116" s="2" t="s">
        <v>349</v>
      </c>
    </row>
    <row r="117" spans="2:2" x14ac:dyDescent="0.2">
      <c r="B117" s="2" t="s">
        <v>156</v>
      </c>
    </row>
    <row r="119" spans="2:2" x14ac:dyDescent="0.2">
      <c r="B119" s="2" t="s">
        <v>159</v>
      </c>
    </row>
    <row r="120" spans="2:2" x14ac:dyDescent="0.2">
      <c r="B120" s="2" t="s">
        <v>160</v>
      </c>
    </row>
    <row r="121" spans="2:2" x14ac:dyDescent="0.2">
      <c r="B121" s="2" t="s">
        <v>161</v>
      </c>
    </row>
    <row r="122" spans="2:2" x14ac:dyDescent="0.2">
      <c r="B122" s="2" t="s">
        <v>162</v>
      </c>
    </row>
    <row r="123" spans="2:2" x14ac:dyDescent="0.2">
      <c r="B123" s="2" t="s">
        <v>278</v>
      </c>
    </row>
    <row r="125" spans="2:2" x14ac:dyDescent="0.2">
      <c r="B125" s="2" t="s">
        <v>350</v>
      </c>
    </row>
    <row r="126" spans="2:2" x14ac:dyDescent="0.2">
      <c r="B126" s="2" t="s">
        <v>321</v>
      </c>
    </row>
    <row r="128" spans="2:2" x14ac:dyDescent="0.2">
      <c r="B128" s="2" t="s">
        <v>163</v>
      </c>
    </row>
    <row r="129" spans="2:2" x14ac:dyDescent="0.2">
      <c r="B129" s="2" t="s">
        <v>164</v>
      </c>
    </row>
    <row r="131" spans="2:2" x14ac:dyDescent="0.2">
      <c r="B131" s="2" t="s">
        <v>165</v>
      </c>
    </row>
    <row r="133" spans="2:2" x14ac:dyDescent="0.2">
      <c r="B133" s="2" t="s">
        <v>49</v>
      </c>
    </row>
    <row r="135" spans="2:2" x14ac:dyDescent="0.2">
      <c r="B135" s="2" t="s">
        <v>356</v>
      </c>
    </row>
    <row r="136" spans="2:2" x14ac:dyDescent="0.2">
      <c r="B136" s="2" t="s">
        <v>357</v>
      </c>
    </row>
    <row r="137" spans="2:2" x14ac:dyDescent="0.2">
      <c r="B137" s="2" t="s">
        <v>358</v>
      </c>
    </row>
    <row r="138" spans="2:2" x14ac:dyDescent="0.2">
      <c r="B138" s="2" t="s">
        <v>359</v>
      </c>
    </row>
    <row r="139" spans="2:2" x14ac:dyDescent="0.2">
      <c r="B139" s="2" t="s">
        <v>360</v>
      </c>
    </row>
    <row r="140" spans="2:2" x14ac:dyDescent="0.2">
      <c r="B140" s="2" t="s">
        <v>361</v>
      </c>
    </row>
    <row r="141" spans="2:2" x14ac:dyDescent="0.2">
      <c r="B141" s="2" t="s">
        <v>348</v>
      </c>
    </row>
    <row r="142" spans="2:2" x14ac:dyDescent="0.2">
      <c r="B142" s="2" t="s">
        <v>362</v>
      </c>
    </row>
    <row r="144" spans="2:2" x14ac:dyDescent="0.2">
      <c r="B144" s="2" t="s">
        <v>249</v>
      </c>
    </row>
    <row r="145" spans="2:2" x14ac:dyDescent="0.2">
      <c r="B145" s="2" t="s">
        <v>252</v>
      </c>
    </row>
    <row r="146" spans="2:2" x14ac:dyDescent="0.2">
      <c r="B146" s="2" t="s">
        <v>250</v>
      </c>
    </row>
    <row r="147" spans="2:2" x14ac:dyDescent="0.2">
      <c r="B147" s="2" t="s">
        <v>251</v>
      </c>
    </row>
    <row r="148" spans="2:2" x14ac:dyDescent="0.2">
      <c r="B148" s="2" t="s">
        <v>254</v>
      </c>
    </row>
    <row r="149" spans="2:2" x14ac:dyDescent="0.2">
      <c r="B149" s="2" t="s">
        <v>248</v>
      </c>
    </row>
    <row r="150" spans="2:2" x14ac:dyDescent="0.2">
      <c r="B150" s="2" t="s">
        <v>319</v>
      </c>
    </row>
    <row r="151" spans="2:2" x14ac:dyDescent="0.2">
      <c r="B151" s="2" t="s">
        <v>253</v>
      </c>
    </row>
    <row r="153" spans="2:2" x14ac:dyDescent="0.2">
      <c r="B153" s="2" t="s">
        <v>242</v>
      </c>
    </row>
    <row r="154" spans="2:2" x14ac:dyDescent="0.2">
      <c r="B154" s="2" t="s">
        <v>245</v>
      </c>
    </row>
    <row r="155" spans="2:2" x14ac:dyDescent="0.2">
      <c r="B155" s="2" t="s">
        <v>243</v>
      </c>
    </row>
    <row r="156" spans="2:2" x14ac:dyDescent="0.2">
      <c r="B156" s="2" t="s">
        <v>244</v>
      </c>
    </row>
    <row r="157" spans="2:2" x14ac:dyDescent="0.2">
      <c r="B157" s="2" t="s">
        <v>247</v>
      </c>
    </row>
    <row r="158" spans="2:2" x14ac:dyDescent="0.2">
      <c r="B158" s="2" t="s">
        <v>241</v>
      </c>
    </row>
    <row r="159" spans="2:2" x14ac:dyDescent="0.2">
      <c r="B159" s="2" t="s">
        <v>320</v>
      </c>
    </row>
    <row r="160" spans="2:2" x14ac:dyDescent="0.2">
      <c r="B160" s="2" t="s">
        <v>246</v>
      </c>
    </row>
    <row r="164" spans="2:2" x14ac:dyDescent="0.2">
      <c r="B164" s="2" t="s">
        <v>191</v>
      </c>
    </row>
    <row r="165" spans="2:2" x14ac:dyDescent="0.2">
      <c r="B165" s="2" t="s">
        <v>193</v>
      </c>
    </row>
    <row r="166" spans="2:2" x14ac:dyDescent="0.2">
      <c r="B166" s="2" t="s">
        <v>192</v>
      </c>
    </row>
    <row r="168" spans="2:2" x14ac:dyDescent="0.2">
      <c r="B168" s="2" t="s">
        <v>76</v>
      </c>
    </row>
    <row r="170" spans="2:2" x14ac:dyDescent="0.2">
      <c r="B170" s="2" t="s">
        <v>205</v>
      </c>
    </row>
    <row r="172" spans="2:2" x14ac:dyDescent="0.2">
      <c r="B172" s="2" t="s">
        <v>390</v>
      </c>
    </row>
    <row r="173" spans="2:2" x14ac:dyDescent="0.2">
      <c r="B173" s="2" t="s">
        <v>378</v>
      </c>
    </row>
    <row r="174" spans="2:2" x14ac:dyDescent="0.2">
      <c r="B174" s="2" t="s">
        <v>379</v>
      </c>
    </row>
    <row r="176" spans="2:2" x14ac:dyDescent="0.2">
      <c r="B176" s="2" t="s">
        <v>206</v>
      </c>
    </row>
    <row r="177" spans="2:2" x14ac:dyDescent="0.2">
      <c r="B177" s="2" t="s">
        <v>208</v>
      </c>
    </row>
    <row r="178" spans="2:2" x14ac:dyDescent="0.2">
      <c r="B178" s="2" t="s">
        <v>207</v>
      </c>
    </row>
    <row r="180" spans="2:2" x14ac:dyDescent="0.2">
      <c r="B180" s="2" t="s">
        <v>351</v>
      </c>
    </row>
    <row r="181" spans="2:2" x14ac:dyDescent="0.2">
      <c r="B181" s="2" t="s">
        <v>384</v>
      </c>
    </row>
    <row r="182" spans="2:2" x14ac:dyDescent="0.2">
      <c r="B182" s="2" t="s">
        <v>385</v>
      </c>
    </row>
    <row r="185" spans="2:2" x14ac:dyDescent="0.2">
      <c r="B185" s="2" t="s">
        <v>372</v>
      </c>
    </row>
    <row r="186" spans="2:2" x14ac:dyDescent="0.2">
      <c r="B186" s="2" t="s">
        <v>386</v>
      </c>
    </row>
    <row r="187" spans="2:2" x14ac:dyDescent="0.2">
      <c r="B187" s="2" t="s">
        <v>387</v>
      </c>
    </row>
    <row r="189" spans="2:2" x14ac:dyDescent="0.2">
      <c r="B189" s="2" t="s">
        <v>257</v>
      </c>
    </row>
    <row r="190" spans="2:2" x14ac:dyDescent="0.2">
      <c r="B190" s="2" t="s">
        <v>259</v>
      </c>
    </row>
    <row r="191" spans="2:2" x14ac:dyDescent="0.2">
      <c r="B191" s="2" t="s">
        <v>258</v>
      </c>
    </row>
    <row r="192" spans="2:2" x14ac:dyDescent="0.2">
      <c r="B192" s="2" t="s">
        <v>260</v>
      </c>
    </row>
    <row r="193" spans="2:2" x14ac:dyDescent="0.2">
      <c r="B193" s="2" t="s">
        <v>261</v>
      </c>
    </row>
    <row r="194" spans="2:2" x14ac:dyDescent="0.2">
      <c r="B194" s="2" t="s">
        <v>262</v>
      </c>
    </row>
    <row r="195" spans="2:2" x14ac:dyDescent="0.2">
      <c r="B195" s="2" t="s">
        <v>263</v>
      </c>
    </row>
    <row r="197" spans="2:2" x14ac:dyDescent="0.2">
      <c r="B197" s="2" t="s">
        <v>267</v>
      </c>
    </row>
    <row r="198" spans="2:2" x14ac:dyDescent="0.2">
      <c r="B198" s="2" t="s">
        <v>269</v>
      </c>
    </row>
    <row r="199" spans="2:2" x14ac:dyDescent="0.2">
      <c r="B199" s="2" t="s">
        <v>268</v>
      </c>
    </row>
    <row r="201" spans="2:2" x14ac:dyDescent="0.2">
      <c r="B201" s="2" t="s">
        <v>272</v>
      </c>
    </row>
    <row r="202" spans="2:2" x14ac:dyDescent="0.2">
      <c r="B202" s="2" t="s">
        <v>271</v>
      </c>
    </row>
    <row r="204" spans="2:2" x14ac:dyDescent="0.2">
      <c r="B204" s="2" t="s">
        <v>274</v>
      </c>
    </row>
    <row r="205" spans="2:2" x14ac:dyDescent="0.2">
      <c r="B205" s="2" t="s">
        <v>276</v>
      </c>
    </row>
    <row r="206" spans="2:2" x14ac:dyDescent="0.2">
      <c r="B206" s="2" t="s">
        <v>275</v>
      </c>
    </row>
    <row r="208" spans="2:2" x14ac:dyDescent="0.2">
      <c r="B208" s="2" t="s">
        <v>277</v>
      </c>
    </row>
    <row r="210" spans="2:2" x14ac:dyDescent="0.2">
      <c r="B210" s="2" t="s">
        <v>279</v>
      </c>
    </row>
    <row r="211" spans="2:2" x14ac:dyDescent="0.2">
      <c r="B211" s="2" t="s">
        <v>388</v>
      </c>
    </row>
    <row r="212" spans="2:2" x14ac:dyDescent="0.2">
      <c r="B212" s="2" t="s">
        <v>389</v>
      </c>
    </row>
    <row r="214" spans="2:2" x14ac:dyDescent="0.2">
      <c r="B214" s="2" t="s">
        <v>280</v>
      </c>
    </row>
    <row r="215" spans="2:2" x14ac:dyDescent="0.2">
      <c r="B215" s="2" t="s">
        <v>281</v>
      </c>
    </row>
    <row r="217" spans="2:2" x14ac:dyDescent="0.2">
      <c r="B217" s="2" t="s">
        <v>282</v>
      </c>
    </row>
    <row r="219" spans="2:2" x14ac:dyDescent="0.2">
      <c r="B219" s="2" t="s">
        <v>285</v>
      </c>
    </row>
    <row r="221" spans="2:2" x14ac:dyDescent="0.2">
      <c r="B221" s="2" t="s">
        <v>286</v>
      </c>
    </row>
    <row r="223" spans="2:2" x14ac:dyDescent="0.2">
      <c r="B223" s="2" t="s">
        <v>376</v>
      </c>
    </row>
    <row r="224" spans="2:2" x14ac:dyDescent="0.2">
      <c r="B224" s="2" t="s">
        <v>377</v>
      </c>
    </row>
    <row r="226" spans="2:107" x14ac:dyDescent="0.2">
      <c r="B226" s="2" t="s">
        <v>288</v>
      </c>
    </row>
    <row r="228" spans="2:107" x14ac:dyDescent="0.2">
      <c r="B228" s="2" t="s">
        <v>291</v>
      </c>
    </row>
    <row r="230" spans="2:107" x14ac:dyDescent="0.2">
      <c r="B230" s="2" t="s">
        <v>300</v>
      </c>
    </row>
    <row r="232" spans="2:107" x14ac:dyDescent="0.2">
      <c r="B232" s="2" t="s">
        <v>302</v>
      </c>
    </row>
    <row r="233" spans="2:107" x14ac:dyDescent="0.2">
      <c r="B233" s="2" t="s">
        <v>304</v>
      </c>
      <c r="C233" s="22"/>
      <c r="AQ233" s="22"/>
      <c r="AR233" s="22"/>
      <c r="AS233" s="22"/>
      <c r="AT233" s="22"/>
      <c r="AU233" s="22"/>
      <c r="AV233" s="22"/>
      <c r="AW233" s="22"/>
      <c r="AX233" s="22"/>
      <c r="AY233" s="22"/>
      <c r="AZ233" s="22"/>
      <c r="BA233" s="22"/>
      <c r="BB233" s="22"/>
      <c r="BC233" s="22"/>
      <c r="BD233" s="22"/>
      <c r="BE233" s="22"/>
      <c r="BF233" s="22"/>
      <c r="BG233" s="22"/>
      <c r="BH233" s="22"/>
      <c r="BI233" s="22"/>
      <c r="BJ233" s="22"/>
      <c r="BK233" s="22"/>
      <c r="BL233" s="22"/>
      <c r="BM233" s="22"/>
      <c r="BN233" s="22"/>
      <c r="BO233" s="22"/>
      <c r="BP233" s="22"/>
      <c r="BQ233" s="22"/>
      <c r="BS233" s="22"/>
      <c r="BT233" s="22"/>
      <c r="BU233" s="22"/>
      <c r="BV233" s="22"/>
      <c r="BW233" s="22"/>
      <c r="BX233" s="22"/>
      <c r="BY233" s="22"/>
      <c r="BZ233" s="22"/>
      <c r="CA233" s="22"/>
      <c r="CB233" s="22"/>
      <c r="CC233" s="22"/>
      <c r="CD233" s="22"/>
      <c r="CE233" s="22"/>
      <c r="CF233" s="22"/>
      <c r="CG233" s="22"/>
      <c r="CH233" s="22"/>
      <c r="CI233" s="22"/>
      <c r="CJ233" s="22"/>
      <c r="CK233" s="22"/>
      <c r="CL233" s="22"/>
      <c r="CM233" s="22"/>
      <c r="CN233" s="22"/>
      <c r="CO233" s="22"/>
      <c r="CP233" s="22"/>
      <c r="CQ233" s="22"/>
      <c r="CR233" s="22"/>
      <c r="CS233" s="22"/>
      <c r="CT233" s="22"/>
      <c r="CU233" s="22"/>
      <c r="CV233" s="22"/>
      <c r="CW233" s="22"/>
      <c r="CX233" s="22"/>
      <c r="CY233" s="22"/>
      <c r="CZ233" s="22"/>
      <c r="DA233" s="22"/>
      <c r="DB233" s="22"/>
      <c r="DC233" s="22"/>
    </row>
    <row r="234" spans="2:107" x14ac:dyDescent="0.2">
      <c r="B234" s="2" t="s">
        <v>303</v>
      </c>
    </row>
    <row r="236" spans="2:107" x14ac:dyDescent="0.2">
      <c r="B236" s="2" t="s">
        <v>305</v>
      </c>
    </row>
    <row r="238" spans="2:107" x14ac:dyDescent="0.2">
      <c r="B238" s="2" t="s">
        <v>306</v>
      </c>
    </row>
    <row r="240" spans="2:107" x14ac:dyDescent="0.2">
      <c r="B240" s="2" t="s">
        <v>307</v>
      </c>
    </row>
    <row r="242" spans="2:2" x14ac:dyDescent="0.2">
      <c r="B242" s="2" t="s">
        <v>308</v>
      </c>
    </row>
    <row r="244" spans="2:2" x14ac:dyDescent="0.2">
      <c r="B244" s="2" t="s">
        <v>315</v>
      </c>
    </row>
    <row r="245" spans="2:2" x14ac:dyDescent="0.2">
      <c r="B245" s="2" t="s">
        <v>316</v>
      </c>
    </row>
    <row r="247" spans="2:2" x14ac:dyDescent="0.2">
      <c r="B247" s="2" t="s">
        <v>322</v>
      </c>
    </row>
    <row r="249" spans="2:2" x14ac:dyDescent="0.2">
      <c r="B249" s="2" t="s">
        <v>355</v>
      </c>
    </row>
    <row r="250" spans="2:2" x14ac:dyDescent="0.2">
      <c r="B250" s="2" t="s">
        <v>366</v>
      </c>
    </row>
    <row r="251" spans="2:2" x14ac:dyDescent="0.2">
      <c r="B251" s="2" t="s">
        <v>367</v>
      </c>
    </row>
    <row r="252" spans="2:2" x14ac:dyDescent="0.2">
      <c r="B252" s="2" t="s">
        <v>368</v>
      </c>
    </row>
    <row r="253" spans="2:2" x14ac:dyDescent="0.2">
      <c r="B253" s="2" t="s">
        <v>371</v>
      </c>
    </row>
    <row r="254" spans="2:2" x14ac:dyDescent="0.2">
      <c r="B254" s="2" t="s">
        <v>375</v>
      </c>
    </row>
    <row r="255" spans="2:2" x14ac:dyDescent="0.2">
      <c r="B255" s="2" t="s">
        <v>380</v>
      </c>
    </row>
    <row r="256" spans="2:2" x14ac:dyDescent="0.2">
      <c r="B256" s="2" t="s">
        <v>381</v>
      </c>
    </row>
    <row r="257" spans="2:2" x14ac:dyDescent="0.2">
      <c r="B257" s="2" t="s">
        <v>382</v>
      </c>
    </row>
    <row r="258" spans="2:2" x14ac:dyDescent="0.2">
      <c r="B258" s="2" t="s">
        <v>383</v>
      </c>
    </row>
    <row r="259" spans="2:2" x14ac:dyDescent="0.2">
      <c r="B259" s="2" t="s">
        <v>391</v>
      </c>
    </row>
    <row r="260" spans="2:2" x14ac:dyDescent="0.2">
      <c r="B260" s="2" t="s">
        <v>392</v>
      </c>
    </row>
    <row r="261" spans="2:2" x14ac:dyDescent="0.2">
      <c r="B261" s="2" t="s">
        <v>393</v>
      </c>
    </row>
    <row r="263" spans="2:2" x14ac:dyDescent="0.2">
      <c r="B263" s="2" t="s">
        <v>365</v>
      </c>
    </row>
  </sheetData>
  <autoFilter ref="B1:FZ242" xr:uid="{5D79984E-234E-3C45-B991-00E6C050624E}"/>
  <conditionalFormatting sqref="B195">
    <cfRule type="cellIs" dxfId="7" priority="6" operator="greaterThan">
      <formula>0</formula>
    </cfRule>
  </conditionalFormatting>
  <conditionalFormatting sqref="B174">
    <cfRule type="cellIs" dxfId="6" priority="5" operator="greaterThan">
      <formula>0</formula>
    </cfRule>
  </conditionalFormatting>
  <conditionalFormatting sqref="B183:B190">
    <cfRule type="cellIs" dxfId="5" priority="3" operator="greaterThan">
      <formula>0</formula>
    </cfRule>
  </conditionalFormatting>
  <conditionalFormatting sqref="B179:B181">
    <cfRule type="cellIs" dxfId="4" priority="4" operator="greaterThan">
      <formula>0</formula>
    </cfRule>
  </conditionalFormatting>
  <conditionalFormatting sqref="B191">
    <cfRule type="cellIs" dxfId="3" priority="2" operator="greaterThan">
      <formula>0</formula>
    </cfRule>
  </conditionalFormatting>
  <conditionalFormatting sqref="C1:AP1">
    <cfRule type="cellIs" dxfId="2" priority="1" operator="less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0A13A-3129-1A4A-B783-6E3953D02301}">
  <sheetPr>
    <tabColor theme="1" tint="4.9989318521683403E-2"/>
  </sheetPr>
  <dimension ref="B1:DZ1513"/>
  <sheetViews>
    <sheetView workbookViewId="0">
      <selection activeCell="C10" sqref="C10"/>
    </sheetView>
  </sheetViews>
  <sheetFormatPr baseColWidth="10" defaultRowHeight="16" x14ac:dyDescent="0.2"/>
  <cols>
    <col min="1" max="1" width="12" style="2" customWidth="1"/>
    <col min="2" max="2" width="47.33203125" style="12" customWidth="1"/>
    <col min="3" max="3" width="44.83203125" style="2" bestFit="1" customWidth="1"/>
    <col min="4" max="10" width="16.1640625" style="2" customWidth="1"/>
    <col min="11" max="11" width="8.33203125" style="2" customWidth="1"/>
    <col min="12" max="12" width="7.1640625" style="2" customWidth="1"/>
    <col min="13" max="18" width="13" style="2" bestFit="1" customWidth="1"/>
    <col min="19" max="23" width="10.83203125" style="2"/>
    <col min="24" max="24" width="24.6640625" style="2" customWidth="1"/>
    <col min="25" max="28" width="10.83203125" style="2"/>
    <col min="29" max="34" width="13" style="2" bestFit="1" customWidth="1"/>
    <col min="35" max="36" width="11.83203125" style="2" bestFit="1" customWidth="1"/>
    <col min="37" max="40" width="13" style="2" bestFit="1" customWidth="1"/>
    <col min="41" max="41" width="14.1640625" style="2" bestFit="1" customWidth="1"/>
    <col min="42" max="44" width="14" style="2" bestFit="1" customWidth="1"/>
    <col min="45" max="52" width="13" style="2" bestFit="1" customWidth="1"/>
    <col min="53" max="53" width="11.83203125" style="2" bestFit="1" customWidth="1"/>
    <col min="54" max="54" width="13" style="2" bestFit="1" customWidth="1"/>
    <col min="55" max="16384" width="10.83203125" style="2"/>
  </cols>
  <sheetData>
    <row r="1" spans="2:130" s="7" customFormat="1" x14ac:dyDescent="0.2">
      <c r="B1" s="8" t="s">
        <v>7</v>
      </c>
      <c r="C1" s="8" t="s">
        <v>8</v>
      </c>
      <c r="D1" s="8" t="s">
        <v>4</v>
      </c>
      <c r="E1" s="8" t="s">
        <v>30</v>
      </c>
      <c r="F1" s="8" t="s">
        <v>25</v>
      </c>
      <c r="G1" s="8" t="s">
        <v>402</v>
      </c>
      <c r="H1" s="8" t="s">
        <v>215</v>
      </c>
      <c r="I1" s="8" t="s">
        <v>212</v>
      </c>
      <c r="J1" s="8" t="s">
        <v>211</v>
      </c>
      <c r="K1" s="8" t="s">
        <v>213</v>
      </c>
      <c r="L1" s="8" t="s">
        <v>214</v>
      </c>
      <c r="M1" s="9" t="s">
        <v>435</v>
      </c>
      <c r="N1" s="9" t="s">
        <v>436</v>
      </c>
      <c r="O1" s="9" t="s">
        <v>437</v>
      </c>
      <c r="P1" s="9" t="s">
        <v>438</v>
      </c>
      <c r="Q1" s="9" t="s">
        <v>439</v>
      </c>
      <c r="R1" s="9" t="s">
        <v>440</v>
      </c>
      <c r="S1" s="9" t="s">
        <v>441</v>
      </c>
      <c r="T1" s="9" t="s">
        <v>442</v>
      </c>
      <c r="U1" s="9" t="s">
        <v>443</v>
      </c>
      <c r="V1" s="9" t="s">
        <v>444</v>
      </c>
      <c r="W1" s="9" t="s">
        <v>445</v>
      </c>
      <c r="X1" s="9" t="s">
        <v>446</v>
      </c>
      <c r="Y1" s="9" t="s">
        <v>447</v>
      </c>
      <c r="Z1" s="9" t="s">
        <v>448</v>
      </c>
      <c r="AA1" s="9" t="s">
        <v>449</v>
      </c>
      <c r="AB1" s="9" t="s">
        <v>450</v>
      </c>
      <c r="AC1" s="9" t="s">
        <v>451</v>
      </c>
      <c r="AD1" s="9" t="s">
        <v>452</v>
      </c>
      <c r="AE1" s="9" t="s">
        <v>453</v>
      </c>
      <c r="AF1" s="9" t="s">
        <v>454</v>
      </c>
      <c r="AG1" s="9" t="s">
        <v>455</v>
      </c>
      <c r="AH1" s="9" t="s">
        <v>456</v>
      </c>
      <c r="AI1" s="9" t="s">
        <v>457</v>
      </c>
      <c r="AJ1" s="9" t="s">
        <v>458</v>
      </c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</row>
    <row r="2" spans="2:130" x14ac:dyDescent="0.2">
      <c r="B2" s="2" t="s">
        <v>348</v>
      </c>
      <c r="C2" s="2" t="s">
        <v>288</v>
      </c>
      <c r="D2" s="2" t="s">
        <v>96</v>
      </c>
      <c r="E2" s="2" t="s">
        <v>67</v>
      </c>
      <c r="H2" s="2" t="s">
        <v>31</v>
      </c>
      <c r="I2" s="2" t="s">
        <v>31</v>
      </c>
      <c r="M2" s="2">
        <v>0</v>
      </c>
      <c r="N2" s="2">
        <v>0</v>
      </c>
      <c r="O2" s="2">
        <v>0</v>
      </c>
      <c r="P2" s="2">
        <v>0</v>
      </c>
      <c r="Q2" s="2">
        <v>0</v>
      </c>
      <c r="R2" s="2">
        <v>0</v>
      </c>
      <c r="S2" s="2">
        <v>0</v>
      </c>
      <c r="T2" s="2">
        <v>0</v>
      </c>
      <c r="U2" s="2">
        <v>0</v>
      </c>
      <c r="V2" s="2">
        <v>0</v>
      </c>
      <c r="W2" s="2">
        <v>0</v>
      </c>
      <c r="X2" s="2">
        <v>0</v>
      </c>
      <c r="Y2" s="2">
        <v>0</v>
      </c>
      <c r="Z2" s="2">
        <v>0</v>
      </c>
      <c r="AA2" s="2">
        <v>0</v>
      </c>
      <c r="AB2" s="2">
        <v>0</v>
      </c>
      <c r="AC2" s="2">
        <v>0</v>
      </c>
      <c r="AD2" s="2">
        <v>0</v>
      </c>
      <c r="AE2" s="2">
        <v>0.62</v>
      </c>
      <c r="AF2" s="2">
        <v>0.39</v>
      </c>
      <c r="AG2" s="2">
        <v>0</v>
      </c>
      <c r="AH2" s="2">
        <v>0</v>
      </c>
      <c r="AI2" s="2">
        <v>0</v>
      </c>
      <c r="AJ2" s="2">
        <v>0</v>
      </c>
    </row>
    <row r="3" spans="2:130" x14ac:dyDescent="0.2">
      <c r="B3" s="2" t="s">
        <v>348</v>
      </c>
      <c r="C3" s="2" t="s">
        <v>288</v>
      </c>
      <c r="D3" s="2" t="s">
        <v>98</v>
      </c>
      <c r="E3" s="2" t="s">
        <v>68</v>
      </c>
      <c r="H3" s="2" t="s">
        <v>31</v>
      </c>
      <c r="M3" s="2">
        <v>0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s="2">
        <v>0</v>
      </c>
      <c r="T3" s="2">
        <v>0</v>
      </c>
      <c r="U3" s="2">
        <v>0</v>
      </c>
      <c r="V3" s="2">
        <v>0</v>
      </c>
      <c r="W3" s="2">
        <v>0</v>
      </c>
      <c r="X3" s="2">
        <v>0</v>
      </c>
      <c r="Y3" s="2">
        <v>0</v>
      </c>
      <c r="Z3" s="2">
        <v>0</v>
      </c>
      <c r="AA3" s="2">
        <v>0</v>
      </c>
      <c r="AB3" s="2">
        <v>0</v>
      </c>
      <c r="AC3" s="2">
        <v>0</v>
      </c>
      <c r="AD3" s="2">
        <v>0</v>
      </c>
      <c r="AE3" s="2">
        <v>0.25</v>
      </c>
      <c r="AF3" s="2">
        <v>0.16</v>
      </c>
      <c r="AG3" s="2">
        <v>0</v>
      </c>
      <c r="AH3" s="2">
        <v>0</v>
      </c>
      <c r="AI3" s="2">
        <v>0</v>
      </c>
      <c r="AJ3" s="2">
        <v>0</v>
      </c>
    </row>
    <row r="4" spans="2:130" x14ac:dyDescent="0.2">
      <c r="B4" s="2" t="s">
        <v>348</v>
      </c>
      <c r="C4" s="2" t="s">
        <v>288</v>
      </c>
      <c r="D4" s="2" t="s">
        <v>346</v>
      </c>
      <c r="E4" s="2" t="s">
        <v>289</v>
      </c>
      <c r="H4" s="2" t="s">
        <v>31</v>
      </c>
      <c r="L4" s="2" t="s">
        <v>31</v>
      </c>
      <c r="M4" s="2">
        <v>0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s="2">
        <v>0</v>
      </c>
      <c r="T4" s="2">
        <v>0</v>
      </c>
      <c r="U4" s="2">
        <v>0</v>
      </c>
      <c r="V4" s="2">
        <v>0</v>
      </c>
      <c r="W4" s="2">
        <v>0</v>
      </c>
      <c r="X4" s="2">
        <v>0</v>
      </c>
      <c r="Y4" s="2">
        <v>0</v>
      </c>
      <c r="Z4" s="2">
        <v>0</v>
      </c>
      <c r="AA4" s="2">
        <v>0</v>
      </c>
      <c r="AB4" s="2">
        <v>0</v>
      </c>
      <c r="AC4" s="2">
        <v>0</v>
      </c>
      <c r="AD4" s="2">
        <v>0</v>
      </c>
      <c r="AE4" s="2">
        <v>5.51</v>
      </c>
      <c r="AF4" s="2">
        <v>3.51</v>
      </c>
      <c r="AG4" s="2">
        <v>0</v>
      </c>
      <c r="AH4" s="2">
        <v>0</v>
      </c>
      <c r="AI4" s="2">
        <v>0</v>
      </c>
      <c r="AJ4" s="2">
        <v>0</v>
      </c>
    </row>
    <row r="5" spans="2:130" x14ac:dyDescent="0.2">
      <c r="B5" s="2" t="s">
        <v>348</v>
      </c>
      <c r="C5" s="2" t="s">
        <v>288</v>
      </c>
      <c r="D5" s="2" t="s">
        <v>94</v>
      </c>
      <c r="E5" s="2" t="s">
        <v>290</v>
      </c>
      <c r="H5" s="2" t="s">
        <v>31</v>
      </c>
      <c r="L5" s="2" t="s">
        <v>31</v>
      </c>
      <c r="M5" s="2">
        <v>0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</v>
      </c>
      <c r="X5" s="2">
        <v>0</v>
      </c>
      <c r="Y5" s="2">
        <v>0</v>
      </c>
      <c r="Z5" s="2">
        <v>0</v>
      </c>
      <c r="AA5" s="2">
        <v>0</v>
      </c>
      <c r="AB5" s="2">
        <v>0</v>
      </c>
      <c r="AC5" s="2">
        <v>0</v>
      </c>
      <c r="AD5" s="2">
        <v>0</v>
      </c>
      <c r="AE5" s="2">
        <v>2.44</v>
      </c>
      <c r="AF5" s="2">
        <v>1.56</v>
      </c>
      <c r="AG5" s="2">
        <v>0</v>
      </c>
      <c r="AH5" s="2">
        <v>0</v>
      </c>
      <c r="AI5" s="2">
        <v>0</v>
      </c>
      <c r="AJ5" s="2">
        <v>0</v>
      </c>
    </row>
    <row r="6" spans="2:130" x14ac:dyDescent="0.2">
      <c r="B6" s="2" t="s">
        <v>348</v>
      </c>
      <c r="C6" s="2" t="s">
        <v>373</v>
      </c>
      <c r="D6" s="2" t="s">
        <v>417</v>
      </c>
      <c r="H6" s="2" t="s">
        <v>31</v>
      </c>
      <c r="L6" s="2" t="s">
        <v>31</v>
      </c>
      <c r="M6" s="2">
        <v>1.96</v>
      </c>
      <c r="N6" s="2">
        <v>1.05</v>
      </c>
      <c r="O6" s="2">
        <v>2.63</v>
      </c>
      <c r="P6" s="2">
        <v>1.52</v>
      </c>
      <c r="Q6" s="2">
        <v>1.91</v>
      </c>
      <c r="R6" s="2">
        <v>0.53</v>
      </c>
      <c r="S6" s="2">
        <v>3.82</v>
      </c>
      <c r="T6" s="2">
        <v>2.17</v>
      </c>
      <c r="U6" s="2">
        <v>2.08</v>
      </c>
      <c r="V6" s="2">
        <v>1.1399999999999999</v>
      </c>
      <c r="W6" s="2">
        <v>9.5500000000000007</v>
      </c>
      <c r="X6" s="2">
        <v>5.29</v>
      </c>
      <c r="Y6" s="2">
        <v>5.71</v>
      </c>
      <c r="Z6" s="2">
        <v>2.85</v>
      </c>
      <c r="AA6" s="2">
        <v>9.1199999999999992</v>
      </c>
      <c r="AB6" s="2">
        <v>4.58</v>
      </c>
      <c r="AC6" s="2">
        <v>13.53</v>
      </c>
      <c r="AD6" s="2">
        <v>7.66</v>
      </c>
      <c r="AE6" s="2">
        <v>4.0199999999999996</v>
      </c>
      <c r="AF6" s="2">
        <v>2.44</v>
      </c>
      <c r="AG6" s="2">
        <v>10.26</v>
      </c>
      <c r="AH6" s="2">
        <v>5.78</v>
      </c>
      <c r="AI6" s="2">
        <v>4.0199999999999996</v>
      </c>
      <c r="AJ6" s="2">
        <v>2.2599999999999998</v>
      </c>
    </row>
    <row r="7" spans="2:130" ht="17" customHeight="1" x14ac:dyDescent="0.2">
      <c r="B7" s="2" t="s">
        <v>348</v>
      </c>
      <c r="C7" s="2" t="s">
        <v>162</v>
      </c>
      <c r="D7" s="2" t="s">
        <v>9</v>
      </c>
      <c r="H7" s="2" t="s">
        <v>31</v>
      </c>
      <c r="L7" s="2" t="s">
        <v>31</v>
      </c>
      <c r="M7" s="2">
        <v>2.04</v>
      </c>
      <c r="N7" s="2">
        <v>1.1200000000000001</v>
      </c>
      <c r="O7" s="2">
        <v>2.65</v>
      </c>
      <c r="P7" s="2">
        <v>1.58</v>
      </c>
      <c r="Q7" s="2">
        <v>2.16</v>
      </c>
      <c r="R7" s="2">
        <v>0.56999999999999995</v>
      </c>
      <c r="S7" s="2">
        <v>4.25</v>
      </c>
      <c r="T7" s="2">
        <v>2.19</v>
      </c>
      <c r="U7" s="2">
        <v>2.15</v>
      </c>
      <c r="V7" s="2">
        <v>1.19</v>
      </c>
      <c r="W7" s="2">
        <v>9.8800000000000008</v>
      </c>
      <c r="X7" s="2">
        <v>5.57</v>
      </c>
      <c r="Y7" s="2">
        <v>6.37</v>
      </c>
      <c r="Z7" s="2">
        <v>2.98</v>
      </c>
      <c r="AA7" s="2">
        <v>9.51</v>
      </c>
      <c r="AB7" s="2">
        <v>5.05</v>
      </c>
      <c r="AC7" s="2">
        <v>12.21</v>
      </c>
      <c r="AD7" s="2">
        <v>8.56</v>
      </c>
      <c r="AE7" s="2">
        <v>2.66</v>
      </c>
      <c r="AF7" s="2">
        <v>2.94</v>
      </c>
      <c r="AG7" s="2">
        <v>11.14</v>
      </c>
      <c r="AH7" s="2">
        <v>5.84</v>
      </c>
      <c r="AI7" s="2">
        <v>4.3499999999999996</v>
      </c>
      <c r="AJ7" s="2">
        <v>2.29</v>
      </c>
    </row>
    <row r="8" spans="2:130" x14ac:dyDescent="0.2">
      <c r="B8" s="2" t="s">
        <v>75</v>
      </c>
      <c r="C8" s="2" t="s">
        <v>205</v>
      </c>
      <c r="D8" s="2" t="s">
        <v>96</v>
      </c>
      <c r="G8" s="2" t="s">
        <v>410</v>
      </c>
      <c r="H8" s="2" t="s">
        <v>31</v>
      </c>
      <c r="I8" s="2" t="s">
        <v>31</v>
      </c>
      <c r="M8" s="2">
        <v>60.78</v>
      </c>
      <c r="N8" s="2">
        <v>46</v>
      </c>
      <c r="O8" s="2">
        <v>1.08</v>
      </c>
      <c r="P8" s="2">
        <v>1.59</v>
      </c>
      <c r="Q8" s="2">
        <v>0.03</v>
      </c>
      <c r="R8" s="2">
        <v>2.4300000000000002</v>
      </c>
      <c r="S8" s="2">
        <v>0.91</v>
      </c>
      <c r="T8" s="2">
        <v>2.57</v>
      </c>
      <c r="U8" s="2">
        <v>4.1900000000000004</v>
      </c>
      <c r="V8" s="2">
        <v>2.85</v>
      </c>
      <c r="W8" s="2">
        <v>0.21</v>
      </c>
      <c r="X8" s="2">
        <v>2.1800000000000002</v>
      </c>
      <c r="Y8" s="2">
        <v>3.42</v>
      </c>
      <c r="Z8" s="2">
        <v>2.44</v>
      </c>
      <c r="AA8" s="2">
        <v>6.85</v>
      </c>
      <c r="AB8" s="2">
        <v>7.67</v>
      </c>
      <c r="AC8" s="2">
        <v>27.15</v>
      </c>
      <c r="AD8" s="2">
        <v>21.31</v>
      </c>
      <c r="AE8" s="2">
        <v>85.07</v>
      </c>
      <c r="AF8" s="2">
        <v>167.5</v>
      </c>
      <c r="AG8" s="2">
        <v>5.19</v>
      </c>
      <c r="AH8" s="2">
        <v>9.01</v>
      </c>
      <c r="AI8" s="2">
        <v>8.0399999999999991</v>
      </c>
      <c r="AJ8" s="2">
        <v>6.01</v>
      </c>
    </row>
    <row r="9" spans="2:130" x14ac:dyDescent="0.2">
      <c r="B9" s="2" t="s">
        <v>75</v>
      </c>
      <c r="C9" s="2" t="s">
        <v>159</v>
      </c>
      <c r="D9" s="2" t="s">
        <v>9</v>
      </c>
      <c r="G9" s="2" t="s">
        <v>411</v>
      </c>
      <c r="H9" s="2" t="s">
        <v>31</v>
      </c>
      <c r="I9" s="2" t="s">
        <v>31</v>
      </c>
      <c r="M9" s="2">
        <v>98.56</v>
      </c>
      <c r="N9" s="2">
        <v>75.83</v>
      </c>
      <c r="O9" s="2">
        <v>2.11</v>
      </c>
      <c r="P9" s="2">
        <v>4.63</v>
      </c>
      <c r="Q9" s="2">
        <v>0.08</v>
      </c>
      <c r="R9" s="2">
        <v>9.74</v>
      </c>
      <c r="S9" s="2">
        <v>0.01</v>
      </c>
      <c r="T9" s="2">
        <v>8.74</v>
      </c>
      <c r="U9" s="2">
        <v>1.39</v>
      </c>
      <c r="V9" s="2">
        <v>1.23</v>
      </c>
      <c r="W9" s="2">
        <v>0.42</v>
      </c>
      <c r="X9" s="2">
        <v>8.43</v>
      </c>
      <c r="Y9" s="2">
        <v>1.89</v>
      </c>
      <c r="Z9" s="2">
        <v>1.44</v>
      </c>
      <c r="AA9" s="2">
        <v>4.8499999999999996</v>
      </c>
      <c r="AB9" s="2">
        <v>15.08</v>
      </c>
      <c r="AC9" s="2">
        <v>13.33</v>
      </c>
      <c r="AD9" s="2">
        <v>25.41</v>
      </c>
      <c r="AE9" s="2">
        <v>138.58000000000001</v>
      </c>
      <c r="AF9" s="2">
        <v>281.92</v>
      </c>
      <c r="AG9" s="2">
        <v>3.81</v>
      </c>
      <c r="AH9" s="2">
        <v>25.07</v>
      </c>
      <c r="AI9" s="2">
        <v>5.45</v>
      </c>
      <c r="AJ9" s="2">
        <v>3.95</v>
      </c>
    </row>
    <row r="10" spans="2:130" x14ac:dyDescent="0.2">
      <c r="B10" s="2" t="s">
        <v>75</v>
      </c>
      <c r="C10" s="2" t="s">
        <v>126</v>
      </c>
      <c r="D10" s="2" t="s">
        <v>98</v>
      </c>
      <c r="G10" s="2" t="s">
        <v>413</v>
      </c>
      <c r="H10" s="2" t="s">
        <v>31</v>
      </c>
      <c r="I10" s="2" t="s">
        <v>31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0.77</v>
      </c>
      <c r="T10" s="2">
        <v>0.25</v>
      </c>
      <c r="U10" s="2">
        <v>1.71</v>
      </c>
      <c r="V10" s="2">
        <v>0.56000000000000005</v>
      </c>
      <c r="W10" s="2">
        <v>0</v>
      </c>
      <c r="X10" s="2">
        <v>0</v>
      </c>
      <c r="Y10" s="2">
        <v>0.47</v>
      </c>
      <c r="Z10" s="2">
        <v>0.15</v>
      </c>
      <c r="AA10" s="2">
        <v>0</v>
      </c>
      <c r="AB10" s="2">
        <v>0</v>
      </c>
      <c r="AC10" s="2">
        <v>8.58</v>
      </c>
      <c r="AD10" s="2">
        <v>2.81</v>
      </c>
      <c r="AE10" s="2">
        <v>2.11</v>
      </c>
      <c r="AF10" s="2">
        <v>0.71</v>
      </c>
      <c r="AG10" s="2">
        <v>0</v>
      </c>
      <c r="AH10" s="2">
        <v>0</v>
      </c>
      <c r="AI10" s="2">
        <v>0</v>
      </c>
      <c r="AJ10" s="2">
        <v>0</v>
      </c>
    </row>
    <row r="11" spans="2:130" x14ac:dyDescent="0.2">
      <c r="B11" s="2" t="s">
        <v>352</v>
      </c>
      <c r="C11" s="2" t="s">
        <v>205</v>
      </c>
      <c r="D11" s="2" t="s">
        <v>96</v>
      </c>
      <c r="G11" s="2" t="s">
        <v>408</v>
      </c>
      <c r="H11" s="2" t="s">
        <v>31</v>
      </c>
      <c r="I11" s="2" t="s">
        <v>31</v>
      </c>
      <c r="M11" s="2">
        <v>15.35</v>
      </c>
      <c r="N11" s="2">
        <v>18.989999999999998</v>
      </c>
      <c r="O11" s="2">
        <v>8.9499999999999993</v>
      </c>
      <c r="P11" s="2">
        <v>10.84</v>
      </c>
      <c r="Q11" s="2">
        <v>3.66</v>
      </c>
      <c r="R11" s="2">
        <v>4.53</v>
      </c>
      <c r="S11" s="2">
        <v>5.62</v>
      </c>
      <c r="T11" s="2">
        <v>7.01</v>
      </c>
      <c r="U11" s="2">
        <v>31.34</v>
      </c>
      <c r="V11" s="2">
        <v>38.4</v>
      </c>
      <c r="W11" s="2">
        <v>8.51</v>
      </c>
      <c r="X11" s="2">
        <v>12.56</v>
      </c>
      <c r="Y11" s="2">
        <v>1.98</v>
      </c>
      <c r="Z11" s="2">
        <v>2.12</v>
      </c>
      <c r="AA11" s="2">
        <v>9.8800000000000008</v>
      </c>
      <c r="AB11" s="2">
        <v>12.27</v>
      </c>
      <c r="AC11" s="2">
        <v>13.63</v>
      </c>
      <c r="AD11" s="2">
        <v>15.83</v>
      </c>
      <c r="AE11" s="2">
        <v>6.92</v>
      </c>
      <c r="AF11" s="2">
        <v>7.69</v>
      </c>
      <c r="AG11" s="2">
        <v>9.35</v>
      </c>
      <c r="AH11" s="2">
        <v>11.62</v>
      </c>
      <c r="AI11" s="2">
        <v>3.11</v>
      </c>
      <c r="AJ11" s="2">
        <v>3.86</v>
      </c>
      <c r="A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</row>
    <row r="12" spans="2:130" x14ac:dyDescent="0.2">
      <c r="B12" s="2" t="s">
        <v>353</v>
      </c>
      <c r="C12" s="2" t="s">
        <v>205</v>
      </c>
      <c r="D12" s="2" t="s">
        <v>96</v>
      </c>
      <c r="G12" s="2" t="s">
        <v>407</v>
      </c>
      <c r="H12" s="2" t="s">
        <v>31</v>
      </c>
      <c r="I12" s="2" t="s">
        <v>31</v>
      </c>
      <c r="M12" s="2">
        <v>124.77</v>
      </c>
      <c r="N12" s="2">
        <v>226.08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  <c r="X12" s="2">
        <v>0</v>
      </c>
      <c r="Y12" s="2">
        <v>0</v>
      </c>
      <c r="Z12" s="2">
        <v>0</v>
      </c>
      <c r="AA12" s="2">
        <v>170.07</v>
      </c>
      <c r="AB12" s="2">
        <v>342.23</v>
      </c>
      <c r="AC12" s="2">
        <v>162.96</v>
      </c>
      <c r="AD12" s="2">
        <v>186.31</v>
      </c>
      <c r="AE12" s="2">
        <v>130.13999999999999</v>
      </c>
      <c r="AF12" s="2">
        <v>157.16</v>
      </c>
      <c r="AG12" s="2">
        <v>113.77</v>
      </c>
      <c r="AH12" s="2">
        <v>184.13</v>
      </c>
      <c r="AI12" s="2">
        <v>24.89</v>
      </c>
      <c r="AJ12" s="2">
        <v>22.12</v>
      </c>
    </row>
    <row r="13" spans="2:130" x14ac:dyDescent="0.2">
      <c r="B13" s="2" t="s">
        <v>354</v>
      </c>
      <c r="C13" s="2" t="s">
        <v>205</v>
      </c>
      <c r="D13" s="2" t="s">
        <v>96</v>
      </c>
      <c r="G13" s="2" t="s">
        <v>409</v>
      </c>
      <c r="H13" s="2" t="s">
        <v>31</v>
      </c>
      <c r="I13" s="2" t="s">
        <v>31</v>
      </c>
      <c r="M13" s="2">
        <v>22.32</v>
      </c>
      <c r="N13" s="2">
        <v>30.55</v>
      </c>
      <c r="O13" s="2">
        <v>18.36</v>
      </c>
      <c r="P13" s="2">
        <v>25.7</v>
      </c>
      <c r="Q13" s="2">
        <v>13.37</v>
      </c>
      <c r="R13" s="2">
        <v>18.239999999999998</v>
      </c>
      <c r="S13" s="2">
        <v>16.93</v>
      </c>
      <c r="T13" s="2">
        <v>22.23</v>
      </c>
      <c r="U13" s="2">
        <v>11.56</v>
      </c>
      <c r="V13" s="2">
        <v>15.95</v>
      </c>
      <c r="W13" s="2">
        <v>36.56</v>
      </c>
      <c r="X13" s="2">
        <v>49.28</v>
      </c>
      <c r="Y13" s="2">
        <v>12.73</v>
      </c>
      <c r="Z13" s="2">
        <v>15.71</v>
      </c>
      <c r="AA13" s="2">
        <v>26.96</v>
      </c>
      <c r="AB13" s="2">
        <v>35.71</v>
      </c>
      <c r="AC13" s="2">
        <v>29.16</v>
      </c>
      <c r="AD13" s="2">
        <v>37.6</v>
      </c>
      <c r="AE13" s="2">
        <v>6.24</v>
      </c>
      <c r="AF13" s="2">
        <v>8.1</v>
      </c>
      <c r="AG13" s="2">
        <v>44.75</v>
      </c>
      <c r="AH13" s="2">
        <v>60.22</v>
      </c>
      <c r="AI13" s="2">
        <v>21.99</v>
      </c>
      <c r="AJ13" s="2">
        <v>29.42</v>
      </c>
      <c r="A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</row>
    <row r="14" spans="2:130" x14ac:dyDescent="0.2">
      <c r="B14" s="2" t="s">
        <v>356</v>
      </c>
      <c r="C14" s="2" t="s">
        <v>249</v>
      </c>
      <c r="D14" s="2" t="s">
        <v>195</v>
      </c>
      <c r="H14" s="2" t="s">
        <v>31</v>
      </c>
      <c r="M14" s="2">
        <v>19.61</v>
      </c>
      <c r="N14" s="2">
        <v>20.91</v>
      </c>
      <c r="O14" s="2">
        <v>0.4</v>
      </c>
      <c r="P14" s="2">
        <v>0.42</v>
      </c>
      <c r="Q14" s="2">
        <v>0.75</v>
      </c>
      <c r="R14" s="2">
        <v>0.79</v>
      </c>
      <c r="S14" s="2">
        <v>6.95</v>
      </c>
      <c r="T14" s="2">
        <v>7.42</v>
      </c>
      <c r="U14" s="2">
        <v>0.16</v>
      </c>
      <c r="V14" s="2">
        <v>0.17</v>
      </c>
      <c r="W14" s="2">
        <v>1.25</v>
      </c>
      <c r="X14" s="2">
        <v>1.32</v>
      </c>
      <c r="Y14" s="2">
        <v>0.74</v>
      </c>
      <c r="Z14" s="2">
        <v>0.79</v>
      </c>
      <c r="AA14" s="2">
        <v>3.61</v>
      </c>
      <c r="AB14" s="2">
        <v>3.77</v>
      </c>
      <c r="AC14" s="2">
        <v>73.62</v>
      </c>
      <c r="AD14" s="2">
        <v>79.41</v>
      </c>
      <c r="AE14" s="2">
        <v>26.79</v>
      </c>
      <c r="AF14" s="2">
        <v>28.27</v>
      </c>
      <c r="AG14" s="2">
        <v>25.01</v>
      </c>
      <c r="AH14" s="2">
        <v>26.36</v>
      </c>
      <c r="AI14" s="2">
        <v>35.08</v>
      </c>
      <c r="AJ14" s="2">
        <v>37.39</v>
      </c>
    </row>
    <row r="15" spans="2:130" x14ac:dyDescent="0.2">
      <c r="B15" s="2" t="s">
        <v>356</v>
      </c>
      <c r="C15" s="2" t="s">
        <v>242</v>
      </c>
      <c r="D15" s="2" t="s">
        <v>195</v>
      </c>
      <c r="L15" s="2" t="s">
        <v>31</v>
      </c>
      <c r="M15" s="2">
        <v>3.77</v>
      </c>
      <c r="N15" s="2">
        <v>4.7699999999999996</v>
      </c>
      <c r="O15" s="2">
        <v>0.02</v>
      </c>
      <c r="P15" s="2">
        <v>0.02</v>
      </c>
      <c r="Q15" s="2">
        <v>0.08</v>
      </c>
      <c r="R15" s="2">
        <v>0.11</v>
      </c>
      <c r="S15" s="2">
        <v>1.36</v>
      </c>
      <c r="T15" s="2">
        <v>1.78</v>
      </c>
      <c r="U15" s="2">
        <v>0.02</v>
      </c>
      <c r="V15" s="2">
        <v>0.03</v>
      </c>
      <c r="W15" s="2">
        <v>0.08</v>
      </c>
      <c r="X15" s="2">
        <v>0.06</v>
      </c>
      <c r="Y15" s="2">
        <v>0.11</v>
      </c>
      <c r="Z15" s="2">
        <v>0.14000000000000001</v>
      </c>
      <c r="AA15" s="2">
        <v>0.38</v>
      </c>
      <c r="AB15" s="2">
        <v>0.23</v>
      </c>
      <c r="AC15" s="2">
        <v>14.09</v>
      </c>
      <c r="AD15" s="2">
        <v>22.25</v>
      </c>
      <c r="AE15" s="2">
        <v>5.09</v>
      </c>
      <c r="AF15" s="2">
        <v>5.1100000000000003</v>
      </c>
      <c r="AG15" s="2">
        <v>3.61</v>
      </c>
      <c r="AH15" s="2">
        <v>3.42</v>
      </c>
      <c r="AI15" s="2">
        <v>6.95</v>
      </c>
      <c r="AJ15" s="2">
        <v>8.74</v>
      </c>
    </row>
    <row r="16" spans="2:130" x14ac:dyDescent="0.2">
      <c r="B16" s="2" t="s">
        <v>357</v>
      </c>
      <c r="C16" s="2" t="s">
        <v>252</v>
      </c>
      <c r="D16" s="2" t="s">
        <v>195</v>
      </c>
      <c r="H16" s="2" t="s">
        <v>31</v>
      </c>
      <c r="M16" s="2">
        <v>7.25</v>
      </c>
      <c r="N16" s="2">
        <v>7.62</v>
      </c>
      <c r="O16" s="2">
        <v>5.09</v>
      </c>
      <c r="P16" s="2">
        <v>5.36</v>
      </c>
      <c r="Q16" s="2">
        <v>3.89</v>
      </c>
      <c r="R16" s="2">
        <v>4.07</v>
      </c>
      <c r="S16" s="2">
        <v>3.92</v>
      </c>
      <c r="T16" s="2">
        <v>4.09</v>
      </c>
      <c r="U16" s="2">
        <v>1.23</v>
      </c>
      <c r="V16" s="2">
        <v>1.3</v>
      </c>
      <c r="W16" s="2">
        <v>10.89</v>
      </c>
      <c r="X16" s="2">
        <v>11.54</v>
      </c>
      <c r="Y16" s="2">
        <v>2.09</v>
      </c>
      <c r="Z16" s="2">
        <v>2.21</v>
      </c>
      <c r="AA16" s="2">
        <v>9.84</v>
      </c>
      <c r="AB16" s="2">
        <v>10.44</v>
      </c>
      <c r="AC16" s="2">
        <v>12.65</v>
      </c>
      <c r="AD16" s="2">
        <v>13.45</v>
      </c>
      <c r="AE16" s="2">
        <v>4.46</v>
      </c>
      <c r="AF16" s="2">
        <v>4.67</v>
      </c>
      <c r="AG16" s="2">
        <v>15.63</v>
      </c>
      <c r="AH16" s="2">
        <v>16.350000000000001</v>
      </c>
      <c r="AI16" s="2">
        <v>3.47</v>
      </c>
      <c r="AJ16" s="2">
        <v>3.67</v>
      </c>
    </row>
    <row r="17" spans="2:130" x14ac:dyDescent="0.2">
      <c r="B17" s="2" t="s">
        <v>357</v>
      </c>
      <c r="C17" s="2" t="s">
        <v>245</v>
      </c>
      <c r="D17" s="2" t="s">
        <v>195</v>
      </c>
      <c r="L17" s="2" t="s">
        <v>31</v>
      </c>
      <c r="M17" s="2">
        <v>1.18</v>
      </c>
      <c r="N17" s="2">
        <v>0.94</v>
      </c>
      <c r="O17" s="2">
        <v>0.62</v>
      </c>
      <c r="P17" s="2">
        <v>0.6</v>
      </c>
      <c r="Q17" s="2">
        <v>0.46</v>
      </c>
      <c r="R17" s="2">
        <v>0.34</v>
      </c>
      <c r="S17" s="2">
        <v>0.4</v>
      </c>
      <c r="T17" s="2">
        <v>0.28999999999999998</v>
      </c>
      <c r="U17" s="2">
        <v>0.28999999999999998</v>
      </c>
      <c r="V17" s="2">
        <v>0.26</v>
      </c>
      <c r="W17" s="2">
        <v>2.27</v>
      </c>
      <c r="X17" s="2">
        <v>2.16</v>
      </c>
      <c r="Y17" s="2">
        <v>0.49</v>
      </c>
      <c r="Z17" s="2">
        <v>0.46</v>
      </c>
      <c r="AA17" s="2">
        <v>2.2599999999999998</v>
      </c>
      <c r="AB17" s="2">
        <v>2.1</v>
      </c>
      <c r="AC17" s="2">
        <v>3.17</v>
      </c>
      <c r="AD17" s="2">
        <v>3.02</v>
      </c>
      <c r="AE17" s="2">
        <v>0.71</v>
      </c>
      <c r="AF17" s="2">
        <v>0.52</v>
      </c>
      <c r="AG17" s="2">
        <v>1.83</v>
      </c>
      <c r="AH17" s="2">
        <v>1.34</v>
      </c>
      <c r="AI17" s="2">
        <v>0.59</v>
      </c>
      <c r="AJ17" s="2">
        <v>0.55000000000000004</v>
      </c>
      <c r="A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</row>
    <row r="18" spans="2:130" x14ac:dyDescent="0.2">
      <c r="B18" s="2" t="s">
        <v>359</v>
      </c>
      <c r="C18" s="2" t="s">
        <v>251</v>
      </c>
      <c r="D18" s="2" t="s">
        <v>195</v>
      </c>
      <c r="H18" s="2" t="s">
        <v>31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0</v>
      </c>
      <c r="X18" s="2">
        <v>0</v>
      </c>
      <c r="Y18" s="2">
        <v>0</v>
      </c>
      <c r="Z18" s="2">
        <v>0</v>
      </c>
      <c r="AA18" s="2">
        <v>96.47</v>
      </c>
      <c r="AB18" s="2">
        <v>96.47</v>
      </c>
      <c r="AC18" s="2">
        <v>0.28999999999999998</v>
      </c>
      <c r="AD18" s="2">
        <v>0.28999999999999998</v>
      </c>
      <c r="AE18" s="2">
        <v>0</v>
      </c>
      <c r="AF18" s="2">
        <v>0</v>
      </c>
      <c r="AG18" s="2">
        <v>0</v>
      </c>
      <c r="AH18" s="2">
        <v>0</v>
      </c>
      <c r="AI18" s="2">
        <v>0</v>
      </c>
      <c r="AJ18" s="2">
        <v>0</v>
      </c>
      <c r="A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</row>
    <row r="19" spans="2:130" x14ac:dyDescent="0.2">
      <c r="B19" s="2" t="s">
        <v>359</v>
      </c>
      <c r="C19" s="2" t="s">
        <v>244</v>
      </c>
      <c r="D19" s="2" t="s">
        <v>195</v>
      </c>
      <c r="L19" s="2" t="s">
        <v>31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0</v>
      </c>
      <c r="X19" s="2">
        <v>0</v>
      </c>
      <c r="Y19" s="2">
        <v>0</v>
      </c>
      <c r="Z19" s="2">
        <v>0</v>
      </c>
      <c r="AA19" s="2">
        <v>15.67</v>
      </c>
      <c r="AB19" s="2">
        <v>15.67</v>
      </c>
      <c r="AC19" s="2">
        <v>0.05</v>
      </c>
      <c r="AD19" s="2">
        <v>0.05</v>
      </c>
      <c r="AE19" s="2">
        <v>0</v>
      </c>
      <c r="AF19" s="2">
        <v>0</v>
      </c>
      <c r="AG19" s="2">
        <v>0</v>
      </c>
      <c r="AH19" s="2">
        <v>0</v>
      </c>
      <c r="AI19" s="2">
        <v>0</v>
      </c>
      <c r="AJ19" s="2">
        <v>0</v>
      </c>
    </row>
    <row r="20" spans="2:130" x14ac:dyDescent="0.2">
      <c r="B20" s="2" t="s">
        <v>360</v>
      </c>
      <c r="C20" s="2" t="s">
        <v>254</v>
      </c>
      <c r="D20" s="2" t="s">
        <v>195</v>
      </c>
      <c r="H20" s="2" t="s">
        <v>31</v>
      </c>
      <c r="M20" s="2">
        <v>0.01</v>
      </c>
      <c r="N20" s="2">
        <v>0.01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0.22</v>
      </c>
      <c r="X20" s="2">
        <v>0.2</v>
      </c>
      <c r="Y20" s="2">
        <v>0</v>
      </c>
      <c r="Z20" s="2">
        <v>0</v>
      </c>
      <c r="AA20" s="2">
        <v>0</v>
      </c>
      <c r="AB20" s="2">
        <v>0</v>
      </c>
      <c r="AC20" s="2">
        <v>0.04</v>
      </c>
      <c r="AD20" s="2">
        <v>0.04</v>
      </c>
      <c r="AE20" s="2">
        <v>0.01</v>
      </c>
      <c r="AF20" s="2">
        <v>0.01</v>
      </c>
      <c r="AG20" s="2">
        <v>5.37</v>
      </c>
      <c r="AH20" s="2">
        <v>5.04</v>
      </c>
      <c r="AI20" s="2">
        <v>0.02</v>
      </c>
      <c r="AJ20" s="2">
        <v>0.02</v>
      </c>
    </row>
    <row r="21" spans="2:130" x14ac:dyDescent="0.2">
      <c r="B21" s="2" t="s">
        <v>360</v>
      </c>
      <c r="C21" s="2" t="s">
        <v>247</v>
      </c>
      <c r="D21" s="2" t="s">
        <v>195</v>
      </c>
      <c r="L21" s="2" t="s">
        <v>31</v>
      </c>
      <c r="M21" s="2">
        <v>0.01</v>
      </c>
      <c r="N21" s="2">
        <v>0.01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0.04</v>
      </c>
      <c r="X21" s="2">
        <v>0.04</v>
      </c>
      <c r="Y21" s="2">
        <v>0</v>
      </c>
      <c r="Z21" s="2">
        <v>0</v>
      </c>
      <c r="AA21" s="2">
        <v>0</v>
      </c>
      <c r="AB21" s="2">
        <v>0</v>
      </c>
      <c r="AC21" s="2">
        <v>0.02</v>
      </c>
      <c r="AD21" s="2">
        <v>0.02</v>
      </c>
      <c r="AE21" s="2">
        <v>0.01</v>
      </c>
      <c r="AF21" s="2">
        <v>0.01</v>
      </c>
      <c r="AG21" s="2">
        <v>0.28999999999999998</v>
      </c>
      <c r="AH21" s="2">
        <v>0.27</v>
      </c>
      <c r="AI21" s="2">
        <v>0.01</v>
      </c>
      <c r="AJ21" s="2">
        <v>0.01</v>
      </c>
    </row>
    <row r="22" spans="2:130" x14ac:dyDescent="0.2">
      <c r="B22" s="2" t="s">
        <v>361</v>
      </c>
      <c r="C22" s="2" t="s">
        <v>248</v>
      </c>
      <c r="D22" s="2" t="s">
        <v>195</v>
      </c>
      <c r="H22" s="2" t="s">
        <v>31</v>
      </c>
      <c r="M22" s="2">
        <v>7.3</v>
      </c>
      <c r="N22" s="2">
        <v>8</v>
      </c>
      <c r="O22" s="2">
        <v>2.87</v>
      </c>
      <c r="P22" s="2">
        <v>3.04</v>
      </c>
      <c r="Q22" s="2">
        <v>3.57</v>
      </c>
      <c r="R22" s="2">
        <v>3.77</v>
      </c>
      <c r="S22" s="2">
        <v>6.04</v>
      </c>
      <c r="T22" s="2">
        <v>6.34</v>
      </c>
      <c r="U22" s="2">
        <v>1.74</v>
      </c>
      <c r="V22" s="2">
        <v>1.83</v>
      </c>
      <c r="W22" s="2">
        <v>15.52</v>
      </c>
      <c r="X22" s="2">
        <v>17.05</v>
      </c>
      <c r="Y22" s="2">
        <v>4.03</v>
      </c>
      <c r="Z22" s="2">
        <v>4.2300000000000004</v>
      </c>
      <c r="AA22" s="2">
        <v>13.08</v>
      </c>
      <c r="AB22" s="2">
        <v>13.91</v>
      </c>
      <c r="AC22" s="2">
        <v>9.6999999999999993</v>
      </c>
      <c r="AD22" s="2">
        <v>10.19</v>
      </c>
      <c r="AE22" s="2">
        <v>3.74</v>
      </c>
      <c r="AF22" s="2">
        <v>3.93</v>
      </c>
      <c r="AG22" s="2">
        <v>15.94</v>
      </c>
      <c r="AH22" s="2">
        <v>16.71</v>
      </c>
      <c r="AI22" s="2">
        <v>14.22</v>
      </c>
      <c r="AJ22" s="2">
        <v>15.33</v>
      </c>
    </row>
    <row r="23" spans="2:130" x14ac:dyDescent="0.2">
      <c r="B23" s="2" t="s">
        <v>363</v>
      </c>
      <c r="C23" s="2" t="s">
        <v>255</v>
      </c>
      <c r="D23" s="2" t="s">
        <v>195</v>
      </c>
      <c r="H23" s="2" t="s">
        <v>31</v>
      </c>
      <c r="M23" s="2">
        <v>1.17</v>
      </c>
      <c r="N23" s="2">
        <v>1.2</v>
      </c>
      <c r="O23" s="2">
        <v>2.5</v>
      </c>
      <c r="P23" s="2">
        <v>2.57</v>
      </c>
      <c r="Q23" s="2">
        <v>2.21</v>
      </c>
      <c r="R23" s="2">
        <v>2.27</v>
      </c>
      <c r="S23" s="2">
        <v>2.95</v>
      </c>
      <c r="T23" s="2">
        <v>3.04</v>
      </c>
      <c r="U23" s="2">
        <v>3.76</v>
      </c>
      <c r="V23" s="2">
        <v>3.82</v>
      </c>
      <c r="W23" s="2">
        <v>10.029999999999999</v>
      </c>
      <c r="X23" s="2">
        <v>10.43</v>
      </c>
      <c r="Y23" s="2">
        <v>1.75</v>
      </c>
      <c r="Z23" s="2">
        <v>1.82</v>
      </c>
      <c r="AA23" s="2">
        <v>15.07</v>
      </c>
      <c r="AB23" s="2">
        <v>15.89</v>
      </c>
      <c r="AC23" s="2">
        <v>52.41</v>
      </c>
      <c r="AD23" s="2">
        <v>54.39</v>
      </c>
      <c r="AE23" s="2">
        <v>1.8</v>
      </c>
      <c r="AF23" s="2">
        <v>1.92</v>
      </c>
      <c r="AG23" s="2">
        <v>16.91</v>
      </c>
      <c r="AH23" s="2">
        <v>17.48</v>
      </c>
      <c r="AI23" s="2">
        <v>8.83</v>
      </c>
      <c r="AJ23" s="2">
        <v>9.07</v>
      </c>
    </row>
    <row r="24" spans="2:130" x14ac:dyDescent="0.2">
      <c r="B24" s="2" t="s">
        <v>148</v>
      </c>
      <c r="C24" s="2" t="s">
        <v>367</v>
      </c>
      <c r="D24" s="2" t="s">
        <v>195</v>
      </c>
      <c r="H24" s="2" t="s">
        <v>31</v>
      </c>
      <c r="M24" s="2">
        <v>0.03</v>
      </c>
      <c r="N24" s="2">
        <v>0.03</v>
      </c>
      <c r="O24" s="2">
        <v>0.06</v>
      </c>
      <c r="P24" s="2">
        <v>0.06</v>
      </c>
      <c r="Q24" s="2">
        <v>7.0000000000000007E-2</v>
      </c>
      <c r="R24" s="2">
        <v>7.0000000000000007E-2</v>
      </c>
      <c r="S24" s="2">
        <v>7.0000000000000007E-2</v>
      </c>
      <c r="T24" s="2">
        <v>0.06</v>
      </c>
      <c r="U24" s="2">
        <v>0.06</v>
      </c>
      <c r="V24" s="2">
        <v>0.06</v>
      </c>
      <c r="W24" s="2">
        <v>0.27</v>
      </c>
      <c r="X24" s="2">
        <v>0.27</v>
      </c>
      <c r="Y24" s="2">
        <v>0.16</v>
      </c>
      <c r="Z24" s="2">
        <v>0.16</v>
      </c>
      <c r="AA24" s="2">
        <v>0.35</v>
      </c>
      <c r="AB24" s="2">
        <v>0.34</v>
      </c>
      <c r="AC24" s="2">
        <v>0.94</v>
      </c>
      <c r="AD24" s="2">
        <v>0.93</v>
      </c>
      <c r="AE24" s="2">
        <v>0.2</v>
      </c>
      <c r="AF24" s="2">
        <v>0.2</v>
      </c>
      <c r="AG24" s="2">
        <v>0.76</v>
      </c>
      <c r="AH24" s="2">
        <v>0.76</v>
      </c>
      <c r="AI24" s="2">
        <v>0.15</v>
      </c>
      <c r="AJ24" s="2">
        <v>0.15</v>
      </c>
    </row>
    <row r="25" spans="2:130" x14ac:dyDescent="0.2">
      <c r="B25" s="2" t="s">
        <v>306</v>
      </c>
      <c r="C25" s="2" t="s">
        <v>75</v>
      </c>
      <c r="D25" s="2" t="s">
        <v>346</v>
      </c>
      <c r="H25" s="2" t="s">
        <v>31</v>
      </c>
      <c r="I25" s="2" t="s">
        <v>31</v>
      </c>
      <c r="L25" s="2" t="s">
        <v>31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0.68</v>
      </c>
      <c r="T25" s="2">
        <v>0</v>
      </c>
      <c r="U25" s="2">
        <v>1.5</v>
      </c>
      <c r="V25" s="2">
        <v>0</v>
      </c>
      <c r="W25" s="2">
        <v>0</v>
      </c>
      <c r="X25" s="2">
        <v>0</v>
      </c>
      <c r="Y25" s="2">
        <v>0.41</v>
      </c>
      <c r="Z25" s="2">
        <v>0</v>
      </c>
      <c r="AA25" s="2">
        <v>0</v>
      </c>
      <c r="AB25" s="2">
        <v>0</v>
      </c>
      <c r="AC25" s="2">
        <v>7.54</v>
      </c>
      <c r="AD25" s="2">
        <v>0</v>
      </c>
      <c r="AE25" s="2">
        <v>1.8</v>
      </c>
      <c r="AF25" s="2">
        <v>0</v>
      </c>
      <c r="AG25" s="2">
        <v>0</v>
      </c>
      <c r="AH25" s="2">
        <v>0</v>
      </c>
      <c r="AI25" s="2">
        <v>0</v>
      </c>
      <c r="AJ25" s="2">
        <v>0</v>
      </c>
    </row>
    <row r="26" spans="2:130" x14ac:dyDescent="0.2">
      <c r="B26" s="2" t="s">
        <v>306</v>
      </c>
      <c r="C26" s="2" t="s">
        <v>167</v>
      </c>
      <c r="D26" s="2" t="s">
        <v>346</v>
      </c>
      <c r="H26" s="2" t="s">
        <v>31</v>
      </c>
      <c r="L26" s="2" t="s">
        <v>31</v>
      </c>
      <c r="M26" s="2">
        <v>0.13</v>
      </c>
      <c r="N26" s="2">
        <v>0.12</v>
      </c>
      <c r="O26" s="2">
        <v>0.05</v>
      </c>
      <c r="P26" s="2">
        <v>0.06</v>
      </c>
      <c r="Q26" s="2">
        <v>7.0000000000000007E-2</v>
      </c>
      <c r="R26" s="2">
        <v>7.0000000000000007E-2</v>
      </c>
      <c r="S26" s="2">
        <v>0.34</v>
      </c>
      <c r="T26" s="2">
        <v>0.2</v>
      </c>
      <c r="U26" s="2">
        <v>0.24</v>
      </c>
      <c r="V26" s="2">
        <v>0.12</v>
      </c>
      <c r="W26" s="2">
        <v>0.24</v>
      </c>
      <c r="X26" s="2">
        <v>0.22</v>
      </c>
      <c r="Y26" s="2">
        <v>0.28000000000000003</v>
      </c>
      <c r="Z26" s="2">
        <v>0.17</v>
      </c>
      <c r="AA26" s="2">
        <v>1.39</v>
      </c>
      <c r="AB26" s="2">
        <v>0.5</v>
      </c>
      <c r="AC26" s="2">
        <v>5.19</v>
      </c>
      <c r="AD26" s="2">
        <v>2.4500000000000002</v>
      </c>
      <c r="AE26" s="2">
        <v>0.45</v>
      </c>
      <c r="AF26" s="2">
        <v>0.33</v>
      </c>
      <c r="AG26" s="2">
        <v>0.78</v>
      </c>
      <c r="AH26" s="2">
        <v>0.41</v>
      </c>
      <c r="AI26" s="2">
        <v>0.43</v>
      </c>
      <c r="AJ26" s="2">
        <v>0.32</v>
      </c>
    </row>
    <row r="27" spans="2:130" x14ac:dyDescent="0.2">
      <c r="B27" s="2" t="s">
        <v>306</v>
      </c>
      <c r="C27" s="2" t="s">
        <v>74</v>
      </c>
      <c r="D27" s="2" t="s">
        <v>346</v>
      </c>
      <c r="H27" s="2" t="s">
        <v>31</v>
      </c>
      <c r="J27" s="2" t="s">
        <v>31</v>
      </c>
      <c r="L27" s="2" t="s">
        <v>31</v>
      </c>
      <c r="M27" s="2">
        <v>36.950000000000003</v>
      </c>
      <c r="N27" s="2">
        <v>36.92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0</v>
      </c>
      <c r="X27" s="2">
        <v>0</v>
      </c>
      <c r="Y27" s="2">
        <v>0</v>
      </c>
      <c r="Z27" s="2">
        <v>0</v>
      </c>
      <c r="AA27" s="2">
        <v>29.97</v>
      </c>
      <c r="AB27" s="2">
        <v>29.73</v>
      </c>
      <c r="AC27" s="2">
        <v>0</v>
      </c>
      <c r="AD27" s="2">
        <v>0</v>
      </c>
      <c r="AE27" s="2">
        <v>0</v>
      </c>
      <c r="AF27" s="2">
        <v>0</v>
      </c>
      <c r="AG27" s="2">
        <v>0</v>
      </c>
      <c r="AH27" s="2">
        <v>0</v>
      </c>
      <c r="AI27" s="2">
        <v>0</v>
      </c>
      <c r="AJ27" s="2">
        <v>0</v>
      </c>
    </row>
    <row r="28" spans="2:130" x14ac:dyDescent="0.2">
      <c r="B28" s="2" t="s">
        <v>306</v>
      </c>
      <c r="C28" s="2" t="s">
        <v>348</v>
      </c>
      <c r="D28" s="2" t="s">
        <v>346</v>
      </c>
      <c r="H28" s="2" t="s">
        <v>31</v>
      </c>
      <c r="L28" s="2" t="s">
        <v>31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0</v>
      </c>
      <c r="X28" s="2">
        <v>0</v>
      </c>
      <c r="Y28" s="2">
        <v>0</v>
      </c>
      <c r="Z28" s="2">
        <v>0</v>
      </c>
      <c r="AA28" s="2">
        <v>0</v>
      </c>
      <c r="AB28" s="2">
        <v>0</v>
      </c>
      <c r="AC28" s="2">
        <v>0</v>
      </c>
      <c r="AD28" s="2">
        <v>0</v>
      </c>
      <c r="AE28" s="2">
        <v>5.51</v>
      </c>
      <c r="AF28" s="2">
        <v>3.51</v>
      </c>
      <c r="AG28" s="2">
        <v>0</v>
      </c>
      <c r="AH28" s="2">
        <v>0</v>
      </c>
      <c r="AI28" s="2">
        <v>0</v>
      </c>
      <c r="AJ28" s="2">
        <v>0</v>
      </c>
    </row>
    <row r="29" spans="2:130" x14ac:dyDescent="0.2">
      <c r="B29" s="2" t="s">
        <v>306</v>
      </c>
      <c r="C29" s="2" t="s">
        <v>375</v>
      </c>
      <c r="D29" s="2" t="s">
        <v>346</v>
      </c>
      <c r="G29" s="2" t="s">
        <v>423</v>
      </c>
      <c r="H29" s="2" t="s">
        <v>31</v>
      </c>
      <c r="L29" s="2" t="s">
        <v>31</v>
      </c>
      <c r="M29" s="2">
        <v>8.82</v>
      </c>
      <c r="N29" s="2">
        <v>6.18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0</v>
      </c>
      <c r="X29" s="2">
        <v>0</v>
      </c>
      <c r="Y29" s="2">
        <v>0</v>
      </c>
      <c r="Z29" s="2">
        <v>0</v>
      </c>
      <c r="AA29" s="2">
        <v>0</v>
      </c>
      <c r="AB29" s="2">
        <v>0</v>
      </c>
      <c r="AC29" s="2">
        <v>0</v>
      </c>
      <c r="AD29" s="2">
        <v>0</v>
      </c>
      <c r="AE29" s="2">
        <v>0</v>
      </c>
      <c r="AF29" s="2">
        <v>0</v>
      </c>
      <c r="AG29" s="2">
        <v>0</v>
      </c>
      <c r="AH29" s="2">
        <v>0</v>
      </c>
      <c r="AI29" s="2">
        <v>0</v>
      </c>
      <c r="AJ29" s="2">
        <v>0</v>
      </c>
    </row>
    <row r="30" spans="2:130" x14ac:dyDescent="0.2">
      <c r="B30" s="2" t="s">
        <v>306</v>
      </c>
      <c r="C30" s="2" t="s">
        <v>308</v>
      </c>
      <c r="D30" s="2" t="s">
        <v>9</v>
      </c>
      <c r="H30" s="2" t="s">
        <v>31</v>
      </c>
      <c r="L30" s="2" t="s">
        <v>31</v>
      </c>
      <c r="M30" s="2">
        <v>4.8099999999999996</v>
      </c>
      <c r="N30" s="2">
        <v>9.64</v>
      </c>
      <c r="O30" s="2">
        <v>1.52</v>
      </c>
      <c r="P30" s="2">
        <v>1.99</v>
      </c>
      <c r="Q30" s="2">
        <v>0.97</v>
      </c>
      <c r="R30" s="2">
        <v>1.2</v>
      </c>
      <c r="S30" s="2">
        <v>2.52</v>
      </c>
      <c r="T30" s="2">
        <v>3.55</v>
      </c>
      <c r="U30" s="2">
        <v>0.89</v>
      </c>
      <c r="V30" s="2">
        <v>0.72</v>
      </c>
      <c r="W30" s="2">
        <v>4.3</v>
      </c>
      <c r="X30" s="2">
        <v>5.88</v>
      </c>
      <c r="Y30" s="2">
        <v>1.85</v>
      </c>
      <c r="Z30" s="2">
        <v>2.2400000000000002</v>
      </c>
      <c r="AA30" s="2">
        <v>8.51</v>
      </c>
      <c r="AB30" s="2">
        <v>14.65</v>
      </c>
      <c r="AC30" s="2">
        <v>12.07</v>
      </c>
      <c r="AD30" s="2">
        <v>22.8</v>
      </c>
      <c r="AE30" s="2">
        <v>3.73</v>
      </c>
      <c r="AF30" s="2">
        <v>6.38</v>
      </c>
      <c r="AG30" s="2">
        <v>5.82</v>
      </c>
      <c r="AH30" s="2">
        <v>7.98</v>
      </c>
      <c r="AI30" s="2">
        <v>4.03</v>
      </c>
      <c r="AJ30" s="2">
        <v>8.3699999999999992</v>
      </c>
    </row>
    <row r="31" spans="2:130" x14ac:dyDescent="0.2">
      <c r="B31" s="2" t="s">
        <v>306</v>
      </c>
      <c r="C31" s="2" t="s">
        <v>345</v>
      </c>
      <c r="D31" s="2" t="s">
        <v>346</v>
      </c>
      <c r="H31" s="2" t="s">
        <v>31</v>
      </c>
      <c r="L31" s="2" t="s">
        <v>31</v>
      </c>
      <c r="M31" s="2">
        <v>12.46</v>
      </c>
      <c r="N31" s="2">
        <v>9.26</v>
      </c>
      <c r="O31" s="2">
        <v>7.1</v>
      </c>
      <c r="P31" s="2">
        <v>3.16</v>
      </c>
      <c r="Q31" s="2">
        <v>4.26</v>
      </c>
      <c r="R31" s="2">
        <v>1.86</v>
      </c>
      <c r="S31" s="2">
        <v>10.47</v>
      </c>
      <c r="T31" s="2">
        <v>5.53</v>
      </c>
      <c r="U31" s="2">
        <v>2.57</v>
      </c>
      <c r="V31" s="2">
        <v>1.05</v>
      </c>
      <c r="W31" s="2">
        <v>20.399999999999999</v>
      </c>
      <c r="X31" s="2">
        <v>9.27</v>
      </c>
      <c r="Y31" s="2">
        <v>8.18</v>
      </c>
      <c r="Z31" s="2">
        <v>3.45</v>
      </c>
      <c r="AA31" s="2">
        <v>37.590000000000003</v>
      </c>
      <c r="AB31" s="2">
        <v>23.15</v>
      </c>
      <c r="AC31" s="2">
        <v>44.04</v>
      </c>
      <c r="AD31" s="2">
        <v>34.36</v>
      </c>
      <c r="AE31" s="2">
        <v>10.52</v>
      </c>
      <c r="AF31" s="2">
        <v>6.45</v>
      </c>
      <c r="AG31" s="2">
        <v>26.16</v>
      </c>
      <c r="AH31" s="2">
        <v>12.47</v>
      </c>
      <c r="AI31" s="2">
        <v>17.78</v>
      </c>
      <c r="AJ31" s="2">
        <v>13.19</v>
      </c>
    </row>
    <row r="32" spans="2:130" x14ac:dyDescent="0.2">
      <c r="B32" s="2" t="s">
        <v>47</v>
      </c>
      <c r="C32" s="2" t="s">
        <v>107</v>
      </c>
      <c r="D32" s="2" t="s">
        <v>96</v>
      </c>
      <c r="H32" s="2" t="s">
        <v>31</v>
      </c>
      <c r="I32" s="2" t="s">
        <v>31</v>
      </c>
      <c r="M32" s="2">
        <v>0.79</v>
      </c>
      <c r="N32" s="2">
        <v>0.28000000000000003</v>
      </c>
      <c r="O32" s="2">
        <v>11.33</v>
      </c>
      <c r="P32" s="2">
        <v>5.58</v>
      </c>
      <c r="Q32" s="2">
        <v>13.72</v>
      </c>
      <c r="R32" s="2">
        <v>7.81</v>
      </c>
      <c r="S32" s="2">
        <v>34.700000000000003</v>
      </c>
      <c r="T32" s="2">
        <v>28.68</v>
      </c>
      <c r="U32" s="2">
        <v>1.28</v>
      </c>
      <c r="V32" s="2">
        <v>0.12</v>
      </c>
      <c r="W32" s="2">
        <v>67.42</v>
      </c>
      <c r="X32" s="2">
        <v>55.32</v>
      </c>
      <c r="Y32" s="2">
        <v>45.48</v>
      </c>
      <c r="Z32" s="2">
        <v>48.12</v>
      </c>
      <c r="AA32" s="2">
        <v>44.62</v>
      </c>
      <c r="AB32" s="2">
        <v>22.08</v>
      </c>
      <c r="AC32" s="2">
        <v>41.44</v>
      </c>
      <c r="AD32" s="2">
        <v>27.96</v>
      </c>
      <c r="AE32" s="2">
        <v>0.06</v>
      </c>
      <c r="AF32" s="2">
        <v>0.05</v>
      </c>
      <c r="AG32" s="2">
        <v>25.39</v>
      </c>
      <c r="AH32" s="2">
        <v>5.22</v>
      </c>
      <c r="AI32" s="2">
        <v>45.76</v>
      </c>
      <c r="AJ32" s="2">
        <v>37.74</v>
      </c>
    </row>
    <row r="33" spans="2:130" x14ac:dyDescent="0.2">
      <c r="B33" s="2" t="s">
        <v>47</v>
      </c>
      <c r="C33" s="2" t="s">
        <v>120</v>
      </c>
      <c r="D33" s="2" t="s">
        <v>39</v>
      </c>
      <c r="G33" s="2" t="s">
        <v>412</v>
      </c>
      <c r="H33" s="2" t="s">
        <v>31</v>
      </c>
      <c r="I33" s="2" t="s">
        <v>31</v>
      </c>
      <c r="M33" s="2">
        <v>0</v>
      </c>
      <c r="N33" s="2">
        <v>0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0</v>
      </c>
      <c r="X33" s="2">
        <v>0</v>
      </c>
      <c r="Y33" s="2">
        <v>0</v>
      </c>
      <c r="Z33" s="2">
        <v>0</v>
      </c>
      <c r="AA33" s="2">
        <v>0</v>
      </c>
      <c r="AB33" s="2">
        <v>0</v>
      </c>
      <c r="AC33" s="2">
        <v>0</v>
      </c>
      <c r="AD33" s="2">
        <v>0</v>
      </c>
      <c r="AE33" s="2">
        <v>217.57</v>
      </c>
      <c r="AF33" s="2">
        <v>444.97</v>
      </c>
      <c r="AG33" s="2">
        <v>0</v>
      </c>
      <c r="AH33" s="2">
        <v>0</v>
      </c>
      <c r="AI33" s="2">
        <v>0</v>
      </c>
      <c r="AJ33" s="2">
        <v>0</v>
      </c>
    </row>
    <row r="34" spans="2:130" x14ac:dyDescent="0.2">
      <c r="B34" s="2" t="s">
        <v>47</v>
      </c>
      <c r="C34" s="2" t="s">
        <v>369</v>
      </c>
      <c r="D34" s="2" t="s">
        <v>416</v>
      </c>
      <c r="H34" s="2" t="s">
        <v>31</v>
      </c>
      <c r="L34" s="2" t="s">
        <v>31</v>
      </c>
      <c r="M34" s="2">
        <v>157.21</v>
      </c>
      <c r="N34" s="2">
        <v>124.06</v>
      </c>
      <c r="O34" s="2">
        <v>0.56999999999999995</v>
      </c>
      <c r="P34" s="2">
        <v>1.74</v>
      </c>
      <c r="Q34" s="2">
        <v>0.62</v>
      </c>
      <c r="R34" s="2">
        <v>6.59</v>
      </c>
      <c r="S34" s="2">
        <v>3.1</v>
      </c>
      <c r="T34" s="2">
        <v>6.67</v>
      </c>
      <c r="U34" s="2">
        <v>1.83</v>
      </c>
      <c r="V34" s="2">
        <v>0.66</v>
      </c>
      <c r="W34" s="2">
        <v>15.44</v>
      </c>
      <c r="X34" s="2">
        <v>14.13</v>
      </c>
      <c r="Y34" s="2">
        <v>9.99</v>
      </c>
      <c r="Z34" s="2">
        <v>5.0999999999999996</v>
      </c>
      <c r="AA34" s="2">
        <v>21.94</v>
      </c>
      <c r="AB34" s="2">
        <v>35.42</v>
      </c>
      <c r="AC34" s="2">
        <v>49.4</v>
      </c>
      <c r="AD34" s="2">
        <v>71.540000000000006</v>
      </c>
      <c r="AE34" s="2">
        <v>5.52</v>
      </c>
      <c r="AF34" s="2">
        <v>9.9499999999999993</v>
      </c>
      <c r="AG34" s="2">
        <v>15.33</v>
      </c>
      <c r="AH34" s="2">
        <v>23.96</v>
      </c>
      <c r="AI34" s="2">
        <v>9.42</v>
      </c>
      <c r="AJ34" s="2">
        <v>15.78</v>
      </c>
    </row>
    <row r="35" spans="2:130" x14ac:dyDescent="0.2">
      <c r="B35" s="2" t="s">
        <v>47</v>
      </c>
      <c r="C35" s="2" t="s">
        <v>114</v>
      </c>
      <c r="D35" s="2" t="s">
        <v>94</v>
      </c>
      <c r="H35" s="2" t="s">
        <v>31</v>
      </c>
      <c r="L35" s="2" t="s">
        <v>31</v>
      </c>
      <c r="M35" s="2">
        <v>2.14</v>
      </c>
      <c r="N35" s="2">
        <v>0.13</v>
      </c>
      <c r="O35" s="2">
        <v>2.83</v>
      </c>
      <c r="P35" s="2">
        <v>0.17</v>
      </c>
      <c r="Q35" s="2">
        <v>2.2999999999999998</v>
      </c>
      <c r="R35" s="2">
        <v>0.01</v>
      </c>
      <c r="S35" s="2">
        <v>4.33</v>
      </c>
      <c r="T35" s="2">
        <v>0.05</v>
      </c>
      <c r="U35" s="2">
        <v>2.25</v>
      </c>
      <c r="V35" s="2">
        <v>0.14000000000000001</v>
      </c>
      <c r="W35" s="2">
        <v>10.31</v>
      </c>
      <c r="X35" s="2">
        <v>0.64</v>
      </c>
      <c r="Y35" s="2">
        <v>6.4</v>
      </c>
      <c r="Z35" s="2">
        <v>0.22</v>
      </c>
      <c r="AA35" s="2">
        <v>9.8800000000000008</v>
      </c>
      <c r="AB35" s="2">
        <v>0.71</v>
      </c>
      <c r="AC35" s="2">
        <v>13.65</v>
      </c>
      <c r="AD35" s="2">
        <v>1.86</v>
      </c>
      <c r="AE35" s="2">
        <v>5.92</v>
      </c>
      <c r="AF35" s="2">
        <v>2.66</v>
      </c>
      <c r="AG35" s="2">
        <v>11.43</v>
      </c>
      <c r="AH35" s="2">
        <v>0.31</v>
      </c>
      <c r="AI35" s="2">
        <v>4.49</v>
      </c>
      <c r="AJ35" s="2">
        <v>0.12</v>
      </c>
    </row>
    <row r="36" spans="2:130" x14ac:dyDescent="0.2">
      <c r="B36" s="2" t="s">
        <v>47</v>
      </c>
      <c r="C36" s="2" t="s">
        <v>344</v>
      </c>
      <c r="D36" s="2" t="s">
        <v>346</v>
      </c>
      <c r="H36" s="2" t="s">
        <v>31</v>
      </c>
      <c r="L36" s="2" t="s">
        <v>31</v>
      </c>
      <c r="M36" s="2">
        <v>51.61</v>
      </c>
      <c r="N36" s="2">
        <v>38.49</v>
      </c>
      <c r="O36" s="2">
        <v>5.0199999999999996</v>
      </c>
      <c r="P36" s="2">
        <v>0.33</v>
      </c>
      <c r="Q36" s="2">
        <v>2.97</v>
      </c>
      <c r="R36" s="2">
        <v>0.2</v>
      </c>
      <c r="S36" s="2">
        <v>7.94</v>
      </c>
      <c r="T36" s="2">
        <v>0.57999999999999996</v>
      </c>
      <c r="U36" s="2">
        <v>3.06</v>
      </c>
      <c r="V36" s="2">
        <v>0.12</v>
      </c>
      <c r="W36" s="2">
        <v>14.61</v>
      </c>
      <c r="X36" s="2">
        <v>0.96</v>
      </c>
      <c r="Y36" s="2">
        <v>6.28</v>
      </c>
      <c r="Z36" s="2">
        <v>0.37</v>
      </c>
      <c r="AA36" s="2">
        <v>57.04</v>
      </c>
      <c r="AB36" s="2">
        <v>32.119999999999997</v>
      </c>
      <c r="AC36" s="2">
        <v>39.85</v>
      </c>
      <c r="AD36" s="2">
        <v>3.72</v>
      </c>
      <c r="AE36" s="2">
        <v>13.06</v>
      </c>
      <c r="AF36" s="2">
        <v>1.04</v>
      </c>
      <c r="AG36" s="2">
        <v>18.78</v>
      </c>
      <c r="AH36" s="2">
        <v>1.3</v>
      </c>
      <c r="AI36" s="2">
        <v>12.56</v>
      </c>
      <c r="AJ36" s="2">
        <v>1.36</v>
      </c>
    </row>
    <row r="37" spans="2:130" x14ac:dyDescent="0.2">
      <c r="B37" s="2" t="s">
        <v>47</v>
      </c>
      <c r="C37" s="2" t="s">
        <v>106</v>
      </c>
      <c r="D37" s="2" t="s">
        <v>95</v>
      </c>
      <c r="H37" s="2" t="s">
        <v>31</v>
      </c>
      <c r="L37" s="2" t="s">
        <v>31</v>
      </c>
      <c r="M37" s="2">
        <v>0</v>
      </c>
      <c r="N37" s="2">
        <v>0.16</v>
      </c>
      <c r="O37" s="2">
        <v>0</v>
      </c>
      <c r="P37" s="2">
        <v>0.08</v>
      </c>
      <c r="Q37" s="2">
        <v>0</v>
      </c>
      <c r="R37" s="2">
        <v>0.06</v>
      </c>
      <c r="S37" s="2">
        <v>0</v>
      </c>
      <c r="T37" s="2">
        <v>0.06</v>
      </c>
      <c r="U37" s="2">
        <v>0</v>
      </c>
      <c r="V37" s="2">
        <v>0.02</v>
      </c>
      <c r="W37" s="2">
        <v>0</v>
      </c>
      <c r="X37" s="2">
        <v>0.18</v>
      </c>
      <c r="Y37" s="2">
        <v>0</v>
      </c>
      <c r="Z37" s="2">
        <v>0.03</v>
      </c>
      <c r="AA37" s="2">
        <v>5.97</v>
      </c>
      <c r="AB37" s="2">
        <v>6.12</v>
      </c>
      <c r="AC37" s="2">
        <v>0.02</v>
      </c>
      <c r="AD37" s="2">
        <v>0.26</v>
      </c>
      <c r="AE37" s="2">
        <v>0</v>
      </c>
      <c r="AF37" s="2">
        <v>0.1</v>
      </c>
      <c r="AG37" s="2">
        <v>0</v>
      </c>
      <c r="AH37" s="2">
        <v>0.25</v>
      </c>
      <c r="AI37" s="2">
        <v>0</v>
      </c>
      <c r="AJ37" s="2">
        <v>0.04</v>
      </c>
    </row>
    <row r="38" spans="2:130" x14ac:dyDescent="0.2">
      <c r="B38" s="2" t="s">
        <v>47</v>
      </c>
      <c r="C38" s="2" t="s">
        <v>113</v>
      </c>
      <c r="D38" s="2" t="s">
        <v>93</v>
      </c>
      <c r="H38" s="2" t="s">
        <v>31</v>
      </c>
      <c r="L38" s="2" t="s">
        <v>31</v>
      </c>
      <c r="M38" s="2">
        <v>0</v>
      </c>
      <c r="N38" s="2">
        <v>1.75</v>
      </c>
      <c r="O38" s="2">
        <v>0</v>
      </c>
      <c r="P38" s="2">
        <v>0.38</v>
      </c>
      <c r="Q38" s="2">
        <v>0</v>
      </c>
      <c r="R38" s="2">
        <v>4.21</v>
      </c>
      <c r="S38" s="2">
        <v>0</v>
      </c>
      <c r="T38" s="2">
        <v>2.52</v>
      </c>
      <c r="U38" s="2">
        <v>0</v>
      </c>
      <c r="V38" s="2">
        <v>0</v>
      </c>
      <c r="W38" s="2">
        <v>0</v>
      </c>
      <c r="X38" s="2">
        <v>0.64</v>
      </c>
      <c r="Y38" s="2">
        <v>0</v>
      </c>
      <c r="Z38" s="2">
        <v>0</v>
      </c>
      <c r="AA38" s="2">
        <v>0</v>
      </c>
      <c r="AB38" s="2">
        <v>1.1599999999999999</v>
      </c>
      <c r="AC38" s="2">
        <v>0</v>
      </c>
      <c r="AD38" s="2">
        <v>1.44</v>
      </c>
      <c r="AE38" s="2">
        <v>0</v>
      </c>
      <c r="AF38" s="2">
        <v>0</v>
      </c>
      <c r="AG38" s="2">
        <v>0</v>
      </c>
      <c r="AH38" s="2">
        <v>7.43</v>
      </c>
      <c r="AI38" s="2">
        <v>0</v>
      </c>
      <c r="AJ38" s="2">
        <v>0</v>
      </c>
    </row>
    <row r="39" spans="2:130" x14ac:dyDescent="0.2">
      <c r="B39" s="2" t="s">
        <v>47</v>
      </c>
      <c r="C39" s="2" t="s">
        <v>112</v>
      </c>
      <c r="D39" s="2" t="s">
        <v>97</v>
      </c>
      <c r="H39" s="2" t="s">
        <v>31</v>
      </c>
      <c r="J39" s="2" t="s">
        <v>31</v>
      </c>
      <c r="M39" s="2">
        <v>22.04</v>
      </c>
      <c r="N39" s="2">
        <v>23.5</v>
      </c>
      <c r="O39" s="2">
        <v>4.01</v>
      </c>
      <c r="P39" s="2">
        <v>4.46</v>
      </c>
      <c r="Q39" s="2">
        <v>0.47</v>
      </c>
      <c r="R39" s="2">
        <v>1.04</v>
      </c>
      <c r="S39" s="2">
        <v>2.44</v>
      </c>
      <c r="T39" s="2">
        <v>3.96</v>
      </c>
      <c r="U39" s="2">
        <v>4.01</v>
      </c>
      <c r="V39" s="2">
        <v>4.1500000000000004</v>
      </c>
      <c r="W39" s="2">
        <v>3.38</v>
      </c>
      <c r="X39" s="2">
        <v>7.68</v>
      </c>
      <c r="Y39" s="2">
        <v>5.59</v>
      </c>
      <c r="Z39" s="2">
        <v>5.59</v>
      </c>
      <c r="AA39" s="2">
        <v>33.24</v>
      </c>
      <c r="AB39" s="2">
        <v>38.64</v>
      </c>
      <c r="AC39" s="2">
        <v>89.82</v>
      </c>
      <c r="AD39" s="2">
        <v>110.27</v>
      </c>
      <c r="AE39" s="2">
        <v>18.27</v>
      </c>
      <c r="AF39" s="2">
        <v>22.55</v>
      </c>
      <c r="AG39" s="2">
        <v>11.97</v>
      </c>
      <c r="AH39" s="2">
        <v>10.84</v>
      </c>
      <c r="AI39" s="2">
        <v>18.62</v>
      </c>
      <c r="AJ39" s="2">
        <v>19.8</v>
      </c>
      <c r="A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</row>
    <row r="40" spans="2:130" x14ac:dyDescent="0.2">
      <c r="B40" s="2" t="s">
        <v>47</v>
      </c>
      <c r="C40" s="2" t="s">
        <v>105</v>
      </c>
      <c r="D40" s="2" t="s">
        <v>50</v>
      </c>
      <c r="H40" s="2" t="s">
        <v>31</v>
      </c>
      <c r="J40" s="2" t="s">
        <v>31</v>
      </c>
      <c r="M40" s="2">
        <v>22.74</v>
      </c>
      <c r="N40" s="2">
        <v>20.43</v>
      </c>
      <c r="O40" s="2">
        <v>0.14000000000000001</v>
      </c>
      <c r="P40" s="2">
        <v>0.37</v>
      </c>
      <c r="Q40" s="2">
        <v>0.01</v>
      </c>
      <c r="R40" s="2">
        <v>0.02</v>
      </c>
      <c r="S40" s="2">
        <v>0.04</v>
      </c>
      <c r="T40" s="2">
        <v>0.1</v>
      </c>
      <c r="U40" s="2">
        <v>0.12</v>
      </c>
      <c r="V40" s="2">
        <v>0.3</v>
      </c>
      <c r="W40" s="2">
        <v>0.54</v>
      </c>
      <c r="X40" s="2">
        <v>1.36</v>
      </c>
      <c r="Y40" s="2">
        <v>0.18</v>
      </c>
      <c r="Z40" s="2">
        <v>0.46</v>
      </c>
      <c r="AA40" s="2">
        <v>70.78</v>
      </c>
      <c r="AB40" s="2">
        <v>63</v>
      </c>
      <c r="AC40" s="2">
        <v>193.63</v>
      </c>
      <c r="AD40" s="2">
        <v>173.71</v>
      </c>
      <c r="AE40" s="2">
        <v>39.72</v>
      </c>
      <c r="AF40" s="2">
        <v>36.9</v>
      </c>
      <c r="AG40" s="2">
        <v>0.26</v>
      </c>
      <c r="AH40" s="2">
        <v>0.66</v>
      </c>
      <c r="AI40" s="2">
        <v>0.1</v>
      </c>
      <c r="AJ40" s="2">
        <v>0.25</v>
      </c>
    </row>
    <row r="41" spans="2:130" x14ac:dyDescent="0.2">
      <c r="B41" s="13" t="s">
        <v>368</v>
      </c>
      <c r="C41" s="2" t="s">
        <v>205</v>
      </c>
      <c r="D41" s="2" t="s">
        <v>96</v>
      </c>
      <c r="H41" s="2" t="s">
        <v>31</v>
      </c>
      <c r="I41" s="2" t="s">
        <v>31</v>
      </c>
      <c r="M41" s="2">
        <v>0.79</v>
      </c>
      <c r="N41" s="2">
        <v>0.28000000000000003</v>
      </c>
      <c r="O41" s="2">
        <v>11.33</v>
      </c>
      <c r="P41" s="2">
        <v>5.58</v>
      </c>
      <c r="Q41" s="2">
        <v>13.72</v>
      </c>
      <c r="R41" s="2">
        <v>7.81</v>
      </c>
      <c r="S41" s="2">
        <v>34.700000000000003</v>
      </c>
      <c r="T41" s="2">
        <v>28.68</v>
      </c>
      <c r="U41" s="2">
        <v>1.28</v>
      </c>
      <c r="V41" s="2">
        <v>0.12</v>
      </c>
      <c r="W41" s="2">
        <v>67.42</v>
      </c>
      <c r="X41" s="2">
        <v>55.32</v>
      </c>
      <c r="Y41" s="2">
        <v>45.48</v>
      </c>
      <c r="Z41" s="2">
        <v>48.12</v>
      </c>
      <c r="AA41" s="2">
        <v>44.62</v>
      </c>
      <c r="AB41" s="2">
        <v>22.08</v>
      </c>
      <c r="AC41" s="2">
        <v>41.44</v>
      </c>
      <c r="AD41" s="2">
        <v>27.96</v>
      </c>
      <c r="AE41" s="2">
        <v>0.06</v>
      </c>
      <c r="AF41" s="2">
        <v>0.05</v>
      </c>
      <c r="AG41" s="2">
        <v>25.39</v>
      </c>
      <c r="AH41" s="2">
        <v>5.22</v>
      </c>
      <c r="AI41" s="2">
        <v>45.76</v>
      </c>
      <c r="AJ41" s="2">
        <v>37.74</v>
      </c>
    </row>
    <row r="42" spans="2:130" x14ac:dyDescent="0.2">
      <c r="B42" s="2" t="s">
        <v>105</v>
      </c>
      <c r="C42" s="2" t="s">
        <v>315</v>
      </c>
      <c r="D42" s="2" t="s">
        <v>50</v>
      </c>
      <c r="H42" s="2" t="s">
        <v>31</v>
      </c>
      <c r="J42" s="2" t="s">
        <v>31</v>
      </c>
      <c r="M42" s="2">
        <v>22.63</v>
      </c>
      <c r="N42" s="2">
        <v>20.16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  <c r="X42" s="2">
        <v>0</v>
      </c>
      <c r="Y42" s="2">
        <v>0</v>
      </c>
      <c r="Z42" s="2">
        <v>0</v>
      </c>
      <c r="AA42" s="2">
        <v>70.180000000000007</v>
      </c>
      <c r="AB42" s="2">
        <v>61.48</v>
      </c>
      <c r="AC42" s="2">
        <v>192.06</v>
      </c>
      <c r="AD42" s="2">
        <v>169.75</v>
      </c>
      <c r="AE42" s="2">
        <v>38.799999999999997</v>
      </c>
      <c r="AF42" s="2">
        <v>34.56</v>
      </c>
      <c r="AG42" s="2">
        <v>0</v>
      </c>
      <c r="AH42" s="2">
        <v>0</v>
      </c>
      <c r="AI42" s="2">
        <v>0</v>
      </c>
      <c r="AJ42" s="2">
        <v>0</v>
      </c>
    </row>
    <row r="43" spans="2:130" x14ac:dyDescent="0.2">
      <c r="B43" s="2" t="s">
        <v>105</v>
      </c>
      <c r="C43" s="2" t="s">
        <v>123</v>
      </c>
      <c r="D43" s="2" t="s">
        <v>50</v>
      </c>
      <c r="H43" s="2" t="s">
        <v>31</v>
      </c>
      <c r="J43" s="2" t="s">
        <v>31</v>
      </c>
      <c r="M43" s="2">
        <v>0.11</v>
      </c>
      <c r="N43" s="2">
        <v>0.27</v>
      </c>
      <c r="O43" s="2">
        <v>0.14000000000000001</v>
      </c>
      <c r="P43" s="2">
        <v>0.37</v>
      </c>
      <c r="Q43" s="2">
        <v>0.01</v>
      </c>
      <c r="R43" s="2">
        <v>0.02</v>
      </c>
      <c r="S43" s="2">
        <v>0.04</v>
      </c>
      <c r="T43" s="2">
        <v>0.1</v>
      </c>
      <c r="U43" s="2">
        <v>0.12</v>
      </c>
      <c r="V43" s="2">
        <v>0.3</v>
      </c>
      <c r="W43" s="2">
        <v>0.54</v>
      </c>
      <c r="X43" s="2">
        <v>1.36</v>
      </c>
      <c r="Y43" s="2">
        <v>0.18</v>
      </c>
      <c r="Z43" s="2">
        <v>0.46</v>
      </c>
      <c r="AA43" s="2">
        <v>0.6</v>
      </c>
      <c r="AB43" s="2">
        <v>1.52</v>
      </c>
      <c r="AC43" s="2">
        <v>1.57</v>
      </c>
      <c r="AD43" s="2">
        <v>3.96</v>
      </c>
      <c r="AE43" s="2">
        <v>0.93</v>
      </c>
      <c r="AF43" s="2">
        <v>2.34</v>
      </c>
      <c r="AG43" s="2">
        <v>0.26</v>
      </c>
      <c r="AH43" s="2">
        <v>0.66</v>
      </c>
      <c r="AI43" s="2">
        <v>0.1</v>
      </c>
      <c r="AJ43" s="2">
        <v>0.25</v>
      </c>
    </row>
    <row r="44" spans="2:130" x14ac:dyDescent="0.2">
      <c r="B44" s="2" t="s">
        <v>369</v>
      </c>
      <c r="C44" s="2" t="s">
        <v>348</v>
      </c>
      <c r="D44" s="2" t="s">
        <v>416</v>
      </c>
      <c r="H44" s="2" t="s">
        <v>31</v>
      </c>
      <c r="L44" s="2" t="s">
        <v>31</v>
      </c>
      <c r="M44" s="2">
        <v>4</v>
      </c>
      <c r="N44" s="2">
        <v>2.17</v>
      </c>
      <c r="O44" s="2">
        <v>5.29</v>
      </c>
      <c r="P44" s="2">
        <v>3.1</v>
      </c>
      <c r="Q44" s="2">
        <v>4.07</v>
      </c>
      <c r="R44" s="2">
        <v>1.1100000000000001</v>
      </c>
      <c r="S44" s="2">
        <v>8.08</v>
      </c>
      <c r="T44" s="2">
        <v>4.3600000000000003</v>
      </c>
      <c r="U44" s="2">
        <v>4.2300000000000004</v>
      </c>
      <c r="V44" s="2">
        <v>2.33</v>
      </c>
      <c r="W44" s="2">
        <v>19.43</v>
      </c>
      <c r="X44" s="2">
        <v>10.86</v>
      </c>
      <c r="Y44" s="2">
        <v>12.08</v>
      </c>
      <c r="Z44" s="2">
        <v>5.82</v>
      </c>
      <c r="AA44" s="2">
        <v>18.64</v>
      </c>
      <c r="AB44" s="2">
        <v>9.6300000000000008</v>
      </c>
      <c r="AC44" s="2">
        <v>25.74</v>
      </c>
      <c r="AD44" s="2">
        <v>16.22</v>
      </c>
      <c r="AE44" s="2">
        <v>6.68</v>
      </c>
      <c r="AF44" s="2">
        <v>5.38</v>
      </c>
      <c r="AG44" s="2">
        <v>21.4</v>
      </c>
      <c r="AH44" s="2">
        <v>11.61</v>
      </c>
      <c r="AI44" s="2">
        <v>8.3699999999999992</v>
      </c>
      <c r="AJ44" s="2">
        <v>4.55</v>
      </c>
    </row>
    <row r="45" spans="2:130" x14ac:dyDescent="0.2">
      <c r="B45" s="2" t="s">
        <v>369</v>
      </c>
      <c r="C45" s="2" t="s">
        <v>375</v>
      </c>
      <c r="D45" s="2" t="s">
        <v>416</v>
      </c>
      <c r="G45" s="2" t="s">
        <v>420</v>
      </c>
      <c r="H45" s="2" t="s">
        <v>31</v>
      </c>
      <c r="L45" s="2" t="s">
        <v>31</v>
      </c>
      <c r="M45" s="2">
        <v>157.88</v>
      </c>
      <c r="N45" s="2">
        <v>110.63</v>
      </c>
      <c r="O45" s="2">
        <v>0.12</v>
      </c>
      <c r="P45" s="2">
        <v>0.1</v>
      </c>
      <c r="Q45" s="2">
        <v>0.2</v>
      </c>
      <c r="R45" s="2">
        <v>0.19</v>
      </c>
      <c r="S45" s="2">
        <v>2.02</v>
      </c>
      <c r="T45" s="2">
        <v>1.59</v>
      </c>
      <c r="U45" s="2">
        <v>2.7</v>
      </c>
      <c r="V45" s="2">
        <v>1.74</v>
      </c>
      <c r="W45" s="2">
        <v>0.96</v>
      </c>
      <c r="X45" s="2">
        <v>0.46</v>
      </c>
      <c r="Y45" s="2">
        <v>1.27</v>
      </c>
      <c r="Z45" s="2">
        <v>0.87</v>
      </c>
      <c r="AA45" s="2">
        <v>3.31</v>
      </c>
      <c r="AB45" s="2">
        <v>3.31</v>
      </c>
      <c r="AC45" s="2">
        <v>18.36</v>
      </c>
      <c r="AD45" s="2">
        <v>14.19</v>
      </c>
      <c r="AE45" s="2">
        <v>3.19</v>
      </c>
      <c r="AF45" s="2">
        <v>2.1</v>
      </c>
      <c r="AG45" s="2">
        <v>2.68</v>
      </c>
      <c r="AH45" s="2">
        <v>2.0099999999999998</v>
      </c>
      <c r="AI45" s="2">
        <v>1.1599999999999999</v>
      </c>
      <c r="AJ45" s="2">
        <v>1.04</v>
      </c>
    </row>
    <row r="46" spans="2:130" x14ac:dyDescent="0.2">
      <c r="B46" s="2" t="s">
        <v>369</v>
      </c>
      <c r="C46" s="2" t="s">
        <v>306</v>
      </c>
      <c r="D46" s="2" t="s">
        <v>416</v>
      </c>
      <c r="H46" s="2" t="s">
        <v>31</v>
      </c>
      <c r="L46" s="2" t="s">
        <v>31</v>
      </c>
      <c r="M46" s="2">
        <v>11.54</v>
      </c>
      <c r="N46" s="2">
        <v>23.63</v>
      </c>
      <c r="O46" s="2">
        <v>3.65</v>
      </c>
      <c r="P46" s="2">
        <v>4.8899999999999997</v>
      </c>
      <c r="Q46" s="2">
        <v>2.3199999999999998</v>
      </c>
      <c r="R46" s="2">
        <v>2.93</v>
      </c>
      <c r="S46" s="2">
        <v>6.05</v>
      </c>
      <c r="T46" s="2">
        <v>8.6999999999999993</v>
      </c>
      <c r="U46" s="2">
        <v>2.15</v>
      </c>
      <c r="V46" s="2">
        <v>1.78</v>
      </c>
      <c r="W46" s="2">
        <v>10.33</v>
      </c>
      <c r="X46" s="2">
        <v>14.41</v>
      </c>
      <c r="Y46" s="2">
        <v>4.4400000000000004</v>
      </c>
      <c r="Z46" s="2">
        <v>5.49</v>
      </c>
      <c r="AA46" s="2">
        <v>20.43</v>
      </c>
      <c r="AB46" s="2">
        <v>35.92</v>
      </c>
      <c r="AC46" s="2">
        <v>28.99</v>
      </c>
      <c r="AD46" s="2">
        <v>55.9</v>
      </c>
      <c r="AE46" s="2">
        <v>8.9499999999999993</v>
      </c>
      <c r="AF46" s="2">
        <v>15.63</v>
      </c>
      <c r="AG46" s="2">
        <v>13.99</v>
      </c>
      <c r="AH46" s="2">
        <v>19.55</v>
      </c>
      <c r="AI46" s="2">
        <v>9.68</v>
      </c>
      <c r="AJ46" s="2">
        <v>20.52</v>
      </c>
    </row>
    <row r="47" spans="2:130" x14ac:dyDescent="0.2">
      <c r="B47" s="2" t="s">
        <v>369</v>
      </c>
      <c r="C47" s="2" t="s">
        <v>286</v>
      </c>
      <c r="D47" s="2" t="s">
        <v>416</v>
      </c>
      <c r="H47" s="2" t="s">
        <v>31</v>
      </c>
      <c r="L47" s="2" t="s">
        <v>31</v>
      </c>
      <c r="M47" s="2">
        <v>0.27</v>
      </c>
      <c r="N47" s="2">
        <v>3.88</v>
      </c>
      <c r="O47" s="2">
        <v>0.05</v>
      </c>
      <c r="P47" s="2">
        <v>2.16</v>
      </c>
      <c r="Q47" s="2">
        <v>0.06</v>
      </c>
      <c r="R47" s="2">
        <v>7.06</v>
      </c>
      <c r="S47" s="2">
        <v>0.05</v>
      </c>
      <c r="T47" s="2">
        <v>6.4</v>
      </c>
      <c r="U47" s="2">
        <v>0.03</v>
      </c>
      <c r="V47" s="2">
        <v>0.01</v>
      </c>
      <c r="W47" s="2">
        <v>0.32</v>
      </c>
      <c r="X47" s="2">
        <v>6.11</v>
      </c>
      <c r="Y47" s="2">
        <v>0</v>
      </c>
      <c r="Z47" s="2">
        <v>0.02</v>
      </c>
      <c r="AA47" s="2">
        <v>0.28000000000000003</v>
      </c>
      <c r="AB47" s="2">
        <v>8.8000000000000007</v>
      </c>
      <c r="AC47" s="2">
        <v>0.02</v>
      </c>
      <c r="AD47" s="2">
        <v>11.26</v>
      </c>
      <c r="AE47" s="2">
        <v>0</v>
      </c>
      <c r="AF47" s="2">
        <v>0.01</v>
      </c>
      <c r="AG47" s="2">
        <v>0.42</v>
      </c>
      <c r="AH47" s="2">
        <v>16.68</v>
      </c>
      <c r="AI47" s="2">
        <v>0.14000000000000001</v>
      </c>
      <c r="AJ47" s="2">
        <v>0.03</v>
      </c>
    </row>
    <row r="48" spans="2:130" x14ac:dyDescent="0.2">
      <c r="B48" s="2" t="s">
        <v>106</v>
      </c>
      <c r="C48" s="2" t="s">
        <v>124</v>
      </c>
      <c r="D48" s="2" t="s">
        <v>95</v>
      </c>
      <c r="H48" s="2" t="s">
        <v>31</v>
      </c>
      <c r="L48" s="2" t="s">
        <v>31</v>
      </c>
      <c r="M48" s="2">
        <v>0</v>
      </c>
      <c r="N48" s="2">
        <v>0.16</v>
      </c>
      <c r="O48" s="2">
        <v>0</v>
      </c>
      <c r="P48" s="2">
        <v>0.08</v>
      </c>
      <c r="Q48" s="2">
        <v>0</v>
      </c>
      <c r="R48" s="2">
        <v>0.06</v>
      </c>
      <c r="S48" s="2">
        <v>0</v>
      </c>
      <c r="T48" s="2">
        <v>0.06</v>
      </c>
      <c r="U48" s="2">
        <v>0</v>
      </c>
      <c r="V48" s="2">
        <v>0.02</v>
      </c>
      <c r="W48" s="2">
        <v>0</v>
      </c>
      <c r="X48" s="2">
        <v>0.18</v>
      </c>
      <c r="Y48" s="2">
        <v>0</v>
      </c>
      <c r="Z48" s="2">
        <v>0.03</v>
      </c>
      <c r="AA48" s="2">
        <v>5.97</v>
      </c>
      <c r="AB48" s="2">
        <v>6.12</v>
      </c>
      <c r="AC48" s="2">
        <v>0.02</v>
      </c>
      <c r="AD48" s="2">
        <v>0.26</v>
      </c>
      <c r="AE48" s="2">
        <v>0</v>
      </c>
      <c r="AF48" s="2">
        <v>0.1</v>
      </c>
      <c r="AG48" s="2">
        <v>0</v>
      </c>
      <c r="AH48" s="2">
        <v>0.25</v>
      </c>
      <c r="AI48" s="2">
        <v>0</v>
      </c>
      <c r="AJ48" s="2">
        <v>0.04</v>
      </c>
    </row>
    <row r="49" spans="2:36" x14ac:dyDescent="0.2">
      <c r="B49" s="2" t="s">
        <v>107</v>
      </c>
      <c r="C49" s="2" t="s">
        <v>368</v>
      </c>
      <c r="D49" s="2" t="s">
        <v>96</v>
      </c>
      <c r="H49" s="2" t="s">
        <v>31</v>
      </c>
      <c r="I49" s="2" t="s">
        <v>31</v>
      </c>
      <c r="M49" s="2">
        <v>0.79</v>
      </c>
      <c r="N49" s="2">
        <v>0.28000000000000003</v>
      </c>
      <c r="O49" s="2">
        <v>11.33</v>
      </c>
      <c r="P49" s="2">
        <v>5.58</v>
      </c>
      <c r="Q49" s="2">
        <v>13.72</v>
      </c>
      <c r="R49" s="2">
        <v>7.81</v>
      </c>
      <c r="S49" s="2">
        <v>34.700000000000003</v>
      </c>
      <c r="T49" s="2">
        <v>28.68</v>
      </c>
      <c r="U49" s="2">
        <v>1.28</v>
      </c>
      <c r="V49" s="2">
        <v>0.12</v>
      </c>
      <c r="W49" s="2">
        <v>67.42</v>
      </c>
      <c r="X49" s="2">
        <v>55.32</v>
      </c>
      <c r="Y49" s="2">
        <v>45.48</v>
      </c>
      <c r="Z49" s="2">
        <v>48.12</v>
      </c>
      <c r="AA49" s="2">
        <v>44.62</v>
      </c>
      <c r="AB49" s="2">
        <v>22.08</v>
      </c>
      <c r="AC49" s="2">
        <v>41.44</v>
      </c>
      <c r="AD49" s="2">
        <v>27.96</v>
      </c>
      <c r="AE49" s="2">
        <v>0.06</v>
      </c>
      <c r="AF49" s="2">
        <v>0.05</v>
      </c>
      <c r="AG49" s="2">
        <v>25.39</v>
      </c>
      <c r="AH49" s="2">
        <v>5.22</v>
      </c>
      <c r="AI49" s="2">
        <v>45.76</v>
      </c>
      <c r="AJ49" s="2">
        <v>37.74</v>
      </c>
    </row>
    <row r="50" spans="2:36" x14ac:dyDescent="0.2">
      <c r="B50" s="2" t="s">
        <v>143</v>
      </c>
      <c r="C50" s="2" t="s">
        <v>167</v>
      </c>
      <c r="D50" s="2" t="s">
        <v>142</v>
      </c>
      <c r="H50" s="2" t="s">
        <v>31</v>
      </c>
      <c r="K50" s="2" t="s">
        <v>31</v>
      </c>
      <c r="M50" s="2">
        <v>1.74</v>
      </c>
      <c r="N50" s="2">
        <v>2.71</v>
      </c>
      <c r="O50" s="2">
        <v>1.98</v>
      </c>
      <c r="P50" s="2">
        <v>3.05</v>
      </c>
      <c r="Q50" s="2">
        <v>1.42</v>
      </c>
      <c r="R50" s="2">
        <v>2.25</v>
      </c>
      <c r="S50" s="2">
        <v>2.97</v>
      </c>
      <c r="T50" s="2">
        <v>4.7699999999999996</v>
      </c>
      <c r="U50" s="2">
        <v>0.97</v>
      </c>
      <c r="V50" s="2">
        <v>1.45</v>
      </c>
      <c r="W50" s="2">
        <v>5.68</v>
      </c>
      <c r="X50" s="2">
        <v>8.86</v>
      </c>
      <c r="Y50" s="2">
        <v>2.91</v>
      </c>
      <c r="Z50" s="2">
        <v>4.68</v>
      </c>
      <c r="AA50" s="2">
        <v>7.12</v>
      </c>
      <c r="AB50" s="2">
        <v>11.51</v>
      </c>
      <c r="AC50" s="2">
        <v>10.4</v>
      </c>
      <c r="AD50" s="2">
        <v>16.03</v>
      </c>
      <c r="AE50" s="2">
        <v>1.1200000000000001</v>
      </c>
      <c r="AF50" s="2">
        <v>1.6</v>
      </c>
      <c r="AG50" s="2">
        <v>7.05</v>
      </c>
      <c r="AH50" s="2">
        <v>11.33</v>
      </c>
      <c r="AI50" s="2">
        <v>3.51</v>
      </c>
      <c r="AJ50" s="2">
        <v>5.19</v>
      </c>
    </row>
    <row r="51" spans="2:36" x14ac:dyDescent="0.2">
      <c r="B51" s="2" t="s">
        <v>143</v>
      </c>
      <c r="C51" s="2" t="s">
        <v>144</v>
      </c>
      <c r="D51" s="2" t="s">
        <v>142</v>
      </c>
      <c r="H51" s="2" t="s">
        <v>31</v>
      </c>
      <c r="K51" s="2" t="s">
        <v>31</v>
      </c>
      <c r="M51" s="2">
        <v>0.13</v>
      </c>
      <c r="N51" s="2">
        <v>0.13</v>
      </c>
      <c r="O51" s="2">
        <v>0.25</v>
      </c>
      <c r="P51" s="2">
        <v>0.24</v>
      </c>
      <c r="Q51" s="2">
        <v>0.23</v>
      </c>
      <c r="R51" s="2">
        <v>0.22</v>
      </c>
      <c r="S51" s="2">
        <v>0.28999999999999998</v>
      </c>
      <c r="T51" s="2">
        <v>0.28000000000000003</v>
      </c>
      <c r="U51" s="2">
        <v>0.43</v>
      </c>
      <c r="V51" s="2">
        <v>0.41</v>
      </c>
      <c r="W51" s="2">
        <v>0.9</v>
      </c>
      <c r="X51" s="2">
        <v>0.87</v>
      </c>
      <c r="Y51" s="2">
        <v>0.16</v>
      </c>
      <c r="Z51" s="2">
        <v>0.16</v>
      </c>
      <c r="AA51" s="2">
        <v>1.1499999999999999</v>
      </c>
      <c r="AB51" s="2">
        <v>1.1100000000000001</v>
      </c>
      <c r="AC51" s="2">
        <v>4.79</v>
      </c>
      <c r="AD51" s="2">
        <v>4.62</v>
      </c>
      <c r="AE51" s="2">
        <v>0.11</v>
      </c>
      <c r="AF51" s="2">
        <v>0.11</v>
      </c>
      <c r="AG51" s="2">
        <v>1.65</v>
      </c>
      <c r="AH51" s="2">
        <v>1.59</v>
      </c>
      <c r="AI51" s="2">
        <v>0.92</v>
      </c>
      <c r="AJ51" s="2">
        <v>0.88</v>
      </c>
    </row>
    <row r="52" spans="2:36" x14ac:dyDescent="0.2">
      <c r="B52" s="2" t="s">
        <v>108</v>
      </c>
      <c r="C52" s="2" t="s">
        <v>167</v>
      </c>
      <c r="D52" s="2" t="s">
        <v>98</v>
      </c>
      <c r="H52" s="2" t="s">
        <v>31</v>
      </c>
      <c r="K52" s="2" t="s">
        <v>31</v>
      </c>
      <c r="M52" s="2">
        <v>0.3</v>
      </c>
      <c r="N52" s="2">
        <v>0.37</v>
      </c>
      <c r="O52" s="2">
        <v>0.34</v>
      </c>
      <c r="P52" s="2">
        <v>0.42</v>
      </c>
      <c r="Q52" s="2">
        <v>0.24</v>
      </c>
      <c r="R52" s="2">
        <v>0.31</v>
      </c>
      <c r="S52" s="2">
        <v>0.51</v>
      </c>
      <c r="T52" s="2">
        <v>0.65</v>
      </c>
      <c r="U52" s="2">
        <v>0.17</v>
      </c>
      <c r="V52" s="2">
        <v>0.2</v>
      </c>
      <c r="W52" s="2">
        <v>0.97</v>
      </c>
      <c r="X52" s="2">
        <v>1.21</v>
      </c>
      <c r="Y52" s="2">
        <v>0.5</v>
      </c>
      <c r="Z52" s="2">
        <v>0.64</v>
      </c>
      <c r="AA52" s="2">
        <v>1.22</v>
      </c>
      <c r="AB52" s="2">
        <v>1.57</v>
      </c>
      <c r="AC52" s="2">
        <v>1.78</v>
      </c>
      <c r="AD52" s="2">
        <v>2.1800000000000002</v>
      </c>
      <c r="AE52" s="2">
        <v>0.19</v>
      </c>
      <c r="AF52" s="2">
        <v>0.22</v>
      </c>
      <c r="AG52" s="2">
        <v>1.2</v>
      </c>
      <c r="AH52" s="2">
        <v>1.54</v>
      </c>
      <c r="AI52" s="2">
        <v>0.6</v>
      </c>
      <c r="AJ52" s="2">
        <v>0.71</v>
      </c>
    </row>
    <row r="53" spans="2:36" x14ac:dyDescent="0.2">
      <c r="B53" s="2" t="s">
        <v>112</v>
      </c>
      <c r="C53" s="2" t="s">
        <v>315</v>
      </c>
      <c r="D53" s="2" t="s">
        <v>97</v>
      </c>
      <c r="H53" s="2" t="s">
        <v>31</v>
      </c>
      <c r="J53" s="2" t="s">
        <v>31</v>
      </c>
      <c r="M53" s="2">
        <v>10.28</v>
      </c>
      <c r="N53" s="2">
        <v>12.73</v>
      </c>
      <c r="O53" s="2">
        <v>0</v>
      </c>
      <c r="P53" s="2">
        <v>0</v>
      </c>
      <c r="Q53" s="2">
        <v>0</v>
      </c>
      <c r="R53" s="2">
        <v>0</v>
      </c>
      <c r="S53" s="2">
        <v>0</v>
      </c>
      <c r="T53" s="2">
        <v>0</v>
      </c>
      <c r="U53" s="2">
        <v>0</v>
      </c>
      <c r="V53" s="2">
        <v>0</v>
      </c>
      <c r="W53" s="2">
        <v>0</v>
      </c>
      <c r="X53" s="2">
        <v>0</v>
      </c>
      <c r="Y53" s="2">
        <v>0</v>
      </c>
      <c r="Z53" s="2">
        <v>0</v>
      </c>
      <c r="AA53" s="2">
        <v>30.85</v>
      </c>
      <c r="AB53" s="2">
        <v>38.200000000000003</v>
      </c>
      <c r="AC53" s="2">
        <v>88.13</v>
      </c>
      <c r="AD53" s="2">
        <v>109.15</v>
      </c>
      <c r="AE53" s="2">
        <v>17.63</v>
      </c>
      <c r="AF53" s="2">
        <v>21.83</v>
      </c>
      <c r="AG53" s="2">
        <v>0</v>
      </c>
      <c r="AH53" s="2">
        <v>0</v>
      </c>
      <c r="AI53" s="2">
        <v>0</v>
      </c>
      <c r="AJ53" s="2">
        <v>0</v>
      </c>
    </row>
    <row r="54" spans="2:36" x14ac:dyDescent="0.2">
      <c r="B54" s="2" t="s">
        <v>112</v>
      </c>
      <c r="C54" s="2" t="s">
        <v>156</v>
      </c>
      <c r="D54" s="2" t="s">
        <v>97</v>
      </c>
      <c r="E54" s="2" t="s">
        <v>434</v>
      </c>
      <c r="H54" s="2" t="s">
        <v>31</v>
      </c>
      <c r="J54" s="2" t="s">
        <v>31</v>
      </c>
      <c r="M54" s="2">
        <v>11.75</v>
      </c>
      <c r="N54" s="2">
        <v>10.77</v>
      </c>
      <c r="O54" s="2">
        <v>4.01</v>
      </c>
      <c r="P54" s="2">
        <v>4.46</v>
      </c>
      <c r="Q54" s="2">
        <v>0.47</v>
      </c>
      <c r="R54" s="2">
        <v>1.04</v>
      </c>
      <c r="S54" s="2">
        <v>2.44</v>
      </c>
      <c r="T54" s="2">
        <v>3.96</v>
      </c>
      <c r="U54" s="2">
        <v>4.01</v>
      </c>
      <c r="V54" s="2">
        <v>4.1500000000000004</v>
      </c>
      <c r="W54" s="2">
        <v>3.38</v>
      </c>
      <c r="X54" s="2">
        <v>7.68</v>
      </c>
      <c r="Y54" s="2">
        <v>5.59</v>
      </c>
      <c r="Z54" s="2">
        <v>5.59</v>
      </c>
      <c r="AA54" s="2">
        <v>2.39</v>
      </c>
      <c r="AB54" s="2">
        <v>0.44</v>
      </c>
      <c r="AC54" s="2">
        <v>1.68</v>
      </c>
      <c r="AD54" s="2">
        <v>1.1200000000000001</v>
      </c>
      <c r="AE54" s="2">
        <v>0.64</v>
      </c>
      <c r="AF54" s="2">
        <v>0.72</v>
      </c>
      <c r="AG54" s="2">
        <v>11.97</v>
      </c>
      <c r="AH54" s="2">
        <v>10.84</v>
      </c>
      <c r="AI54" s="2">
        <v>18.62</v>
      </c>
      <c r="AJ54" s="2">
        <v>19.8</v>
      </c>
    </row>
    <row r="55" spans="2:36" x14ac:dyDescent="0.2">
      <c r="B55" s="2" t="s">
        <v>112</v>
      </c>
      <c r="C55" s="2" t="s">
        <v>75</v>
      </c>
      <c r="D55" s="2" t="s">
        <v>97</v>
      </c>
      <c r="E55" s="2" t="s">
        <v>67</v>
      </c>
      <c r="G55" s="2" t="s">
        <v>432</v>
      </c>
      <c r="I55" s="2" t="s">
        <v>31</v>
      </c>
      <c r="M55" s="2">
        <v>15.82</v>
      </c>
      <c r="N55" s="2">
        <v>14.81</v>
      </c>
      <c r="O55" s="2">
        <v>3.11</v>
      </c>
      <c r="P55" s="2">
        <v>2.4900000000000002</v>
      </c>
      <c r="Q55" s="2">
        <v>0</v>
      </c>
      <c r="R55" s="2">
        <v>0</v>
      </c>
      <c r="S55" s="2">
        <v>0</v>
      </c>
      <c r="T55" s="2">
        <v>0</v>
      </c>
      <c r="U55" s="2">
        <v>3.68</v>
      </c>
      <c r="V55" s="2">
        <v>3.37</v>
      </c>
      <c r="W55" s="2">
        <v>0</v>
      </c>
      <c r="X55" s="2">
        <v>0</v>
      </c>
      <c r="Y55" s="2">
        <v>4.8</v>
      </c>
      <c r="Z55" s="2">
        <v>3.69</v>
      </c>
      <c r="AA55" s="2">
        <v>11.22</v>
      </c>
      <c r="AB55" s="2">
        <v>7.79</v>
      </c>
      <c r="AC55" s="2">
        <v>31.15</v>
      </c>
      <c r="AD55" s="2">
        <v>24.33</v>
      </c>
      <c r="AE55" s="2">
        <v>3.78</v>
      </c>
      <c r="AF55" s="2">
        <v>3.54</v>
      </c>
      <c r="AG55" s="2">
        <v>8.17</v>
      </c>
      <c r="AH55" s="2">
        <v>5.27</v>
      </c>
      <c r="AI55" s="2">
        <v>13.17</v>
      </c>
      <c r="AJ55" s="2">
        <v>9.8800000000000008</v>
      </c>
    </row>
    <row r="56" spans="2:36" x14ac:dyDescent="0.2">
      <c r="B56" s="2" t="s">
        <v>344</v>
      </c>
      <c r="C56" s="2" t="s">
        <v>306</v>
      </c>
      <c r="D56" s="2" t="s">
        <v>346</v>
      </c>
      <c r="H56" s="2" t="s">
        <v>31</v>
      </c>
      <c r="L56" s="2" t="s">
        <v>31</v>
      </c>
      <c r="M56" s="2">
        <v>51.61</v>
      </c>
      <c r="N56" s="2">
        <v>38.49</v>
      </c>
      <c r="O56" s="2">
        <v>5.0199999999999996</v>
      </c>
      <c r="P56" s="2">
        <v>0.33</v>
      </c>
      <c r="Q56" s="2">
        <v>2.97</v>
      </c>
      <c r="R56" s="2">
        <v>0.2</v>
      </c>
      <c r="S56" s="2">
        <v>7.94</v>
      </c>
      <c r="T56" s="2">
        <v>0.57999999999999996</v>
      </c>
      <c r="U56" s="2">
        <v>3.06</v>
      </c>
      <c r="V56" s="2">
        <v>0.12</v>
      </c>
      <c r="W56" s="2">
        <v>14.61</v>
      </c>
      <c r="X56" s="2">
        <v>0.96</v>
      </c>
      <c r="Y56" s="2">
        <v>6.28</v>
      </c>
      <c r="Z56" s="2">
        <v>0.37</v>
      </c>
      <c r="AA56" s="2">
        <v>57.04</v>
      </c>
      <c r="AB56" s="2">
        <v>32.119999999999997</v>
      </c>
      <c r="AC56" s="2">
        <v>39.85</v>
      </c>
      <c r="AD56" s="2">
        <v>3.72</v>
      </c>
      <c r="AE56" s="2">
        <v>13.06</v>
      </c>
      <c r="AF56" s="2">
        <v>1.04</v>
      </c>
      <c r="AG56" s="2">
        <v>18.78</v>
      </c>
      <c r="AH56" s="2">
        <v>1.3</v>
      </c>
      <c r="AI56" s="2">
        <v>12.56</v>
      </c>
      <c r="AJ56" s="2">
        <v>1.36</v>
      </c>
    </row>
    <row r="57" spans="2:36" x14ac:dyDescent="0.2">
      <c r="B57" s="2" t="s">
        <v>113</v>
      </c>
      <c r="C57" s="2" t="s">
        <v>286</v>
      </c>
      <c r="D57" s="2" t="s">
        <v>93</v>
      </c>
      <c r="H57" s="2" t="s">
        <v>31</v>
      </c>
      <c r="L57" s="2" t="s">
        <v>31</v>
      </c>
      <c r="M57" s="2">
        <v>0.19</v>
      </c>
      <c r="N57" s="2">
        <v>2.81</v>
      </c>
      <c r="O57" s="2">
        <v>0.03</v>
      </c>
      <c r="P57" s="2">
        <v>1.57</v>
      </c>
      <c r="Q57" s="2">
        <v>0.05</v>
      </c>
      <c r="R57" s="2">
        <v>5.1100000000000003</v>
      </c>
      <c r="S57" s="2">
        <v>0.04</v>
      </c>
      <c r="T57" s="2">
        <v>4.6399999999999997</v>
      </c>
      <c r="U57" s="2">
        <v>0.02</v>
      </c>
      <c r="V57" s="2">
        <v>0.01</v>
      </c>
      <c r="W57" s="2">
        <v>0.23</v>
      </c>
      <c r="X57" s="2">
        <v>4.43</v>
      </c>
      <c r="Y57" s="2">
        <v>0</v>
      </c>
      <c r="Z57" s="2">
        <v>0.01</v>
      </c>
      <c r="AA57" s="2">
        <v>0.2</v>
      </c>
      <c r="AB57" s="2">
        <v>6.37</v>
      </c>
      <c r="AC57" s="2">
        <v>0.02</v>
      </c>
      <c r="AD57" s="2">
        <v>8.15</v>
      </c>
      <c r="AE57" s="2">
        <v>0</v>
      </c>
      <c r="AF57" s="2">
        <v>0.01</v>
      </c>
      <c r="AG57" s="2">
        <v>0.3</v>
      </c>
      <c r="AH57" s="2">
        <v>12.08</v>
      </c>
      <c r="AI57" s="2">
        <v>0.1</v>
      </c>
      <c r="AJ57" s="2">
        <v>0.02</v>
      </c>
    </row>
    <row r="58" spans="2:36" x14ac:dyDescent="0.2">
      <c r="B58" s="2" t="s">
        <v>114</v>
      </c>
      <c r="C58" s="2" t="s">
        <v>348</v>
      </c>
      <c r="D58" s="2" t="s">
        <v>94</v>
      </c>
      <c r="H58" s="2" t="s">
        <v>31</v>
      </c>
      <c r="L58" s="2" t="s">
        <v>31</v>
      </c>
      <c r="M58" s="2">
        <v>0</v>
      </c>
      <c r="N58" s="2">
        <v>0</v>
      </c>
      <c r="O58" s="2">
        <v>0</v>
      </c>
      <c r="P58" s="2">
        <v>0</v>
      </c>
      <c r="Q58" s="2">
        <v>0</v>
      </c>
      <c r="R58" s="2">
        <v>0</v>
      </c>
      <c r="S58" s="2">
        <v>0</v>
      </c>
      <c r="T58" s="2">
        <v>0</v>
      </c>
      <c r="U58" s="2">
        <v>0</v>
      </c>
      <c r="V58" s="2">
        <v>0</v>
      </c>
      <c r="W58" s="2">
        <v>0</v>
      </c>
      <c r="X58" s="2">
        <v>0</v>
      </c>
      <c r="Y58" s="2">
        <v>0</v>
      </c>
      <c r="Z58" s="2">
        <v>0</v>
      </c>
      <c r="AA58" s="2">
        <v>0</v>
      </c>
      <c r="AB58" s="2">
        <v>0</v>
      </c>
      <c r="AC58" s="2">
        <v>0</v>
      </c>
      <c r="AD58" s="2">
        <v>0</v>
      </c>
      <c r="AE58" s="2">
        <v>2.44</v>
      </c>
      <c r="AF58" s="2">
        <v>1.56</v>
      </c>
      <c r="AG58" s="2">
        <v>0</v>
      </c>
      <c r="AH58" s="2">
        <v>0</v>
      </c>
      <c r="AI58" s="2">
        <v>0</v>
      </c>
      <c r="AJ58" s="2">
        <v>0</v>
      </c>
    </row>
    <row r="59" spans="2:36" x14ac:dyDescent="0.2">
      <c r="B59" s="2" t="s">
        <v>114</v>
      </c>
      <c r="C59" s="2" t="s">
        <v>132</v>
      </c>
      <c r="D59" s="2" t="s">
        <v>94</v>
      </c>
      <c r="H59" s="2" t="s">
        <v>31</v>
      </c>
      <c r="L59" s="2" t="s">
        <v>31</v>
      </c>
      <c r="M59" s="2">
        <v>2.14</v>
      </c>
      <c r="N59" s="2">
        <v>0.13</v>
      </c>
      <c r="O59" s="2">
        <v>2.83</v>
      </c>
      <c r="P59" s="2">
        <v>0.17</v>
      </c>
      <c r="Q59" s="2">
        <v>2.2999999999999998</v>
      </c>
      <c r="R59" s="2">
        <v>0.01</v>
      </c>
      <c r="S59" s="2">
        <v>4.33</v>
      </c>
      <c r="T59" s="2">
        <v>0.05</v>
      </c>
      <c r="U59" s="2">
        <v>2.25</v>
      </c>
      <c r="V59" s="2">
        <v>0.14000000000000001</v>
      </c>
      <c r="W59" s="2">
        <v>10.31</v>
      </c>
      <c r="X59" s="2">
        <v>0.64</v>
      </c>
      <c r="Y59" s="2">
        <v>6.4</v>
      </c>
      <c r="Z59" s="2">
        <v>0.22</v>
      </c>
      <c r="AA59" s="2">
        <v>9.8800000000000008</v>
      </c>
      <c r="AB59" s="2">
        <v>0.71</v>
      </c>
      <c r="AC59" s="2">
        <v>13.65</v>
      </c>
      <c r="AD59" s="2">
        <v>1.86</v>
      </c>
      <c r="AE59" s="2">
        <v>3.48</v>
      </c>
      <c r="AF59" s="2">
        <v>1.1000000000000001</v>
      </c>
      <c r="AG59" s="2">
        <v>11.43</v>
      </c>
      <c r="AH59" s="2">
        <v>0.31</v>
      </c>
      <c r="AI59" s="2">
        <v>4.49</v>
      </c>
      <c r="AJ59" s="2">
        <v>0.12</v>
      </c>
    </row>
    <row r="60" spans="2:36" x14ac:dyDescent="0.2">
      <c r="B60" s="2" t="s">
        <v>115</v>
      </c>
      <c r="C60" s="2" t="s">
        <v>167</v>
      </c>
      <c r="D60" s="2" t="s">
        <v>91</v>
      </c>
      <c r="H60" s="2" t="s">
        <v>31</v>
      </c>
      <c r="M60" s="2">
        <v>0.57999999999999996</v>
      </c>
      <c r="N60" s="2">
        <v>0.65</v>
      </c>
      <c r="O60" s="2">
        <v>0.28000000000000003</v>
      </c>
      <c r="P60" s="2">
        <v>0.32</v>
      </c>
      <c r="Q60" s="2">
        <v>0.21</v>
      </c>
      <c r="R60" s="2">
        <v>0.3</v>
      </c>
      <c r="S60" s="2">
        <v>1.02</v>
      </c>
      <c r="T60" s="2">
        <v>1.27</v>
      </c>
      <c r="U60" s="2">
        <v>0.85</v>
      </c>
      <c r="V60" s="2">
        <v>0.86</v>
      </c>
      <c r="W60" s="2">
        <v>1.49</v>
      </c>
      <c r="X60" s="2">
        <v>1.41</v>
      </c>
      <c r="Y60" s="2">
        <v>1.75</v>
      </c>
      <c r="Z60" s="2">
        <v>1.86</v>
      </c>
      <c r="AA60" s="2">
        <v>2.62</v>
      </c>
      <c r="AB60" s="2">
        <v>3.27</v>
      </c>
      <c r="AC60" s="2">
        <v>5.33</v>
      </c>
      <c r="AD60" s="2">
        <v>6.25</v>
      </c>
      <c r="AE60" s="2">
        <v>0.23</v>
      </c>
      <c r="AF60" s="2">
        <v>0.32</v>
      </c>
      <c r="AG60" s="2">
        <v>1.94</v>
      </c>
      <c r="AH60" s="2">
        <v>2.4500000000000002</v>
      </c>
      <c r="AI60" s="2">
        <v>0.96</v>
      </c>
      <c r="AJ60" s="2">
        <v>1.1399999999999999</v>
      </c>
    </row>
    <row r="61" spans="2:36" x14ac:dyDescent="0.2">
      <c r="B61" s="2" t="s">
        <v>115</v>
      </c>
      <c r="C61" s="2" t="s">
        <v>133</v>
      </c>
      <c r="D61" s="2" t="s">
        <v>91</v>
      </c>
      <c r="H61" s="2" t="s">
        <v>31</v>
      </c>
      <c r="K61" s="2" t="s">
        <v>31</v>
      </c>
      <c r="M61" s="2">
        <v>7.2</v>
      </c>
      <c r="N61" s="2">
        <v>10.85</v>
      </c>
      <c r="O61" s="2">
        <v>8.83</v>
      </c>
      <c r="P61" s="2">
        <v>13.46</v>
      </c>
      <c r="Q61" s="2">
        <v>6.86</v>
      </c>
      <c r="R61" s="2">
        <v>8.92</v>
      </c>
      <c r="S61" s="2">
        <v>11.94</v>
      </c>
      <c r="T61" s="2">
        <v>16.559999999999999</v>
      </c>
      <c r="U61" s="2">
        <v>3.55</v>
      </c>
      <c r="V61" s="2">
        <v>6.12</v>
      </c>
      <c r="W61" s="2">
        <v>24.39</v>
      </c>
      <c r="X61" s="2">
        <v>37.15</v>
      </c>
      <c r="Y61" s="2">
        <v>11.91</v>
      </c>
      <c r="Z61" s="2">
        <v>17.399999999999999</v>
      </c>
      <c r="AA61" s="2">
        <v>30.13</v>
      </c>
      <c r="AB61" s="2">
        <v>45.01</v>
      </c>
      <c r="AC61" s="2">
        <v>32.409999999999997</v>
      </c>
      <c r="AD61" s="2">
        <v>47.41</v>
      </c>
      <c r="AE61" s="2">
        <v>5.33</v>
      </c>
      <c r="AF61" s="2">
        <v>6.87</v>
      </c>
      <c r="AG61" s="2">
        <v>30.83</v>
      </c>
      <c r="AH61" s="2">
        <v>44.14</v>
      </c>
      <c r="AI61" s="2">
        <v>14.53</v>
      </c>
      <c r="AJ61" s="2">
        <v>19.100000000000001</v>
      </c>
    </row>
    <row r="62" spans="2:36" x14ac:dyDescent="0.2">
      <c r="B62" s="2" t="s">
        <v>117</v>
      </c>
      <c r="C62" s="2" t="s">
        <v>354</v>
      </c>
      <c r="D62" s="2" t="s">
        <v>104</v>
      </c>
      <c r="H62" s="2" t="s">
        <v>31</v>
      </c>
      <c r="I62" s="2" t="s">
        <v>31</v>
      </c>
      <c r="M62" s="2">
        <v>22.32</v>
      </c>
      <c r="N62" s="2">
        <v>30.55</v>
      </c>
      <c r="O62" s="2">
        <v>18.36</v>
      </c>
      <c r="P62" s="2">
        <v>25.7</v>
      </c>
      <c r="Q62" s="2">
        <v>13.37</v>
      </c>
      <c r="R62" s="2">
        <v>18.239999999999998</v>
      </c>
      <c r="S62" s="2">
        <v>16.93</v>
      </c>
      <c r="T62" s="2">
        <v>22.23</v>
      </c>
      <c r="U62" s="2">
        <v>11.56</v>
      </c>
      <c r="V62" s="2">
        <v>15.95</v>
      </c>
      <c r="W62" s="2">
        <v>36.56</v>
      </c>
      <c r="X62" s="2">
        <v>49.28</v>
      </c>
      <c r="Y62" s="2">
        <v>12.73</v>
      </c>
      <c r="Z62" s="2">
        <v>15.71</v>
      </c>
      <c r="AA62" s="2">
        <v>26.96</v>
      </c>
      <c r="AB62" s="2">
        <v>35.71</v>
      </c>
      <c r="AC62" s="2">
        <v>29.16</v>
      </c>
      <c r="AD62" s="2">
        <v>37.6</v>
      </c>
      <c r="AE62" s="2">
        <v>6.24</v>
      </c>
      <c r="AF62" s="2">
        <v>8.1</v>
      </c>
      <c r="AG62" s="2">
        <v>44.75</v>
      </c>
      <c r="AH62" s="2">
        <v>60.22</v>
      </c>
      <c r="AI62" s="2">
        <v>21.99</v>
      </c>
      <c r="AJ62" s="2">
        <v>29.42</v>
      </c>
    </row>
    <row r="63" spans="2:36" x14ac:dyDescent="0.2">
      <c r="B63" s="2" t="s">
        <v>118</v>
      </c>
      <c r="C63" s="2" t="s">
        <v>167</v>
      </c>
      <c r="D63" s="2" t="s">
        <v>103</v>
      </c>
      <c r="H63" s="2" t="s">
        <v>31</v>
      </c>
      <c r="K63" s="2" t="s">
        <v>31</v>
      </c>
      <c r="M63" s="2">
        <v>7.0000000000000007E-2</v>
      </c>
      <c r="N63" s="2">
        <v>0.17</v>
      </c>
      <c r="O63" s="2">
        <v>0.09</v>
      </c>
      <c r="P63" s="2">
        <v>0.19</v>
      </c>
      <c r="Q63" s="2">
        <v>0.06</v>
      </c>
      <c r="R63" s="2">
        <v>0.14000000000000001</v>
      </c>
      <c r="S63" s="2">
        <v>0.13</v>
      </c>
      <c r="T63" s="2">
        <v>0.3</v>
      </c>
      <c r="U63" s="2">
        <v>0.04</v>
      </c>
      <c r="V63" s="2">
        <v>0.09</v>
      </c>
      <c r="W63" s="2">
        <v>0.25</v>
      </c>
      <c r="X63" s="2">
        <v>0.56000000000000005</v>
      </c>
      <c r="Y63" s="2">
        <v>0.13</v>
      </c>
      <c r="Z63" s="2">
        <v>0.3</v>
      </c>
      <c r="AA63" s="2">
        <v>0.42</v>
      </c>
      <c r="AB63" s="2">
        <v>0.96</v>
      </c>
      <c r="AC63" s="2">
        <v>0.45</v>
      </c>
      <c r="AD63" s="2">
        <v>1</v>
      </c>
      <c r="AE63" s="2">
        <v>0.05</v>
      </c>
      <c r="AF63" s="2">
        <v>0.1</v>
      </c>
      <c r="AG63" s="2">
        <v>0.31</v>
      </c>
      <c r="AH63" s="2">
        <v>0.71</v>
      </c>
      <c r="AI63" s="2">
        <v>0.15</v>
      </c>
      <c r="AJ63" s="2">
        <v>0.32</v>
      </c>
    </row>
    <row r="64" spans="2:36" x14ac:dyDescent="0.2">
      <c r="B64" s="2" t="s">
        <v>118</v>
      </c>
      <c r="C64" s="2" t="s">
        <v>136</v>
      </c>
      <c r="D64" s="2" t="s">
        <v>103</v>
      </c>
      <c r="H64" s="2" t="s">
        <v>31</v>
      </c>
      <c r="K64" s="2" t="s">
        <v>31</v>
      </c>
      <c r="M64" s="2">
        <v>0.33</v>
      </c>
      <c r="N64" s="2">
        <v>0.49</v>
      </c>
      <c r="O64" s="2">
        <v>0.35</v>
      </c>
      <c r="P64" s="2">
        <v>0.52</v>
      </c>
      <c r="Q64" s="2">
        <v>0.28000000000000003</v>
      </c>
      <c r="R64" s="2">
        <v>0.42</v>
      </c>
      <c r="S64" s="2">
        <v>0.57999999999999996</v>
      </c>
      <c r="T64" s="2">
        <v>0.86</v>
      </c>
      <c r="U64" s="2">
        <v>0.18</v>
      </c>
      <c r="V64" s="2">
        <v>0.26</v>
      </c>
      <c r="W64" s="2">
        <v>1.05</v>
      </c>
      <c r="X64" s="2">
        <v>1.56</v>
      </c>
      <c r="Y64" s="2">
        <v>0.62</v>
      </c>
      <c r="Z64" s="2">
        <v>0.92</v>
      </c>
      <c r="AA64" s="2">
        <v>1.35</v>
      </c>
      <c r="AB64" s="2">
        <v>2</v>
      </c>
      <c r="AC64" s="2">
        <v>1.62</v>
      </c>
      <c r="AD64" s="2">
        <v>2.4</v>
      </c>
      <c r="AE64" s="2">
        <v>0.2</v>
      </c>
      <c r="AF64" s="2">
        <v>0.28999999999999998</v>
      </c>
      <c r="AG64" s="2">
        <v>1.31</v>
      </c>
      <c r="AH64" s="2">
        <v>1.93</v>
      </c>
      <c r="AI64" s="2">
        <v>0.63</v>
      </c>
      <c r="AJ64" s="2">
        <v>0.93</v>
      </c>
    </row>
    <row r="65" spans="2:130" x14ac:dyDescent="0.2">
      <c r="B65" s="2" t="s">
        <v>120</v>
      </c>
      <c r="C65" s="2" t="s">
        <v>75</v>
      </c>
      <c r="D65" s="2" t="s">
        <v>39</v>
      </c>
      <c r="H65" s="2" t="s">
        <v>31</v>
      </c>
      <c r="I65" s="2" t="s">
        <v>31</v>
      </c>
      <c r="M65" s="2">
        <v>0</v>
      </c>
      <c r="N65" s="2">
        <v>0</v>
      </c>
      <c r="O65" s="2">
        <v>0</v>
      </c>
      <c r="P65" s="2">
        <v>0</v>
      </c>
      <c r="Q65" s="2">
        <v>0</v>
      </c>
      <c r="R65" s="2">
        <v>0</v>
      </c>
      <c r="S65" s="2">
        <v>0</v>
      </c>
      <c r="T65" s="2">
        <v>0</v>
      </c>
      <c r="U65" s="2">
        <v>0</v>
      </c>
      <c r="V65" s="2">
        <v>0</v>
      </c>
      <c r="W65" s="2">
        <v>0</v>
      </c>
      <c r="X65" s="2">
        <v>0</v>
      </c>
      <c r="Y65" s="2">
        <v>0</v>
      </c>
      <c r="Z65" s="2">
        <v>0</v>
      </c>
      <c r="AA65" s="2">
        <v>0</v>
      </c>
      <c r="AB65" s="2">
        <v>0</v>
      </c>
      <c r="AC65" s="2">
        <v>0</v>
      </c>
      <c r="AD65" s="2">
        <v>0</v>
      </c>
      <c r="AE65" s="2">
        <v>217.57</v>
      </c>
      <c r="AF65" s="2">
        <v>444.97</v>
      </c>
      <c r="AG65" s="2">
        <v>0</v>
      </c>
      <c r="AH65" s="2">
        <v>0</v>
      </c>
      <c r="AI65" s="2">
        <v>0</v>
      </c>
      <c r="AJ65" s="2">
        <v>0</v>
      </c>
    </row>
    <row r="66" spans="2:130" x14ac:dyDescent="0.2">
      <c r="B66" s="2" t="s">
        <v>122</v>
      </c>
      <c r="C66" s="2" t="s">
        <v>353</v>
      </c>
      <c r="D66" s="2" t="s">
        <v>90</v>
      </c>
      <c r="G66" s="2" t="s">
        <v>405</v>
      </c>
      <c r="H66" s="2" t="s">
        <v>31</v>
      </c>
      <c r="I66" s="2" t="s">
        <v>31</v>
      </c>
      <c r="M66" s="2">
        <v>124.77</v>
      </c>
      <c r="N66" s="2">
        <v>226.08</v>
      </c>
      <c r="O66" s="2">
        <v>0</v>
      </c>
      <c r="P66" s="2">
        <v>0</v>
      </c>
      <c r="Q66" s="2">
        <v>0</v>
      </c>
      <c r="R66" s="2">
        <v>0</v>
      </c>
      <c r="S66" s="2">
        <v>0</v>
      </c>
      <c r="T66" s="2">
        <v>0</v>
      </c>
      <c r="U66" s="2">
        <v>0</v>
      </c>
      <c r="V66" s="2">
        <v>0</v>
      </c>
      <c r="W66" s="2">
        <v>0</v>
      </c>
      <c r="X66" s="2">
        <v>0</v>
      </c>
      <c r="Y66" s="2">
        <v>0</v>
      </c>
      <c r="Z66" s="2">
        <v>0</v>
      </c>
      <c r="AA66" s="2">
        <v>170.07</v>
      </c>
      <c r="AB66" s="2">
        <v>342.23</v>
      </c>
      <c r="AC66" s="2">
        <v>162.96</v>
      </c>
      <c r="AD66" s="2">
        <v>186.31</v>
      </c>
      <c r="AE66" s="2">
        <v>130.13999999999999</v>
      </c>
      <c r="AF66" s="2">
        <v>157.16</v>
      </c>
      <c r="AG66" s="2">
        <v>113.77</v>
      </c>
      <c r="AH66" s="2">
        <v>184.13</v>
      </c>
      <c r="AI66" s="2">
        <v>24.89</v>
      </c>
      <c r="AJ66" s="2">
        <v>22.12</v>
      </c>
    </row>
    <row r="67" spans="2:130" x14ac:dyDescent="0.2">
      <c r="B67" s="2" t="s">
        <v>122</v>
      </c>
      <c r="C67" s="2" t="s">
        <v>352</v>
      </c>
      <c r="D67" s="2" t="s">
        <v>90</v>
      </c>
      <c r="G67" s="2" t="s">
        <v>406</v>
      </c>
      <c r="H67" s="2" t="s">
        <v>31</v>
      </c>
      <c r="I67" s="2" t="s">
        <v>31</v>
      </c>
      <c r="M67" s="2">
        <v>15.45</v>
      </c>
      <c r="N67" s="2">
        <v>19.16</v>
      </c>
      <c r="O67" s="2">
        <v>9.01</v>
      </c>
      <c r="P67" s="2">
        <v>10.93</v>
      </c>
      <c r="Q67" s="2">
        <v>3.68</v>
      </c>
      <c r="R67" s="2">
        <v>4.57</v>
      </c>
      <c r="S67" s="2">
        <v>5.66</v>
      </c>
      <c r="T67" s="2">
        <v>7.07</v>
      </c>
      <c r="U67" s="2">
        <v>31.55</v>
      </c>
      <c r="V67" s="2">
        <v>38.74</v>
      </c>
      <c r="W67" s="2">
        <v>8.57</v>
      </c>
      <c r="X67" s="2">
        <v>12.67</v>
      </c>
      <c r="Y67" s="2">
        <v>1.99</v>
      </c>
      <c r="Z67" s="2">
        <v>2.14</v>
      </c>
      <c r="AA67" s="2">
        <v>9.9499999999999993</v>
      </c>
      <c r="AB67" s="2">
        <v>12.38</v>
      </c>
      <c r="AC67" s="2">
        <v>13.72</v>
      </c>
      <c r="AD67" s="2">
        <v>15.97</v>
      </c>
      <c r="AE67" s="2">
        <v>6.97</v>
      </c>
      <c r="AF67" s="2">
        <v>7.76</v>
      </c>
      <c r="AG67" s="2">
        <v>9.41</v>
      </c>
      <c r="AH67" s="2">
        <v>11.72</v>
      </c>
      <c r="AI67" s="2">
        <v>3.13</v>
      </c>
      <c r="AJ67" s="2">
        <v>3.9</v>
      </c>
    </row>
    <row r="68" spans="2:130" x14ac:dyDescent="0.2">
      <c r="B68" s="2" t="s">
        <v>371</v>
      </c>
      <c r="C68" s="2" t="s">
        <v>167</v>
      </c>
      <c r="D68" s="2" t="s">
        <v>417</v>
      </c>
      <c r="H68" s="2" t="s">
        <v>31</v>
      </c>
      <c r="K68" s="2" t="s">
        <v>31</v>
      </c>
      <c r="L68" s="2" t="s">
        <v>31</v>
      </c>
      <c r="M68" s="2">
        <v>0.23</v>
      </c>
      <c r="N68" s="2">
        <v>0.09</v>
      </c>
      <c r="O68" s="2">
        <v>0</v>
      </c>
      <c r="P68" s="2">
        <v>0</v>
      </c>
      <c r="Q68" s="2">
        <v>0.08</v>
      </c>
      <c r="R68" s="2">
        <v>0.08</v>
      </c>
      <c r="S68" s="2">
        <v>0.76</v>
      </c>
      <c r="T68" s="2">
        <v>0.75</v>
      </c>
      <c r="U68" s="2">
        <v>0.21</v>
      </c>
      <c r="V68" s="2">
        <v>0.14000000000000001</v>
      </c>
      <c r="W68" s="2">
        <v>0.49</v>
      </c>
      <c r="X68" s="2">
        <v>0.08</v>
      </c>
      <c r="Y68" s="2">
        <v>0.5</v>
      </c>
      <c r="Z68" s="2">
        <v>0.37</v>
      </c>
      <c r="AA68" s="2">
        <v>2.54</v>
      </c>
      <c r="AB68" s="2">
        <v>2.56</v>
      </c>
      <c r="AC68" s="2">
        <v>4.37</v>
      </c>
      <c r="AD68" s="2">
        <v>4.6399999999999997</v>
      </c>
      <c r="AE68" s="2">
        <v>0.22</v>
      </c>
      <c r="AF68" s="2">
        <v>0.24</v>
      </c>
      <c r="AG68" s="2">
        <v>1.75</v>
      </c>
      <c r="AH68" s="2">
        <v>1.19</v>
      </c>
      <c r="AI68" s="2">
        <v>0.67</v>
      </c>
      <c r="AJ68" s="2">
        <v>0.59</v>
      </c>
    </row>
    <row r="69" spans="2:130" x14ac:dyDescent="0.2">
      <c r="B69" s="2" t="s">
        <v>371</v>
      </c>
      <c r="C69" s="2" t="s">
        <v>75</v>
      </c>
      <c r="D69" s="2" t="s">
        <v>417</v>
      </c>
      <c r="H69" s="2" t="s">
        <v>31</v>
      </c>
      <c r="I69" s="2" t="s">
        <v>31</v>
      </c>
      <c r="L69" s="2" t="s">
        <v>31</v>
      </c>
      <c r="M69" s="2">
        <v>143.08000000000001</v>
      </c>
      <c r="N69" s="2">
        <v>100.33</v>
      </c>
      <c r="O69" s="2">
        <v>0</v>
      </c>
      <c r="P69" s="2">
        <v>0</v>
      </c>
      <c r="Q69" s="2">
        <v>0</v>
      </c>
      <c r="R69" s="2">
        <v>0</v>
      </c>
      <c r="S69" s="2">
        <v>0.93</v>
      </c>
      <c r="T69" s="2">
        <v>0.56999999999999995</v>
      </c>
      <c r="U69" s="2">
        <v>2.06</v>
      </c>
      <c r="V69" s="2">
        <v>1.27</v>
      </c>
      <c r="W69" s="2">
        <v>0</v>
      </c>
      <c r="X69" s="2">
        <v>0</v>
      </c>
      <c r="Y69" s="2">
        <v>0.56999999999999995</v>
      </c>
      <c r="Z69" s="2">
        <v>0.35</v>
      </c>
      <c r="AA69" s="2">
        <v>0</v>
      </c>
      <c r="AB69" s="2">
        <v>0</v>
      </c>
      <c r="AC69" s="2">
        <v>10.34</v>
      </c>
      <c r="AD69" s="2">
        <v>6.38</v>
      </c>
      <c r="AE69" s="2">
        <v>2.6</v>
      </c>
      <c r="AF69" s="2">
        <v>1.61</v>
      </c>
      <c r="AG69" s="2">
        <v>0</v>
      </c>
      <c r="AH69" s="2">
        <v>0</v>
      </c>
      <c r="AI69" s="2">
        <v>0</v>
      </c>
      <c r="AJ69" s="2">
        <v>0</v>
      </c>
    </row>
    <row r="70" spans="2:130" x14ac:dyDescent="0.2">
      <c r="B70" s="2" t="s">
        <v>371</v>
      </c>
      <c r="C70" s="2" t="s">
        <v>373</v>
      </c>
      <c r="D70" s="2" t="s">
        <v>417</v>
      </c>
      <c r="H70" s="2" t="s">
        <v>31</v>
      </c>
      <c r="L70" s="2" t="s">
        <v>31</v>
      </c>
      <c r="M70" s="2">
        <v>0.06</v>
      </c>
      <c r="N70" s="2">
        <v>0.05</v>
      </c>
      <c r="O70" s="2">
        <v>0.1</v>
      </c>
      <c r="P70" s="2">
        <v>0.09</v>
      </c>
      <c r="Q70" s="2">
        <v>0.1</v>
      </c>
      <c r="R70" s="2">
        <v>0.09</v>
      </c>
      <c r="S70" s="2">
        <v>0.13</v>
      </c>
      <c r="T70" s="2">
        <v>0.11</v>
      </c>
      <c r="U70" s="2">
        <v>0.17</v>
      </c>
      <c r="V70" s="2">
        <v>0.16</v>
      </c>
      <c r="W70" s="2">
        <v>0.37</v>
      </c>
      <c r="X70" s="2">
        <v>0.34</v>
      </c>
      <c r="Y70" s="2">
        <v>7.0000000000000007E-2</v>
      </c>
      <c r="Z70" s="2">
        <v>0.06</v>
      </c>
      <c r="AA70" s="2">
        <v>0.45</v>
      </c>
      <c r="AB70" s="2">
        <v>0.42</v>
      </c>
      <c r="AC70" s="2">
        <v>1.82</v>
      </c>
      <c r="AD70" s="2">
        <v>1.75</v>
      </c>
      <c r="AE70" s="2">
        <v>0.05</v>
      </c>
      <c r="AF70" s="2">
        <v>0.04</v>
      </c>
      <c r="AG70" s="2">
        <v>0.66</v>
      </c>
      <c r="AH70" s="2">
        <v>0.61</v>
      </c>
      <c r="AI70" s="2">
        <v>0.38</v>
      </c>
      <c r="AJ70" s="2">
        <v>0.34</v>
      </c>
    </row>
    <row r="71" spans="2:130" x14ac:dyDescent="0.2">
      <c r="B71" s="2" t="s">
        <v>205</v>
      </c>
      <c r="C71" s="2" t="s">
        <v>74</v>
      </c>
      <c r="D71" s="2" t="s">
        <v>96</v>
      </c>
      <c r="G71" s="2" t="s">
        <v>414</v>
      </c>
      <c r="H71" s="2" t="s">
        <v>31</v>
      </c>
      <c r="I71" s="2" t="s">
        <v>31</v>
      </c>
      <c r="J71" s="2" t="s">
        <v>31</v>
      </c>
      <c r="M71" s="2">
        <v>66.47</v>
      </c>
      <c r="N71" s="2">
        <v>119.31</v>
      </c>
      <c r="O71" s="2">
        <v>0</v>
      </c>
      <c r="P71" s="2">
        <v>0</v>
      </c>
      <c r="Q71" s="2">
        <v>0</v>
      </c>
      <c r="R71" s="2">
        <v>0</v>
      </c>
      <c r="S71" s="2">
        <v>0</v>
      </c>
      <c r="T71" s="2">
        <v>0</v>
      </c>
      <c r="U71" s="2">
        <v>12.66</v>
      </c>
      <c r="V71" s="2">
        <v>9.23</v>
      </c>
      <c r="W71" s="2">
        <v>0</v>
      </c>
      <c r="X71" s="2">
        <v>0</v>
      </c>
      <c r="Y71" s="2">
        <v>6.63</v>
      </c>
      <c r="Z71" s="2">
        <v>4.76</v>
      </c>
      <c r="AA71" s="2">
        <v>36.83</v>
      </c>
      <c r="AB71" s="2">
        <v>143.28</v>
      </c>
      <c r="AC71" s="2">
        <v>45.11</v>
      </c>
      <c r="AD71" s="2">
        <v>49.03</v>
      </c>
      <c r="AE71" s="2">
        <v>21.06</v>
      </c>
      <c r="AF71" s="2">
        <v>35.58</v>
      </c>
      <c r="AG71" s="2">
        <v>25.44</v>
      </c>
      <c r="AH71" s="2">
        <v>51.9</v>
      </c>
      <c r="AI71" s="2">
        <v>18.25</v>
      </c>
      <c r="AJ71" s="2">
        <v>13.1</v>
      </c>
    </row>
    <row r="72" spans="2:130" x14ac:dyDescent="0.2">
      <c r="B72" s="2" t="s">
        <v>205</v>
      </c>
      <c r="C72" s="2" t="s">
        <v>167</v>
      </c>
      <c r="D72" s="2" t="s">
        <v>96</v>
      </c>
      <c r="G72" s="2" t="s">
        <v>415</v>
      </c>
      <c r="H72" s="2" t="s">
        <v>31</v>
      </c>
      <c r="I72" s="2" t="s">
        <v>31</v>
      </c>
      <c r="K72" s="2" t="s">
        <v>31</v>
      </c>
      <c r="M72" s="2">
        <v>0.63</v>
      </c>
      <c r="N72" s="2">
        <v>0.99</v>
      </c>
      <c r="O72" s="2">
        <v>0.38</v>
      </c>
      <c r="P72" s="2">
        <v>0.56000000000000005</v>
      </c>
      <c r="Q72" s="2">
        <v>0.28000000000000003</v>
      </c>
      <c r="R72" s="2">
        <v>0.55000000000000004</v>
      </c>
      <c r="S72" s="2">
        <v>1.1100000000000001</v>
      </c>
      <c r="T72" s="2">
        <v>1.86</v>
      </c>
      <c r="U72" s="2">
        <v>1.06</v>
      </c>
      <c r="V72" s="2">
        <v>2.31</v>
      </c>
      <c r="W72" s="2">
        <v>1.81</v>
      </c>
      <c r="X72" s="2">
        <v>3.09</v>
      </c>
      <c r="Y72" s="2">
        <v>2.15</v>
      </c>
      <c r="Z72" s="2">
        <v>4.58</v>
      </c>
      <c r="AA72" s="2">
        <v>2.65</v>
      </c>
      <c r="AB72" s="2">
        <v>4.58</v>
      </c>
      <c r="AC72" s="2">
        <v>5.59</v>
      </c>
      <c r="AD72" s="2">
        <v>10.48</v>
      </c>
      <c r="AE72" s="2">
        <v>0.25</v>
      </c>
      <c r="AF72" s="2">
        <v>0.36</v>
      </c>
      <c r="AG72" s="2">
        <v>2.09</v>
      </c>
      <c r="AH72" s="2">
        <v>3.7</v>
      </c>
      <c r="AI72" s="2">
        <v>1.1000000000000001</v>
      </c>
      <c r="AJ72" s="2">
        <v>1.84</v>
      </c>
    </row>
    <row r="73" spans="2:130" x14ac:dyDescent="0.2">
      <c r="B73" s="2" t="s">
        <v>205</v>
      </c>
      <c r="C73" s="2" t="s">
        <v>348</v>
      </c>
      <c r="D73" s="2" t="s">
        <v>96</v>
      </c>
      <c r="H73" s="2" t="s">
        <v>31</v>
      </c>
      <c r="I73" s="2" t="s">
        <v>31</v>
      </c>
      <c r="L73" s="2" t="s">
        <v>31</v>
      </c>
      <c r="M73" s="2">
        <v>0</v>
      </c>
      <c r="N73" s="2">
        <v>0</v>
      </c>
      <c r="O73" s="2">
        <v>0</v>
      </c>
      <c r="P73" s="2">
        <v>0</v>
      </c>
      <c r="Q73" s="2">
        <v>0</v>
      </c>
      <c r="R73" s="2">
        <v>0</v>
      </c>
      <c r="S73" s="2">
        <v>0</v>
      </c>
      <c r="T73" s="2">
        <v>0</v>
      </c>
      <c r="U73" s="2">
        <v>0</v>
      </c>
      <c r="V73" s="2">
        <v>0</v>
      </c>
      <c r="W73" s="2">
        <v>0</v>
      </c>
      <c r="X73" s="2">
        <v>0</v>
      </c>
      <c r="Y73" s="2">
        <v>0</v>
      </c>
      <c r="Z73" s="2">
        <v>0</v>
      </c>
      <c r="AA73" s="2">
        <v>0</v>
      </c>
      <c r="AB73" s="2">
        <v>0</v>
      </c>
      <c r="AC73" s="2">
        <v>0</v>
      </c>
      <c r="AD73" s="2">
        <v>0</v>
      </c>
      <c r="AE73" s="2">
        <v>0.62</v>
      </c>
      <c r="AF73" s="2">
        <v>0.39</v>
      </c>
      <c r="AG73" s="2">
        <v>0</v>
      </c>
      <c r="AH73" s="2">
        <v>0</v>
      </c>
      <c r="AI73" s="2">
        <v>0</v>
      </c>
      <c r="AJ73" s="2">
        <v>0</v>
      </c>
    </row>
    <row r="74" spans="2:130" x14ac:dyDescent="0.2">
      <c r="B74" s="2" t="s">
        <v>205</v>
      </c>
      <c r="C74" s="2" t="s">
        <v>125</v>
      </c>
      <c r="D74" s="2" t="s">
        <v>96</v>
      </c>
      <c r="H74" s="2" t="s">
        <v>31</v>
      </c>
      <c r="I74" s="2" t="s">
        <v>31</v>
      </c>
      <c r="M74" s="2">
        <v>156.91999999999999</v>
      </c>
      <c r="N74" s="2">
        <v>201.6</v>
      </c>
      <c r="O74" s="2">
        <v>39.35</v>
      </c>
      <c r="P74" s="2">
        <v>43.16</v>
      </c>
      <c r="Q74" s="2">
        <v>30.5</v>
      </c>
      <c r="R74" s="2">
        <v>32.47</v>
      </c>
      <c r="S74" s="2">
        <v>57.05</v>
      </c>
      <c r="T74" s="2">
        <v>58.63</v>
      </c>
      <c r="U74" s="2">
        <v>34.65</v>
      </c>
      <c r="V74" s="2">
        <v>45.77</v>
      </c>
      <c r="W74" s="2">
        <v>110.9</v>
      </c>
      <c r="X74" s="2">
        <v>116.24</v>
      </c>
      <c r="Y74" s="2">
        <v>54.83</v>
      </c>
      <c r="Z74" s="2">
        <v>59.06</v>
      </c>
      <c r="AA74" s="2">
        <v>218.9</v>
      </c>
      <c r="AB74" s="2">
        <v>272.11</v>
      </c>
      <c r="AC74" s="2">
        <v>223.65</v>
      </c>
      <c r="AD74" s="2">
        <v>229.51</v>
      </c>
      <c r="AE74" s="2">
        <v>206.52</v>
      </c>
      <c r="AF74" s="2">
        <v>304.18</v>
      </c>
      <c r="AG74" s="2">
        <v>170.92</v>
      </c>
      <c r="AH74" s="2">
        <v>214.6</v>
      </c>
      <c r="AI74" s="2">
        <v>84.44</v>
      </c>
      <c r="AJ74" s="2">
        <v>84.21</v>
      </c>
    </row>
    <row r="75" spans="2:130" x14ac:dyDescent="0.2">
      <c r="B75" s="2" t="s">
        <v>156</v>
      </c>
      <c r="C75" s="2" t="s">
        <v>281</v>
      </c>
      <c r="D75" s="2" t="s">
        <v>97</v>
      </c>
      <c r="H75" s="2" t="s">
        <v>31</v>
      </c>
      <c r="M75" s="2">
        <v>15.82</v>
      </c>
      <c r="N75" s="2">
        <v>14.81</v>
      </c>
      <c r="O75" s="2">
        <v>3.11</v>
      </c>
      <c r="P75" s="2">
        <v>2.4900000000000002</v>
      </c>
      <c r="Q75" s="2">
        <v>0</v>
      </c>
      <c r="R75" s="2">
        <v>0</v>
      </c>
      <c r="S75" s="2">
        <v>0</v>
      </c>
      <c r="T75" s="2">
        <v>0</v>
      </c>
      <c r="U75" s="2">
        <v>3.68</v>
      </c>
      <c r="V75" s="2">
        <v>3.37</v>
      </c>
      <c r="W75" s="2">
        <v>0</v>
      </c>
      <c r="X75" s="2">
        <v>0</v>
      </c>
      <c r="Y75" s="2">
        <v>4.8</v>
      </c>
      <c r="Z75" s="2">
        <v>3.69</v>
      </c>
      <c r="AA75" s="2">
        <v>11.22</v>
      </c>
      <c r="AB75" s="2">
        <v>7.79</v>
      </c>
      <c r="AC75" s="2">
        <v>31.15</v>
      </c>
      <c r="AD75" s="2">
        <v>24.33</v>
      </c>
      <c r="AE75" s="2">
        <v>3.78</v>
      </c>
      <c r="AF75" s="2">
        <v>3.54</v>
      </c>
      <c r="AG75" s="2">
        <v>8.17</v>
      </c>
      <c r="AH75" s="2">
        <v>5.27</v>
      </c>
      <c r="AI75" s="2">
        <v>13.17</v>
      </c>
      <c r="AJ75" s="2">
        <v>9.8800000000000008</v>
      </c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</row>
    <row r="76" spans="2:130" x14ac:dyDescent="0.2">
      <c r="B76" s="2" t="s">
        <v>156</v>
      </c>
      <c r="C76" s="2" t="s">
        <v>75</v>
      </c>
      <c r="D76" s="2" t="s">
        <v>97</v>
      </c>
      <c r="G76" s="2" t="s">
        <v>433</v>
      </c>
      <c r="J76" s="2" t="s">
        <v>31</v>
      </c>
      <c r="M76" s="2">
        <v>15.82</v>
      </c>
      <c r="N76" s="2">
        <v>14.81</v>
      </c>
      <c r="O76" s="2">
        <v>3.11</v>
      </c>
      <c r="P76" s="2">
        <v>2.4900000000000002</v>
      </c>
      <c r="Q76" s="2">
        <v>0</v>
      </c>
      <c r="R76" s="2">
        <v>0</v>
      </c>
      <c r="S76" s="2">
        <v>0</v>
      </c>
      <c r="T76" s="2">
        <v>0</v>
      </c>
      <c r="U76" s="2">
        <v>3.68</v>
      </c>
      <c r="V76" s="2">
        <v>3.37</v>
      </c>
      <c r="W76" s="2">
        <v>0</v>
      </c>
      <c r="X76" s="2">
        <v>0</v>
      </c>
      <c r="Y76" s="2">
        <v>4.8</v>
      </c>
      <c r="Z76" s="2">
        <v>3.69</v>
      </c>
      <c r="AA76" s="2">
        <v>11.22</v>
      </c>
      <c r="AB76" s="2">
        <v>7.79</v>
      </c>
      <c r="AC76" s="2">
        <v>31.15</v>
      </c>
      <c r="AD76" s="2">
        <v>24.33</v>
      </c>
      <c r="AE76" s="2">
        <v>3.78</v>
      </c>
      <c r="AF76" s="2">
        <v>3.54</v>
      </c>
      <c r="AG76" s="2">
        <v>8.17</v>
      </c>
      <c r="AH76" s="2">
        <v>5.27</v>
      </c>
      <c r="AI76" s="2">
        <v>13.17</v>
      </c>
      <c r="AJ76" s="2">
        <v>9.8800000000000008</v>
      </c>
    </row>
    <row r="77" spans="2:130" x14ac:dyDescent="0.2">
      <c r="B77" s="2" t="s">
        <v>156</v>
      </c>
      <c r="C77" s="2" t="s">
        <v>307</v>
      </c>
      <c r="D77" s="2" t="s">
        <v>9</v>
      </c>
      <c r="H77" s="2" t="s">
        <v>31</v>
      </c>
      <c r="J77" s="2" t="s">
        <v>31</v>
      </c>
      <c r="M77" s="2">
        <v>0.21</v>
      </c>
      <c r="N77" s="2">
        <v>0.23</v>
      </c>
      <c r="O77" s="2">
        <v>0.04</v>
      </c>
      <c r="P77" s="2">
        <v>0.04</v>
      </c>
      <c r="Q77" s="2">
        <v>0</v>
      </c>
      <c r="R77" s="2">
        <v>0.01</v>
      </c>
      <c r="S77" s="2">
        <v>0.02</v>
      </c>
      <c r="T77" s="2">
        <v>0.04</v>
      </c>
      <c r="U77" s="2">
        <v>0.04</v>
      </c>
      <c r="V77" s="2">
        <v>0.05</v>
      </c>
      <c r="W77" s="2">
        <v>0.03</v>
      </c>
      <c r="X77" s="2">
        <v>0.08</v>
      </c>
      <c r="Y77" s="2">
        <v>0.06</v>
      </c>
      <c r="Z77" s="2">
        <v>0.06</v>
      </c>
      <c r="AA77" s="2">
        <v>0.76</v>
      </c>
      <c r="AB77" s="2">
        <v>0.77</v>
      </c>
      <c r="AC77" s="2">
        <v>0.52</v>
      </c>
      <c r="AD77" s="2">
        <v>0.63</v>
      </c>
      <c r="AE77" s="2">
        <v>0.12</v>
      </c>
      <c r="AF77" s="2">
        <v>0.14000000000000001</v>
      </c>
      <c r="AG77" s="2">
        <v>0.15</v>
      </c>
      <c r="AH77" s="2">
        <v>0.15</v>
      </c>
      <c r="AI77" s="2">
        <v>0.23</v>
      </c>
      <c r="AJ77" s="2">
        <v>0.24</v>
      </c>
      <c r="A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</row>
    <row r="78" spans="2:130" x14ac:dyDescent="0.2">
      <c r="B78" s="2" t="s">
        <v>156</v>
      </c>
      <c r="C78" s="2" t="s">
        <v>130</v>
      </c>
      <c r="D78" s="2" t="s">
        <v>97</v>
      </c>
      <c r="H78" s="2" t="s">
        <v>31</v>
      </c>
      <c r="J78" s="2" t="s">
        <v>31</v>
      </c>
      <c r="M78" s="2">
        <v>90.3</v>
      </c>
      <c r="N78" s="2">
        <v>125.62</v>
      </c>
      <c r="O78" s="2">
        <v>0.86</v>
      </c>
      <c r="P78" s="2">
        <v>1.92</v>
      </c>
      <c r="Q78" s="2">
        <v>0.47</v>
      </c>
      <c r="R78" s="2">
        <v>1.03</v>
      </c>
      <c r="S78" s="2">
        <v>2.42</v>
      </c>
      <c r="T78" s="2">
        <v>3.92</v>
      </c>
      <c r="U78" s="2">
        <v>8.65</v>
      </c>
      <c r="V78" s="2">
        <v>6.83</v>
      </c>
      <c r="W78" s="2">
        <v>3.35</v>
      </c>
      <c r="X78" s="2">
        <v>7.61</v>
      </c>
      <c r="Y78" s="2">
        <v>5.0999999999999996</v>
      </c>
      <c r="Z78" s="2">
        <v>4.9800000000000004</v>
      </c>
      <c r="AA78" s="2">
        <v>110.89</v>
      </c>
      <c r="AB78" s="2">
        <v>182.92</v>
      </c>
      <c r="AC78" s="2">
        <v>207.8</v>
      </c>
      <c r="AD78" s="2">
        <v>219.71</v>
      </c>
      <c r="AE78" s="2">
        <v>52.51</v>
      </c>
      <c r="AF78" s="2">
        <v>63.19</v>
      </c>
      <c r="AG78" s="2">
        <v>20.440000000000001</v>
      </c>
      <c r="AH78" s="2">
        <v>39.67</v>
      </c>
      <c r="AI78" s="2">
        <v>17.27</v>
      </c>
      <c r="AJ78" s="2">
        <v>18.329999999999998</v>
      </c>
    </row>
    <row r="79" spans="2:130" x14ac:dyDescent="0.2">
      <c r="B79" s="2" t="s">
        <v>123</v>
      </c>
      <c r="C79" s="2" t="s">
        <v>150</v>
      </c>
      <c r="D79" s="2" t="s">
        <v>50</v>
      </c>
      <c r="H79" s="2" t="s">
        <v>31</v>
      </c>
      <c r="J79" s="2" t="s">
        <v>31</v>
      </c>
      <c r="M79" s="2">
        <v>0.11</v>
      </c>
      <c r="N79" s="2">
        <v>0.27</v>
      </c>
      <c r="O79" s="2">
        <v>0.14000000000000001</v>
      </c>
      <c r="P79" s="2">
        <v>0.37</v>
      </c>
      <c r="Q79" s="2">
        <v>0.01</v>
      </c>
      <c r="R79" s="2">
        <v>0.02</v>
      </c>
      <c r="S79" s="2">
        <v>0.04</v>
      </c>
      <c r="T79" s="2">
        <v>0.1</v>
      </c>
      <c r="U79" s="2">
        <v>0.12</v>
      </c>
      <c r="V79" s="2">
        <v>0.3</v>
      </c>
      <c r="W79" s="2">
        <v>0.54</v>
      </c>
      <c r="X79" s="2">
        <v>1.36</v>
      </c>
      <c r="Y79" s="2">
        <v>0.18</v>
      </c>
      <c r="Z79" s="2">
        <v>0.46</v>
      </c>
      <c r="AA79" s="2">
        <v>0.6</v>
      </c>
      <c r="AB79" s="2">
        <v>1.52</v>
      </c>
      <c r="AC79" s="2">
        <v>1.57</v>
      </c>
      <c r="AD79" s="2">
        <v>3.96</v>
      </c>
      <c r="AE79" s="2">
        <v>0.93</v>
      </c>
      <c r="AF79" s="2">
        <v>2.34</v>
      </c>
      <c r="AG79" s="2">
        <v>0.26</v>
      </c>
      <c r="AH79" s="2">
        <v>0.66</v>
      </c>
      <c r="AI79" s="2">
        <v>0.1</v>
      </c>
      <c r="AJ79" s="2">
        <v>0.25</v>
      </c>
    </row>
    <row r="80" spans="2:130" x14ac:dyDescent="0.2">
      <c r="B80" s="2" t="s">
        <v>373</v>
      </c>
      <c r="C80" s="2" t="s">
        <v>361</v>
      </c>
      <c r="D80" s="2" t="s">
        <v>417</v>
      </c>
      <c r="H80" s="2" t="s">
        <v>31</v>
      </c>
      <c r="L80" s="2" t="s">
        <v>31</v>
      </c>
      <c r="M80" s="2">
        <v>0.02</v>
      </c>
      <c r="N80" s="2">
        <v>0.01</v>
      </c>
      <c r="O80" s="2">
        <v>0.01</v>
      </c>
      <c r="P80" s="2">
        <v>0</v>
      </c>
      <c r="Q80" s="2">
        <v>0.01</v>
      </c>
      <c r="R80" s="2">
        <v>0</v>
      </c>
      <c r="S80" s="2">
        <v>0.02</v>
      </c>
      <c r="T80" s="2">
        <v>0.01</v>
      </c>
      <c r="U80" s="2">
        <v>0.01</v>
      </c>
      <c r="V80" s="2">
        <v>0</v>
      </c>
      <c r="W80" s="2">
        <v>0.03</v>
      </c>
      <c r="X80" s="2">
        <v>0.01</v>
      </c>
      <c r="Y80" s="2">
        <v>0.01</v>
      </c>
      <c r="Z80" s="2">
        <v>0</v>
      </c>
      <c r="AA80" s="2">
        <v>0.02</v>
      </c>
      <c r="AB80" s="2">
        <v>0.01</v>
      </c>
      <c r="AC80" s="2">
        <v>0.03</v>
      </c>
      <c r="AD80" s="2">
        <v>0.01</v>
      </c>
      <c r="AE80" s="2">
        <v>0.01</v>
      </c>
      <c r="AF80" s="2">
        <v>0</v>
      </c>
      <c r="AG80" s="2">
        <v>0.05</v>
      </c>
      <c r="AH80" s="2">
        <v>0.02</v>
      </c>
      <c r="AI80" s="2">
        <v>0.03</v>
      </c>
      <c r="AJ80" s="2">
        <v>0.01</v>
      </c>
    </row>
    <row r="81" spans="2:130" x14ac:dyDescent="0.2">
      <c r="B81" s="2" t="s">
        <v>373</v>
      </c>
      <c r="C81" s="2" t="s">
        <v>363</v>
      </c>
      <c r="D81" s="2" t="s">
        <v>417</v>
      </c>
      <c r="H81" s="2" t="s">
        <v>31</v>
      </c>
      <c r="L81" s="2" t="s">
        <v>31</v>
      </c>
      <c r="M81" s="2">
        <v>0.05</v>
      </c>
      <c r="N81" s="2">
        <v>0.05</v>
      </c>
      <c r="O81" s="2">
        <v>0.09</v>
      </c>
      <c r="P81" s="2">
        <v>0.09</v>
      </c>
      <c r="Q81" s="2">
        <v>0.09</v>
      </c>
      <c r="R81" s="2">
        <v>0.08</v>
      </c>
      <c r="S81" s="2">
        <v>0.11</v>
      </c>
      <c r="T81" s="2">
        <v>0.11</v>
      </c>
      <c r="U81" s="2">
        <v>0.16</v>
      </c>
      <c r="V81" s="2">
        <v>0.16</v>
      </c>
      <c r="W81" s="2">
        <v>0.34</v>
      </c>
      <c r="X81" s="2">
        <v>0.33</v>
      </c>
      <c r="Y81" s="2">
        <v>0.06</v>
      </c>
      <c r="Z81" s="2">
        <v>0.06</v>
      </c>
      <c r="AA81" s="2">
        <v>0.43</v>
      </c>
      <c r="AB81" s="2">
        <v>0.42</v>
      </c>
      <c r="AC81" s="2">
        <v>1.79</v>
      </c>
      <c r="AD81" s="2">
        <v>1.74</v>
      </c>
      <c r="AE81" s="2">
        <v>0.04</v>
      </c>
      <c r="AF81" s="2">
        <v>0.04</v>
      </c>
      <c r="AG81" s="2">
        <v>0.62</v>
      </c>
      <c r="AH81" s="2">
        <v>0.6</v>
      </c>
      <c r="AI81" s="2">
        <v>0.34</v>
      </c>
      <c r="AJ81" s="2">
        <v>0.33</v>
      </c>
    </row>
    <row r="82" spans="2:130" x14ac:dyDescent="0.2">
      <c r="B82" s="2" t="s">
        <v>373</v>
      </c>
      <c r="C82" s="2" t="s">
        <v>150</v>
      </c>
      <c r="D82" s="2" t="s">
        <v>417</v>
      </c>
      <c r="H82" s="2" t="s">
        <v>31</v>
      </c>
      <c r="L82" s="2" t="s">
        <v>31</v>
      </c>
      <c r="M82" s="2">
        <v>1.96</v>
      </c>
      <c r="N82" s="2">
        <v>1.05</v>
      </c>
      <c r="O82" s="2">
        <v>2.63</v>
      </c>
      <c r="P82" s="2">
        <v>1.52</v>
      </c>
      <c r="Q82" s="2">
        <v>1.91</v>
      </c>
      <c r="R82" s="2">
        <v>0.53</v>
      </c>
      <c r="S82" s="2">
        <v>3.82</v>
      </c>
      <c r="T82" s="2">
        <v>2.17</v>
      </c>
      <c r="U82" s="2">
        <v>2.08</v>
      </c>
      <c r="V82" s="2">
        <v>1.1399999999999999</v>
      </c>
      <c r="W82" s="2">
        <v>9.5500000000000007</v>
      </c>
      <c r="X82" s="2">
        <v>5.29</v>
      </c>
      <c r="Y82" s="2">
        <v>5.71</v>
      </c>
      <c r="Z82" s="2">
        <v>2.85</v>
      </c>
      <c r="AA82" s="2">
        <v>9.1199999999999992</v>
      </c>
      <c r="AB82" s="2">
        <v>4.58</v>
      </c>
      <c r="AC82" s="2">
        <v>13.53</v>
      </c>
      <c r="AD82" s="2">
        <v>7.66</v>
      </c>
      <c r="AE82" s="2">
        <v>4.0199999999999996</v>
      </c>
      <c r="AF82" s="2">
        <v>2.44</v>
      </c>
      <c r="AG82" s="2">
        <v>10.26</v>
      </c>
      <c r="AH82" s="2">
        <v>5.78</v>
      </c>
      <c r="AI82" s="2">
        <v>4.0199999999999996</v>
      </c>
      <c r="AJ82" s="2">
        <v>2.2599999999999998</v>
      </c>
    </row>
    <row r="83" spans="2:130" x14ac:dyDescent="0.2">
      <c r="B83" s="2" t="s">
        <v>124</v>
      </c>
      <c r="C83" s="2" t="s">
        <v>357</v>
      </c>
      <c r="D83" s="2" t="s">
        <v>95</v>
      </c>
      <c r="H83" s="2" t="s">
        <v>31</v>
      </c>
      <c r="L83" s="2" t="s">
        <v>31</v>
      </c>
      <c r="M83" s="2">
        <v>0</v>
      </c>
      <c r="N83" s="2">
        <v>0.16</v>
      </c>
      <c r="O83" s="2">
        <v>0</v>
      </c>
      <c r="P83" s="2">
        <v>0.08</v>
      </c>
      <c r="Q83" s="2">
        <v>0</v>
      </c>
      <c r="R83" s="2">
        <v>0.06</v>
      </c>
      <c r="S83" s="2">
        <v>0</v>
      </c>
      <c r="T83" s="2">
        <v>0.06</v>
      </c>
      <c r="U83" s="2">
        <v>0</v>
      </c>
      <c r="V83" s="2">
        <v>0.02</v>
      </c>
      <c r="W83" s="2">
        <v>0</v>
      </c>
      <c r="X83" s="2">
        <v>0.18</v>
      </c>
      <c r="Y83" s="2">
        <v>0</v>
      </c>
      <c r="Z83" s="2">
        <v>0.03</v>
      </c>
      <c r="AA83" s="2">
        <v>0</v>
      </c>
      <c r="AB83" s="2">
        <v>0.15</v>
      </c>
      <c r="AC83" s="2">
        <v>0</v>
      </c>
      <c r="AD83" s="2">
        <v>0.24</v>
      </c>
      <c r="AE83" s="2">
        <v>0</v>
      </c>
      <c r="AF83" s="2">
        <v>0.1</v>
      </c>
      <c r="AG83" s="2">
        <v>0</v>
      </c>
      <c r="AH83" s="2">
        <v>0.25</v>
      </c>
      <c r="AI83" s="2">
        <v>0</v>
      </c>
      <c r="AJ83" s="2">
        <v>0.04</v>
      </c>
    </row>
    <row r="84" spans="2:130" x14ac:dyDescent="0.2">
      <c r="B84" s="2" t="s">
        <v>124</v>
      </c>
      <c r="C84" s="2" t="s">
        <v>359</v>
      </c>
      <c r="D84" s="2" t="s">
        <v>95</v>
      </c>
      <c r="H84" s="2" t="s">
        <v>31</v>
      </c>
      <c r="L84" s="2" t="s">
        <v>31</v>
      </c>
      <c r="M84" s="2">
        <v>0</v>
      </c>
      <c r="N84" s="2">
        <v>0</v>
      </c>
      <c r="O84" s="2">
        <v>0</v>
      </c>
      <c r="P84" s="2">
        <v>0</v>
      </c>
      <c r="Q84" s="2">
        <v>0</v>
      </c>
      <c r="R84" s="2">
        <v>0</v>
      </c>
      <c r="S84" s="2">
        <v>0</v>
      </c>
      <c r="T84" s="2">
        <v>0</v>
      </c>
      <c r="U84" s="2">
        <v>0</v>
      </c>
      <c r="V84" s="2">
        <v>0</v>
      </c>
      <c r="W84" s="2">
        <v>0</v>
      </c>
      <c r="X84" s="2">
        <v>0</v>
      </c>
      <c r="Y84" s="2">
        <v>0</v>
      </c>
      <c r="Z84" s="2">
        <v>0</v>
      </c>
      <c r="AA84" s="2">
        <v>5.97</v>
      </c>
      <c r="AB84" s="2">
        <v>5.97</v>
      </c>
      <c r="AC84" s="2">
        <v>0.02</v>
      </c>
      <c r="AD84" s="2">
        <v>0.02</v>
      </c>
      <c r="AE84" s="2">
        <v>0</v>
      </c>
      <c r="AF84" s="2">
        <v>0</v>
      </c>
      <c r="AG84" s="2">
        <v>0</v>
      </c>
      <c r="AH84" s="2">
        <v>0</v>
      </c>
      <c r="AI84" s="2">
        <v>0</v>
      </c>
      <c r="AJ84" s="2">
        <v>0</v>
      </c>
    </row>
    <row r="85" spans="2:130" x14ac:dyDescent="0.2">
      <c r="B85" s="2" t="s">
        <v>125</v>
      </c>
      <c r="C85" s="2" t="s">
        <v>72</v>
      </c>
      <c r="D85" s="2" t="s">
        <v>96</v>
      </c>
      <c r="H85" s="2" t="s">
        <v>31</v>
      </c>
      <c r="I85" s="2" t="s">
        <v>31</v>
      </c>
      <c r="M85" s="2">
        <v>93.13</v>
      </c>
      <c r="N85" s="2">
        <v>130.69999999999999</v>
      </c>
      <c r="O85" s="2">
        <v>2.57</v>
      </c>
      <c r="P85" s="2">
        <v>5.59</v>
      </c>
      <c r="Q85" s="2">
        <v>1.44</v>
      </c>
      <c r="R85" s="2">
        <v>2.78</v>
      </c>
      <c r="S85" s="2">
        <v>0.17</v>
      </c>
      <c r="T85" s="2">
        <v>0.5</v>
      </c>
      <c r="U85" s="2">
        <v>10.27</v>
      </c>
      <c r="V85" s="2">
        <v>17.559999999999999</v>
      </c>
      <c r="W85" s="2">
        <v>0.63</v>
      </c>
      <c r="X85" s="2">
        <v>2.16</v>
      </c>
      <c r="Y85" s="2">
        <v>0</v>
      </c>
      <c r="Z85" s="2">
        <v>0</v>
      </c>
      <c r="AA85" s="2">
        <v>5.46</v>
      </c>
      <c r="AB85" s="2">
        <v>36.909999999999997</v>
      </c>
      <c r="AC85" s="2">
        <v>4.66</v>
      </c>
      <c r="AD85" s="2">
        <v>10.69</v>
      </c>
      <c r="AE85" s="2">
        <v>142.83000000000001</v>
      </c>
      <c r="AF85" s="2">
        <v>236.3</v>
      </c>
      <c r="AG85" s="2">
        <v>4.05</v>
      </c>
      <c r="AH85" s="2">
        <v>33.96</v>
      </c>
      <c r="AI85" s="2">
        <v>0.01</v>
      </c>
      <c r="AJ85" s="2">
        <v>0.3</v>
      </c>
    </row>
    <row r="86" spans="2:130" x14ac:dyDescent="0.2">
      <c r="B86" s="2" t="s">
        <v>125</v>
      </c>
      <c r="C86" s="2" t="s">
        <v>285</v>
      </c>
      <c r="D86" s="2" t="s">
        <v>9</v>
      </c>
      <c r="H86" s="2" t="s">
        <v>31</v>
      </c>
      <c r="I86" s="2" t="s">
        <v>31</v>
      </c>
      <c r="M86" s="2">
        <v>8.31</v>
      </c>
      <c r="N86" s="2">
        <v>7.04</v>
      </c>
      <c r="O86" s="2">
        <v>2.1800000000000002</v>
      </c>
      <c r="P86" s="2">
        <v>2.5</v>
      </c>
      <c r="Q86" s="2">
        <v>1.66</v>
      </c>
      <c r="R86" s="2">
        <v>1.96</v>
      </c>
      <c r="S86" s="2">
        <v>3.12</v>
      </c>
      <c r="T86" s="2">
        <v>3.47</v>
      </c>
      <c r="U86" s="2">
        <v>1.65</v>
      </c>
      <c r="V86" s="2">
        <v>2.25</v>
      </c>
      <c r="W86" s="2">
        <v>6.51</v>
      </c>
      <c r="X86" s="2">
        <v>6.9</v>
      </c>
      <c r="Y86" s="2">
        <v>3.39</v>
      </c>
      <c r="Z86" s="2">
        <v>3.66</v>
      </c>
      <c r="AA86" s="2">
        <v>16.489999999999998</v>
      </c>
      <c r="AB86" s="2">
        <v>17.23</v>
      </c>
      <c r="AC86" s="2">
        <v>23.37</v>
      </c>
      <c r="AD86" s="2">
        <v>25.7</v>
      </c>
      <c r="AE86" s="2">
        <v>2.96</v>
      </c>
      <c r="AF86" s="2">
        <v>2.97</v>
      </c>
      <c r="AG86" s="2">
        <v>11.14</v>
      </c>
      <c r="AH86" s="2">
        <v>11.1</v>
      </c>
      <c r="AI86" s="2">
        <v>6.73</v>
      </c>
      <c r="AJ86" s="2">
        <v>6.4</v>
      </c>
    </row>
    <row r="87" spans="2:130" x14ac:dyDescent="0.2">
      <c r="B87" s="2" t="s">
        <v>125</v>
      </c>
      <c r="C87" s="2" t="s">
        <v>393</v>
      </c>
      <c r="D87" s="2" t="s">
        <v>9</v>
      </c>
      <c r="H87" s="2" t="s">
        <v>31</v>
      </c>
      <c r="I87" s="2" t="s">
        <v>31</v>
      </c>
      <c r="M87" s="2">
        <v>5.58</v>
      </c>
      <c r="N87" s="2">
        <v>13.43</v>
      </c>
      <c r="O87" s="2">
        <v>1.95</v>
      </c>
      <c r="P87" s="2">
        <v>3.34</v>
      </c>
      <c r="Q87" s="2">
        <v>1.02</v>
      </c>
      <c r="R87" s="2">
        <v>1.46</v>
      </c>
      <c r="S87" s="2">
        <v>0.16</v>
      </c>
      <c r="T87" s="2">
        <v>0.38</v>
      </c>
      <c r="U87" s="2">
        <v>2.8</v>
      </c>
      <c r="V87" s="2">
        <v>4.3899999999999997</v>
      </c>
      <c r="W87" s="2">
        <v>0.61</v>
      </c>
      <c r="X87" s="2">
        <v>1.7</v>
      </c>
      <c r="Y87" s="2">
        <v>0</v>
      </c>
      <c r="Z87" s="2">
        <v>0</v>
      </c>
      <c r="AA87" s="2">
        <v>5.82</v>
      </c>
      <c r="AB87" s="2">
        <v>14.15</v>
      </c>
      <c r="AC87" s="2">
        <v>2.06</v>
      </c>
      <c r="AD87" s="2">
        <v>2.0699999999999998</v>
      </c>
      <c r="AE87" s="2">
        <v>22.12</v>
      </c>
      <c r="AF87" s="2">
        <v>23.77</v>
      </c>
      <c r="AG87" s="2">
        <v>6.94</v>
      </c>
      <c r="AH87" s="2">
        <v>13.78</v>
      </c>
      <c r="AI87" s="2">
        <v>0</v>
      </c>
      <c r="AJ87" s="2">
        <v>0.01</v>
      </c>
    </row>
    <row r="88" spans="2:130" x14ac:dyDescent="0.2">
      <c r="B88" s="2" t="s">
        <v>125</v>
      </c>
      <c r="C88" s="2" t="s">
        <v>146</v>
      </c>
      <c r="D88" s="2" t="s">
        <v>96</v>
      </c>
      <c r="H88" s="2" t="s">
        <v>31</v>
      </c>
      <c r="I88" s="2" t="s">
        <v>31</v>
      </c>
      <c r="M88" s="2">
        <v>8.9600000000000009</v>
      </c>
      <c r="N88" s="2">
        <v>6.33</v>
      </c>
      <c r="O88" s="2">
        <v>10.81</v>
      </c>
      <c r="P88" s="2">
        <v>6.89</v>
      </c>
      <c r="Q88" s="2">
        <v>8.9</v>
      </c>
      <c r="R88" s="2">
        <v>5.96</v>
      </c>
      <c r="S88" s="2">
        <v>17</v>
      </c>
      <c r="T88" s="2">
        <v>13.08</v>
      </c>
      <c r="U88" s="2">
        <v>4.45</v>
      </c>
      <c r="V88" s="2">
        <v>3.56</v>
      </c>
      <c r="W88" s="2">
        <v>30.51</v>
      </c>
      <c r="X88" s="2">
        <v>22.55</v>
      </c>
      <c r="Y88" s="2">
        <v>16.579999999999998</v>
      </c>
      <c r="Z88" s="2">
        <v>14.55</v>
      </c>
      <c r="AA88" s="2">
        <v>30.93</v>
      </c>
      <c r="AB88" s="2">
        <v>24.14</v>
      </c>
      <c r="AC88" s="2">
        <v>39.96</v>
      </c>
      <c r="AD88" s="2">
        <v>35.369999999999997</v>
      </c>
      <c r="AE88" s="2">
        <v>5.34</v>
      </c>
      <c r="AF88" s="2">
        <v>3.99</v>
      </c>
      <c r="AG88" s="2">
        <v>35.049999999999997</v>
      </c>
      <c r="AH88" s="2">
        <v>27.1</v>
      </c>
      <c r="AI88" s="2">
        <v>17.440000000000001</v>
      </c>
      <c r="AJ88" s="2">
        <v>12.79</v>
      </c>
    </row>
    <row r="89" spans="2:130" x14ac:dyDescent="0.2">
      <c r="B89" s="2" t="s">
        <v>125</v>
      </c>
      <c r="C89" s="2" t="s">
        <v>357</v>
      </c>
      <c r="D89" s="2" t="s">
        <v>96</v>
      </c>
      <c r="H89" s="2" t="s">
        <v>31</v>
      </c>
      <c r="I89" s="2" t="s">
        <v>31</v>
      </c>
      <c r="M89" s="2">
        <v>5.78</v>
      </c>
      <c r="N89" s="2">
        <v>5.62</v>
      </c>
      <c r="O89" s="2">
        <v>4.3099999999999996</v>
      </c>
      <c r="P89" s="2">
        <v>4.05</v>
      </c>
      <c r="Q89" s="2">
        <v>3.32</v>
      </c>
      <c r="R89" s="2">
        <v>3.35</v>
      </c>
      <c r="S89" s="2">
        <v>3.41</v>
      </c>
      <c r="T89" s="2">
        <v>3.47</v>
      </c>
      <c r="U89" s="2">
        <v>0.87</v>
      </c>
      <c r="V89" s="2">
        <v>0.71</v>
      </c>
      <c r="W89" s="2">
        <v>8.0500000000000007</v>
      </c>
      <c r="X89" s="2">
        <v>6.67</v>
      </c>
      <c r="Y89" s="2">
        <v>1.47</v>
      </c>
      <c r="Z89" s="2">
        <v>1.18</v>
      </c>
      <c r="AA89" s="2">
        <v>7.02</v>
      </c>
      <c r="AB89" s="2">
        <v>5.67</v>
      </c>
      <c r="AC89" s="2">
        <v>8.68</v>
      </c>
      <c r="AD89" s="2">
        <v>6.65</v>
      </c>
      <c r="AE89" s="2">
        <v>3.57</v>
      </c>
      <c r="AF89" s="2">
        <v>3.57</v>
      </c>
      <c r="AG89" s="2">
        <v>13.34</v>
      </c>
      <c r="AH89" s="2">
        <v>13.53</v>
      </c>
      <c r="AI89" s="2">
        <v>2.74</v>
      </c>
      <c r="AJ89" s="2">
        <v>2.42</v>
      </c>
    </row>
    <row r="90" spans="2:130" x14ac:dyDescent="0.2">
      <c r="B90" s="2" t="s">
        <v>125</v>
      </c>
      <c r="C90" s="2" t="s">
        <v>359</v>
      </c>
      <c r="D90" s="2" t="s">
        <v>96</v>
      </c>
      <c r="H90" s="2" t="s">
        <v>31</v>
      </c>
      <c r="I90" s="2" t="s">
        <v>31</v>
      </c>
      <c r="M90" s="2">
        <v>0</v>
      </c>
      <c r="N90" s="2">
        <v>0</v>
      </c>
      <c r="O90" s="2">
        <v>0</v>
      </c>
      <c r="P90" s="2">
        <v>0</v>
      </c>
      <c r="Q90" s="2">
        <v>0</v>
      </c>
      <c r="R90" s="2">
        <v>0</v>
      </c>
      <c r="S90" s="2">
        <v>0</v>
      </c>
      <c r="T90" s="2">
        <v>0</v>
      </c>
      <c r="U90" s="2">
        <v>0</v>
      </c>
      <c r="V90" s="2">
        <v>0</v>
      </c>
      <c r="W90" s="2">
        <v>0</v>
      </c>
      <c r="X90" s="2">
        <v>0</v>
      </c>
      <c r="Y90" s="2">
        <v>0</v>
      </c>
      <c r="Z90" s="2">
        <v>0</v>
      </c>
      <c r="AA90" s="2">
        <v>20.38</v>
      </c>
      <c r="AB90" s="2">
        <v>20.38</v>
      </c>
      <c r="AC90" s="2">
        <v>0.06</v>
      </c>
      <c r="AD90" s="2">
        <v>0.06</v>
      </c>
      <c r="AE90" s="2">
        <v>0</v>
      </c>
      <c r="AF90" s="2">
        <v>0</v>
      </c>
      <c r="AG90" s="2">
        <v>0</v>
      </c>
      <c r="AH90" s="2">
        <v>0</v>
      </c>
      <c r="AI90" s="2">
        <v>0</v>
      </c>
      <c r="AJ90" s="2">
        <v>0</v>
      </c>
      <c r="A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</row>
    <row r="91" spans="2:130" x14ac:dyDescent="0.2">
      <c r="B91" s="2" t="s">
        <v>125</v>
      </c>
      <c r="C91" s="2" t="s">
        <v>360</v>
      </c>
      <c r="D91" s="2" t="s">
        <v>96</v>
      </c>
      <c r="H91" s="2" t="s">
        <v>31</v>
      </c>
      <c r="I91" s="2" t="s">
        <v>31</v>
      </c>
      <c r="M91" s="2">
        <v>0.01</v>
      </c>
      <c r="N91" s="2">
        <v>0.01</v>
      </c>
      <c r="O91" s="2">
        <v>0</v>
      </c>
      <c r="P91" s="2">
        <v>0</v>
      </c>
      <c r="Q91" s="2">
        <v>0</v>
      </c>
      <c r="R91" s="2">
        <v>0</v>
      </c>
      <c r="S91" s="2">
        <v>0</v>
      </c>
      <c r="T91" s="2">
        <v>0</v>
      </c>
      <c r="U91" s="2">
        <v>0</v>
      </c>
      <c r="V91" s="2">
        <v>0</v>
      </c>
      <c r="W91" s="2">
        <v>0.18</v>
      </c>
      <c r="X91" s="2">
        <v>0.16</v>
      </c>
      <c r="Y91" s="2">
        <v>0</v>
      </c>
      <c r="Z91" s="2">
        <v>0</v>
      </c>
      <c r="AA91" s="2">
        <v>0</v>
      </c>
      <c r="AB91" s="2">
        <v>0</v>
      </c>
      <c r="AC91" s="2">
        <v>0.03</v>
      </c>
      <c r="AD91" s="2">
        <v>0.02</v>
      </c>
      <c r="AE91" s="2">
        <v>0.01</v>
      </c>
      <c r="AF91" s="2">
        <v>0.01</v>
      </c>
      <c r="AG91" s="2">
        <v>5.08</v>
      </c>
      <c r="AH91" s="2">
        <v>4.76</v>
      </c>
      <c r="AI91" s="2">
        <v>0.01</v>
      </c>
      <c r="AJ91" s="2">
        <v>0.01</v>
      </c>
    </row>
    <row r="92" spans="2:130" x14ac:dyDescent="0.2">
      <c r="B92" s="2" t="s">
        <v>125</v>
      </c>
      <c r="C92" s="2" t="s">
        <v>361</v>
      </c>
      <c r="D92" s="2" t="s">
        <v>96</v>
      </c>
      <c r="H92" s="2" t="s">
        <v>31</v>
      </c>
      <c r="I92" s="2" t="s">
        <v>31</v>
      </c>
      <c r="M92" s="2">
        <v>5.51</v>
      </c>
      <c r="N92" s="2">
        <v>6.42</v>
      </c>
      <c r="O92" s="2">
        <v>2.2000000000000002</v>
      </c>
      <c r="P92" s="2">
        <v>2.56</v>
      </c>
      <c r="Q92" s="2">
        <v>2.74</v>
      </c>
      <c r="R92" s="2">
        <v>3.13</v>
      </c>
      <c r="S92" s="2">
        <v>4.63</v>
      </c>
      <c r="T92" s="2">
        <v>5.35</v>
      </c>
      <c r="U92" s="2">
        <v>1.34</v>
      </c>
      <c r="V92" s="2">
        <v>1.55</v>
      </c>
      <c r="W92" s="2">
        <v>11.74</v>
      </c>
      <c r="X92" s="2">
        <v>13.94</v>
      </c>
      <c r="Y92" s="2">
        <v>3.09</v>
      </c>
      <c r="Z92" s="2">
        <v>3.57</v>
      </c>
      <c r="AA92" s="2">
        <v>9.2899999999999991</v>
      </c>
      <c r="AB92" s="2">
        <v>9.07</v>
      </c>
      <c r="AC92" s="2">
        <v>7.45</v>
      </c>
      <c r="AD92" s="2">
        <v>8.6300000000000008</v>
      </c>
      <c r="AE92" s="2">
        <v>2.88</v>
      </c>
      <c r="AF92" s="2">
        <v>3.34</v>
      </c>
      <c r="AG92" s="2">
        <v>12.13</v>
      </c>
      <c r="AH92" s="2">
        <v>13.85</v>
      </c>
      <c r="AI92" s="2">
        <v>10.82</v>
      </c>
      <c r="AJ92" s="2">
        <v>12.73</v>
      </c>
    </row>
    <row r="93" spans="2:130" x14ac:dyDescent="0.2">
      <c r="B93" s="2" t="s">
        <v>125</v>
      </c>
      <c r="C93" s="2" t="s">
        <v>363</v>
      </c>
      <c r="D93" s="2" t="s">
        <v>96</v>
      </c>
      <c r="H93" s="2" t="s">
        <v>31</v>
      </c>
      <c r="I93" s="2" t="s">
        <v>31</v>
      </c>
      <c r="M93" s="2">
        <v>0.57999999999999996</v>
      </c>
      <c r="N93" s="2">
        <v>0.65</v>
      </c>
      <c r="O93" s="2">
        <v>1.36</v>
      </c>
      <c r="P93" s="2">
        <v>1.53</v>
      </c>
      <c r="Q93" s="2">
        <v>1.1599999999999999</v>
      </c>
      <c r="R93" s="2">
        <v>1.31</v>
      </c>
      <c r="S93" s="2">
        <v>1.62</v>
      </c>
      <c r="T93" s="2">
        <v>1.83</v>
      </c>
      <c r="U93" s="2">
        <v>1.79</v>
      </c>
      <c r="V93" s="2">
        <v>2.02</v>
      </c>
      <c r="W93" s="2">
        <v>5.9</v>
      </c>
      <c r="X93" s="2">
        <v>6.65</v>
      </c>
      <c r="Y93" s="2">
        <v>1</v>
      </c>
      <c r="Z93" s="2">
        <v>1.1299999999999999</v>
      </c>
      <c r="AA93" s="2">
        <v>9.85</v>
      </c>
      <c r="AB93" s="2">
        <v>11.11</v>
      </c>
      <c r="AC93" s="2">
        <v>30.45</v>
      </c>
      <c r="AD93" s="2">
        <v>34.36</v>
      </c>
      <c r="AE93" s="2">
        <v>1.29</v>
      </c>
      <c r="AF93" s="2">
        <v>1.46</v>
      </c>
      <c r="AG93" s="2">
        <v>9.39</v>
      </c>
      <c r="AH93" s="2">
        <v>10.6</v>
      </c>
      <c r="AI93" s="2">
        <v>4.66</v>
      </c>
      <c r="AJ93" s="2">
        <v>5.25</v>
      </c>
    </row>
    <row r="94" spans="2:130" x14ac:dyDescent="0.2">
      <c r="B94" s="2" t="s">
        <v>125</v>
      </c>
      <c r="C94" s="2" t="s">
        <v>150</v>
      </c>
      <c r="D94" s="2" t="s">
        <v>96</v>
      </c>
      <c r="H94" s="2" t="s">
        <v>31</v>
      </c>
      <c r="I94" s="2" t="s">
        <v>31</v>
      </c>
      <c r="M94" s="2">
        <v>5.35</v>
      </c>
      <c r="N94" s="2">
        <v>6.67</v>
      </c>
      <c r="O94" s="2">
        <v>7.5</v>
      </c>
      <c r="P94" s="2">
        <v>9.24</v>
      </c>
      <c r="Q94" s="2">
        <v>5.16</v>
      </c>
      <c r="R94" s="2">
        <v>6.79</v>
      </c>
      <c r="S94" s="2">
        <v>11.97</v>
      </c>
      <c r="T94" s="2">
        <v>14.74</v>
      </c>
      <c r="U94" s="2">
        <v>5.68</v>
      </c>
      <c r="V94" s="2">
        <v>7.05</v>
      </c>
      <c r="W94" s="2">
        <v>25.98</v>
      </c>
      <c r="X94" s="2">
        <v>32.270000000000003</v>
      </c>
      <c r="Y94" s="2">
        <v>16.57</v>
      </c>
      <c r="Z94" s="2">
        <v>20.64</v>
      </c>
      <c r="AA94" s="2">
        <v>24.58</v>
      </c>
      <c r="AB94" s="2">
        <v>30.69</v>
      </c>
      <c r="AC94" s="2">
        <v>30.82</v>
      </c>
      <c r="AD94" s="2">
        <v>38.56</v>
      </c>
      <c r="AE94" s="2">
        <v>5.14</v>
      </c>
      <c r="AF94" s="2">
        <v>6.67</v>
      </c>
      <c r="AG94" s="2">
        <v>30.86</v>
      </c>
      <c r="AH94" s="2">
        <v>38.1</v>
      </c>
      <c r="AI94" s="2">
        <v>12.07</v>
      </c>
      <c r="AJ94" s="2">
        <v>14.92</v>
      </c>
    </row>
    <row r="95" spans="2:130" x14ac:dyDescent="0.2">
      <c r="B95" s="2" t="s">
        <v>125</v>
      </c>
      <c r="C95" s="2" t="s">
        <v>148</v>
      </c>
      <c r="D95" s="2" t="s">
        <v>96</v>
      </c>
      <c r="H95" s="2" t="s">
        <v>31</v>
      </c>
      <c r="I95" s="2" t="s">
        <v>31</v>
      </c>
      <c r="M95" s="2">
        <v>0.03</v>
      </c>
      <c r="N95" s="2">
        <v>0.03</v>
      </c>
      <c r="O95" s="2">
        <v>0.06</v>
      </c>
      <c r="P95" s="2">
        <v>0.06</v>
      </c>
      <c r="Q95" s="2">
        <v>7.0000000000000007E-2</v>
      </c>
      <c r="R95" s="2">
        <v>7.0000000000000007E-2</v>
      </c>
      <c r="S95" s="2">
        <v>0.06</v>
      </c>
      <c r="T95" s="2">
        <v>0.06</v>
      </c>
      <c r="U95" s="2">
        <v>0.06</v>
      </c>
      <c r="V95" s="2">
        <v>0.06</v>
      </c>
      <c r="W95" s="2">
        <v>0.27</v>
      </c>
      <c r="X95" s="2">
        <v>0.27</v>
      </c>
      <c r="Y95" s="2">
        <v>0.16</v>
      </c>
      <c r="Z95" s="2">
        <v>0.16</v>
      </c>
      <c r="AA95" s="2">
        <v>0.35</v>
      </c>
      <c r="AB95" s="2">
        <v>0.34</v>
      </c>
      <c r="AC95" s="2">
        <v>0.93</v>
      </c>
      <c r="AD95" s="2">
        <v>0.93</v>
      </c>
      <c r="AE95" s="2">
        <v>0.2</v>
      </c>
      <c r="AF95" s="2">
        <v>0.2</v>
      </c>
      <c r="AG95" s="2">
        <v>0.76</v>
      </c>
      <c r="AH95" s="2">
        <v>0.76</v>
      </c>
      <c r="AI95" s="2">
        <v>0.15</v>
      </c>
      <c r="AJ95" s="2">
        <v>0.15</v>
      </c>
    </row>
    <row r="96" spans="2:130" x14ac:dyDescent="0.2">
      <c r="B96" s="2" t="s">
        <v>125</v>
      </c>
      <c r="C96" s="2" t="s">
        <v>149</v>
      </c>
      <c r="D96" s="2" t="s">
        <v>96</v>
      </c>
      <c r="H96" s="2" t="s">
        <v>31</v>
      </c>
      <c r="I96" s="2" t="s">
        <v>31</v>
      </c>
      <c r="M96" s="2">
        <v>4.84</v>
      </c>
      <c r="N96" s="2">
        <v>5.1100000000000003</v>
      </c>
      <c r="O96" s="2">
        <v>3.47</v>
      </c>
      <c r="P96" s="2">
        <v>4</v>
      </c>
      <c r="Q96" s="2">
        <v>2.5499999999999998</v>
      </c>
      <c r="R96" s="2">
        <v>2.89</v>
      </c>
      <c r="S96" s="2">
        <v>6.22</v>
      </c>
      <c r="T96" s="2">
        <v>6.9</v>
      </c>
      <c r="U96" s="2">
        <v>2.0299999999999998</v>
      </c>
      <c r="V96" s="2">
        <v>2.15</v>
      </c>
      <c r="W96" s="2">
        <v>11.6</v>
      </c>
      <c r="X96" s="2">
        <v>12.73</v>
      </c>
      <c r="Y96" s="2">
        <v>6.45</v>
      </c>
      <c r="Z96" s="2">
        <v>7.02</v>
      </c>
      <c r="AA96" s="2">
        <v>19.510000000000002</v>
      </c>
      <c r="AB96" s="2">
        <v>21.17</v>
      </c>
      <c r="AC96" s="2">
        <v>21.28</v>
      </c>
      <c r="AD96" s="2">
        <v>22.89</v>
      </c>
      <c r="AE96" s="2">
        <v>2.82</v>
      </c>
      <c r="AF96" s="2">
        <v>3.18</v>
      </c>
      <c r="AG96" s="2">
        <v>15.09</v>
      </c>
      <c r="AH96" s="2">
        <v>16.43</v>
      </c>
      <c r="AI96" s="2">
        <v>6.76</v>
      </c>
      <c r="AJ96" s="2">
        <v>7.36</v>
      </c>
    </row>
    <row r="97" spans="2:130" x14ac:dyDescent="0.2">
      <c r="B97" s="2" t="s">
        <v>125</v>
      </c>
      <c r="C97" s="2" t="s">
        <v>355</v>
      </c>
      <c r="D97" s="2" t="s">
        <v>96</v>
      </c>
      <c r="H97" s="2" t="s">
        <v>31</v>
      </c>
      <c r="I97" s="2" t="s">
        <v>31</v>
      </c>
      <c r="M97" s="2">
        <v>8.3000000000000007</v>
      </c>
      <c r="N97" s="2">
        <v>9.67</v>
      </c>
      <c r="O97" s="2">
        <v>2.61</v>
      </c>
      <c r="P97" s="2">
        <v>3.04</v>
      </c>
      <c r="Q97" s="2">
        <v>1.95</v>
      </c>
      <c r="R97" s="2">
        <v>2.27</v>
      </c>
      <c r="S97" s="2">
        <v>4.67</v>
      </c>
      <c r="T97" s="2">
        <v>5.45</v>
      </c>
      <c r="U97" s="2">
        <v>3.8</v>
      </c>
      <c r="V97" s="2">
        <v>4.43</v>
      </c>
      <c r="W97" s="2">
        <v>7.97</v>
      </c>
      <c r="X97" s="2">
        <v>9.2899999999999991</v>
      </c>
      <c r="Y97" s="2">
        <v>6.08</v>
      </c>
      <c r="Z97" s="2">
        <v>7.08</v>
      </c>
      <c r="AA97" s="2">
        <v>67.790000000000006</v>
      </c>
      <c r="AB97" s="2">
        <v>79</v>
      </c>
      <c r="AC97" s="2">
        <v>14.18</v>
      </c>
      <c r="AD97" s="2">
        <v>16.53</v>
      </c>
      <c r="AE97" s="2">
        <v>1.48</v>
      </c>
      <c r="AF97" s="2">
        <v>1.73</v>
      </c>
      <c r="AG97" s="2">
        <v>10.68</v>
      </c>
      <c r="AH97" s="2">
        <v>12.45</v>
      </c>
      <c r="AI97" s="2">
        <v>3.99</v>
      </c>
      <c r="AJ97" s="2">
        <v>4.66</v>
      </c>
    </row>
    <row r="98" spans="2:130" x14ac:dyDescent="0.2">
      <c r="B98" s="2" t="s">
        <v>125</v>
      </c>
      <c r="C98" s="2" t="s">
        <v>356</v>
      </c>
      <c r="D98" s="2" t="s">
        <v>96</v>
      </c>
      <c r="H98" s="2" t="s">
        <v>31</v>
      </c>
      <c r="I98" s="2" t="s">
        <v>31</v>
      </c>
      <c r="M98" s="2">
        <v>11.63</v>
      </c>
      <c r="N98" s="2">
        <v>10.44</v>
      </c>
      <c r="O98" s="2">
        <v>0.35</v>
      </c>
      <c r="P98" s="2">
        <v>0.38</v>
      </c>
      <c r="Q98" s="2">
        <v>0.56999999999999995</v>
      </c>
      <c r="R98" s="2">
        <v>0.55000000000000004</v>
      </c>
      <c r="S98" s="2">
        <v>4.07</v>
      </c>
      <c r="T98" s="2">
        <v>3.52</v>
      </c>
      <c r="U98" s="2">
        <v>0.11</v>
      </c>
      <c r="V98" s="2">
        <v>0.11</v>
      </c>
      <c r="W98" s="2">
        <v>1.0900000000000001</v>
      </c>
      <c r="X98" s="2">
        <v>1.18</v>
      </c>
      <c r="Y98" s="2">
        <v>0.51</v>
      </c>
      <c r="Z98" s="2">
        <v>0.47</v>
      </c>
      <c r="AA98" s="2">
        <v>2.8</v>
      </c>
      <c r="AB98" s="2">
        <v>3.28</v>
      </c>
      <c r="AC98" s="2">
        <v>43.81</v>
      </c>
      <c r="AD98" s="2">
        <v>30.57</v>
      </c>
      <c r="AE98" s="2">
        <v>16.02</v>
      </c>
      <c r="AF98" s="2">
        <v>17.059999999999999</v>
      </c>
      <c r="AG98" s="2">
        <v>17.37</v>
      </c>
      <c r="AH98" s="2">
        <v>18.86</v>
      </c>
      <c r="AI98" s="2">
        <v>20.36</v>
      </c>
      <c r="AJ98" s="2">
        <v>18.21</v>
      </c>
    </row>
    <row r="99" spans="2:130" x14ac:dyDescent="0.2">
      <c r="B99" s="2" t="s">
        <v>144</v>
      </c>
      <c r="C99" s="2" t="s">
        <v>363</v>
      </c>
      <c r="D99" s="2" t="s">
        <v>142</v>
      </c>
      <c r="H99" s="2" t="s">
        <v>31</v>
      </c>
      <c r="K99" s="2" t="s">
        <v>31</v>
      </c>
      <c r="M99" s="2">
        <v>0.13</v>
      </c>
      <c r="N99" s="2">
        <v>0.13</v>
      </c>
      <c r="O99" s="2">
        <v>0.25</v>
      </c>
      <c r="P99" s="2">
        <v>0.24</v>
      </c>
      <c r="Q99" s="2">
        <v>0.23</v>
      </c>
      <c r="R99" s="2">
        <v>0.22</v>
      </c>
      <c r="S99" s="2">
        <v>0.28999999999999998</v>
      </c>
      <c r="T99" s="2">
        <v>0.28000000000000003</v>
      </c>
      <c r="U99" s="2">
        <v>0.43</v>
      </c>
      <c r="V99" s="2">
        <v>0.41</v>
      </c>
      <c r="W99" s="2">
        <v>0.9</v>
      </c>
      <c r="X99" s="2">
        <v>0.87</v>
      </c>
      <c r="Y99" s="2">
        <v>0.16</v>
      </c>
      <c r="Z99" s="2">
        <v>0.16</v>
      </c>
      <c r="AA99" s="2">
        <v>1.1499999999999999</v>
      </c>
      <c r="AB99" s="2">
        <v>1.1100000000000001</v>
      </c>
      <c r="AC99" s="2">
        <v>4.79</v>
      </c>
      <c r="AD99" s="2">
        <v>4.62</v>
      </c>
      <c r="AE99" s="2">
        <v>0.11</v>
      </c>
      <c r="AF99" s="2">
        <v>0.11</v>
      </c>
      <c r="AG99" s="2">
        <v>1.65</v>
      </c>
      <c r="AH99" s="2">
        <v>1.59</v>
      </c>
      <c r="AI99" s="2">
        <v>0.92</v>
      </c>
      <c r="AJ99" s="2">
        <v>0.88</v>
      </c>
    </row>
    <row r="100" spans="2:130" x14ac:dyDescent="0.2">
      <c r="B100" s="2" t="s">
        <v>126</v>
      </c>
      <c r="C100" s="2" t="s">
        <v>146</v>
      </c>
      <c r="D100" s="2" t="s">
        <v>98</v>
      </c>
      <c r="H100" s="2" t="s">
        <v>31</v>
      </c>
      <c r="K100" s="2" t="s">
        <v>31</v>
      </c>
      <c r="M100" s="2">
        <v>1.44</v>
      </c>
      <c r="N100" s="2">
        <v>1.84</v>
      </c>
      <c r="O100" s="2">
        <v>0.13</v>
      </c>
      <c r="P100" s="2">
        <v>0.28000000000000003</v>
      </c>
      <c r="Q100" s="2">
        <v>0.32</v>
      </c>
      <c r="R100" s="2">
        <v>0.83</v>
      </c>
      <c r="S100" s="2">
        <v>2.81</v>
      </c>
      <c r="T100" s="2">
        <v>4.33</v>
      </c>
      <c r="U100" s="2">
        <v>1.33</v>
      </c>
      <c r="V100" s="2">
        <v>1.51</v>
      </c>
      <c r="W100" s="2">
        <v>2.84</v>
      </c>
      <c r="X100" s="2">
        <v>2.81</v>
      </c>
      <c r="Y100" s="2">
        <v>3.55</v>
      </c>
      <c r="Z100" s="2">
        <v>5.07</v>
      </c>
      <c r="AA100" s="2">
        <v>7.44</v>
      </c>
      <c r="AB100" s="2">
        <v>10.67</v>
      </c>
      <c r="AC100" s="2">
        <v>15.41</v>
      </c>
      <c r="AD100" s="2">
        <v>20.85</v>
      </c>
      <c r="AE100" s="2">
        <v>0.7</v>
      </c>
      <c r="AF100" s="2">
        <v>1.1399999999999999</v>
      </c>
      <c r="AG100" s="2">
        <v>5.27</v>
      </c>
      <c r="AH100" s="2">
        <v>7.48</v>
      </c>
      <c r="AI100" s="2">
        <v>2.44</v>
      </c>
      <c r="AJ100" s="2">
        <v>3.47</v>
      </c>
    </row>
    <row r="101" spans="2:130" x14ac:dyDescent="0.2">
      <c r="B101" s="2" t="s">
        <v>126</v>
      </c>
      <c r="C101" s="2" t="s">
        <v>361</v>
      </c>
      <c r="D101" s="2" t="s">
        <v>98</v>
      </c>
      <c r="H101" s="2" t="s">
        <v>31</v>
      </c>
      <c r="K101" s="2" t="s">
        <v>31</v>
      </c>
      <c r="M101" s="2">
        <v>0.09</v>
      </c>
      <c r="N101" s="2">
        <v>0.1</v>
      </c>
      <c r="O101" s="2">
        <v>0.05</v>
      </c>
      <c r="P101" s="2">
        <v>0.05</v>
      </c>
      <c r="Q101" s="2">
        <v>0.06</v>
      </c>
      <c r="R101" s="2">
        <v>0.06</v>
      </c>
      <c r="S101" s="2">
        <v>0.11</v>
      </c>
      <c r="T101" s="2">
        <v>0.12</v>
      </c>
      <c r="U101" s="2">
        <v>0.03</v>
      </c>
      <c r="V101" s="2">
        <v>0.03</v>
      </c>
      <c r="W101" s="2">
        <v>0.18</v>
      </c>
      <c r="X101" s="2">
        <v>0.2</v>
      </c>
      <c r="Y101" s="2">
        <v>7.0000000000000007E-2</v>
      </c>
      <c r="Z101" s="2">
        <v>0.08</v>
      </c>
      <c r="AA101" s="2">
        <v>0.1</v>
      </c>
      <c r="AB101" s="2">
        <v>0.11</v>
      </c>
      <c r="AC101" s="2">
        <v>0.17</v>
      </c>
      <c r="AD101" s="2">
        <v>0.19</v>
      </c>
      <c r="AE101" s="2">
        <v>7.0000000000000007E-2</v>
      </c>
      <c r="AF101" s="2">
        <v>7.0000000000000007E-2</v>
      </c>
      <c r="AG101" s="2">
        <v>0.27</v>
      </c>
      <c r="AH101" s="2">
        <v>0.3</v>
      </c>
      <c r="AI101" s="2">
        <v>0.2</v>
      </c>
      <c r="AJ101" s="2">
        <v>0.22</v>
      </c>
    </row>
    <row r="102" spans="2:130" ht="18" customHeight="1" x14ac:dyDescent="0.2">
      <c r="B102" s="2" t="s">
        <v>126</v>
      </c>
      <c r="C102" s="2" t="s">
        <v>363</v>
      </c>
      <c r="D102" s="2" t="s">
        <v>98</v>
      </c>
      <c r="H102" s="2" t="s">
        <v>31</v>
      </c>
      <c r="K102" s="2" t="s">
        <v>31</v>
      </c>
      <c r="M102" s="2">
        <v>0.15</v>
      </c>
      <c r="N102" s="2">
        <v>0.17</v>
      </c>
      <c r="O102" s="2">
        <v>0.3</v>
      </c>
      <c r="P102" s="2">
        <v>0.33</v>
      </c>
      <c r="Q102" s="2">
        <v>0.27</v>
      </c>
      <c r="R102" s="2">
        <v>0.31</v>
      </c>
      <c r="S102" s="2">
        <v>0.54</v>
      </c>
      <c r="T102" s="2">
        <v>0.43</v>
      </c>
      <c r="U102" s="2">
        <v>0.81</v>
      </c>
      <c r="V102" s="2">
        <v>0.63</v>
      </c>
      <c r="W102" s="2">
        <v>1.07</v>
      </c>
      <c r="X102" s="2">
        <v>1.21</v>
      </c>
      <c r="Y102" s="2">
        <v>0.31</v>
      </c>
      <c r="Z102" s="2">
        <v>0.24</v>
      </c>
      <c r="AA102" s="2">
        <v>1.36</v>
      </c>
      <c r="AB102" s="2">
        <v>1.54</v>
      </c>
      <c r="AC102" s="2">
        <v>8.6999999999999993</v>
      </c>
      <c r="AD102" s="2">
        <v>7.07</v>
      </c>
      <c r="AE102" s="2">
        <v>0.21</v>
      </c>
      <c r="AF102" s="2">
        <v>0.16</v>
      </c>
      <c r="AG102" s="2">
        <v>1.95</v>
      </c>
      <c r="AH102" s="2">
        <v>2.21</v>
      </c>
      <c r="AI102" s="2">
        <v>1.0900000000000001</v>
      </c>
      <c r="AJ102" s="2">
        <v>1.23</v>
      </c>
    </row>
    <row r="103" spans="2:130" x14ac:dyDescent="0.2">
      <c r="B103" s="2" t="s">
        <v>126</v>
      </c>
      <c r="C103" s="2" t="s">
        <v>149</v>
      </c>
      <c r="D103" s="2" t="s">
        <v>98</v>
      </c>
      <c r="H103" s="2" t="s">
        <v>31</v>
      </c>
      <c r="K103" s="2" t="s">
        <v>31</v>
      </c>
      <c r="M103" s="2">
        <v>1.24</v>
      </c>
      <c r="N103" s="2">
        <v>1.76</v>
      </c>
      <c r="O103" s="2">
        <v>1.49</v>
      </c>
      <c r="P103" s="2">
        <v>2.0499999999999998</v>
      </c>
      <c r="Q103" s="2">
        <v>0.89</v>
      </c>
      <c r="R103" s="2">
        <v>1.17</v>
      </c>
      <c r="S103" s="2">
        <v>2.11</v>
      </c>
      <c r="T103" s="2">
        <v>2.88</v>
      </c>
      <c r="U103" s="2">
        <v>0.45</v>
      </c>
      <c r="V103" s="2">
        <v>0.61</v>
      </c>
      <c r="W103" s="2">
        <v>3.65</v>
      </c>
      <c r="X103" s="2">
        <v>4.99</v>
      </c>
      <c r="Y103" s="2">
        <v>1.86</v>
      </c>
      <c r="Z103" s="2">
        <v>2.52</v>
      </c>
      <c r="AA103" s="2">
        <v>5.66</v>
      </c>
      <c r="AB103" s="2">
        <v>7.8</v>
      </c>
      <c r="AC103" s="2">
        <v>5.83</v>
      </c>
      <c r="AD103" s="2">
        <v>7.98</v>
      </c>
      <c r="AE103" s="2">
        <v>0.82</v>
      </c>
      <c r="AF103" s="2">
        <v>0.98</v>
      </c>
      <c r="AG103" s="2">
        <v>4.38</v>
      </c>
      <c r="AH103" s="2">
        <v>5.93</v>
      </c>
      <c r="AI103" s="2">
        <v>1.9</v>
      </c>
      <c r="AJ103" s="2">
        <v>2.52</v>
      </c>
    </row>
    <row r="104" spans="2:130" x14ac:dyDescent="0.2">
      <c r="B104" s="2" t="s">
        <v>126</v>
      </c>
      <c r="C104" s="2" t="s">
        <v>300</v>
      </c>
      <c r="D104" s="2" t="s">
        <v>9</v>
      </c>
      <c r="H104" s="2" t="s">
        <v>31</v>
      </c>
      <c r="M104" s="2">
        <v>0.65</v>
      </c>
      <c r="N104" s="2">
        <v>1.1200000000000001</v>
      </c>
      <c r="O104" s="2">
        <v>1.1200000000000001</v>
      </c>
      <c r="P104" s="2">
        <v>1.79</v>
      </c>
      <c r="Q104" s="2">
        <v>0.78</v>
      </c>
      <c r="R104" s="2">
        <v>1.25</v>
      </c>
      <c r="S104" s="2">
        <v>1.8</v>
      </c>
      <c r="T104" s="2">
        <v>2.04</v>
      </c>
      <c r="U104" s="2">
        <v>2.54</v>
      </c>
      <c r="V104" s="2">
        <v>2.87</v>
      </c>
      <c r="W104" s="2">
        <v>2.98</v>
      </c>
      <c r="X104" s="2">
        <v>5.94</v>
      </c>
      <c r="Y104" s="2">
        <v>2.73</v>
      </c>
      <c r="Z104" s="2">
        <v>4.6399999999999997</v>
      </c>
      <c r="AA104" s="2">
        <v>2.64</v>
      </c>
      <c r="AB104" s="2">
        <v>4.05</v>
      </c>
      <c r="AC104" s="2">
        <v>10.38</v>
      </c>
      <c r="AD104" s="2">
        <v>8.77</v>
      </c>
      <c r="AE104" s="2">
        <v>2.4700000000000002</v>
      </c>
      <c r="AF104" s="2">
        <v>1.25</v>
      </c>
      <c r="AG104" s="2">
        <v>2.71</v>
      </c>
      <c r="AH104" s="2">
        <v>4.9000000000000004</v>
      </c>
      <c r="AI104" s="2">
        <v>1.57</v>
      </c>
      <c r="AJ104" s="2">
        <v>2.44</v>
      </c>
    </row>
    <row r="105" spans="2:130" x14ac:dyDescent="0.2">
      <c r="B105" s="2" t="s">
        <v>126</v>
      </c>
      <c r="C105" s="2" t="s">
        <v>348</v>
      </c>
      <c r="D105" s="2" t="s">
        <v>98</v>
      </c>
      <c r="H105" s="2" t="s">
        <v>31</v>
      </c>
      <c r="K105" s="2" t="s">
        <v>31</v>
      </c>
      <c r="M105" s="2">
        <v>0</v>
      </c>
      <c r="N105" s="2">
        <v>0</v>
      </c>
      <c r="O105" s="2">
        <v>0</v>
      </c>
      <c r="P105" s="2">
        <v>0</v>
      </c>
      <c r="Q105" s="2">
        <v>0</v>
      </c>
      <c r="R105" s="2">
        <v>0</v>
      </c>
      <c r="S105" s="2">
        <v>0</v>
      </c>
      <c r="T105" s="2">
        <v>0</v>
      </c>
      <c r="U105" s="2">
        <v>0</v>
      </c>
      <c r="V105" s="2">
        <v>0</v>
      </c>
      <c r="W105" s="2">
        <v>0</v>
      </c>
      <c r="X105" s="2">
        <v>0</v>
      </c>
      <c r="Y105" s="2">
        <v>0</v>
      </c>
      <c r="Z105" s="2">
        <v>0</v>
      </c>
      <c r="AA105" s="2">
        <v>0</v>
      </c>
      <c r="AB105" s="2">
        <v>0</v>
      </c>
      <c r="AC105" s="2">
        <v>0</v>
      </c>
      <c r="AD105" s="2">
        <v>0</v>
      </c>
      <c r="AE105" s="2">
        <v>0.25</v>
      </c>
      <c r="AF105" s="2">
        <v>0.16</v>
      </c>
      <c r="AG105" s="2">
        <v>0</v>
      </c>
      <c r="AH105" s="2">
        <v>0</v>
      </c>
      <c r="AI105" s="2">
        <v>0</v>
      </c>
      <c r="AJ105" s="2">
        <v>0</v>
      </c>
    </row>
    <row r="106" spans="2:130" x14ac:dyDescent="0.2">
      <c r="B106" s="2" t="s">
        <v>130</v>
      </c>
      <c r="C106" s="2" t="s">
        <v>357</v>
      </c>
      <c r="D106" s="2" t="s">
        <v>97</v>
      </c>
      <c r="H106" s="2" t="s">
        <v>31</v>
      </c>
      <c r="J106" s="2" t="s">
        <v>31</v>
      </c>
      <c r="M106" s="2">
        <v>0.28999999999999998</v>
      </c>
      <c r="N106" s="2">
        <v>1.06</v>
      </c>
      <c r="O106" s="2">
        <v>0.16</v>
      </c>
      <c r="P106" s="2">
        <v>0.7</v>
      </c>
      <c r="Q106" s="2">
        <v>0.11</v>
      </c>
      <c r="R106" s="2">
        <v>0.38</v>
      </c>
      <c r="S106" s="2">
        <v>0.1</v>
      </c>
      <c r="T106" s="2">
        <v>0.33</v>
      </c>
      <c r="U106" s="2">
        <v>7.0000000000000007E-2</v>
      </c>
      <c r="V106" s="2">
        <v>0.34</v>
      </c>
      <c r="W106" s="2">
        <v>0.56999999999999995</v>
      </c>
      <c r="X106" s="2">
        <v>2.71</v>
      </c>
      <c r="Y106" s="2">
        <v>0.12</v>
      </c>
      <c r="Z106" s="2">
        <v>0.57999999999999996</v>
      </c>
      <c r="AA106" s="2">
        <v>0.56000000000000005</v>
      </c>
      <c r="AB106" s="2">
        <v>2.66</v>
      </c>
      <c r="AC106" s="2">
        <v>0.79</v>
      </c>
      <c r="AD106" s="2">
        <v>3.78</v>
      </c>
      <c r="AE106" s="2">
        <v>0.18</v>
      </c>
      <c r="AF106" s="2">
        <v>0.56999999999999995</v>
      </c>
      <c r="AG106" s="2">
        <v>0.46</v>
      </c>
      <c r="AH106" s="2">
        <v>1.48</v>
      </c>
      <c r="AI106" s="2">
        <v>0.15</v>
      </c>
      <c r="AJ106" s="2">
        <v>0.69</v>
      </c>
    </row>
    <row r="107" spans="2:130" x14ac:dyDescent="0.2">
      <c r="B107" s="2" t="s">
        <v>130</v>
      </c>
      <c r="C107" s="2" t="s">
        <v>359</v>
      </c>
      <c r="D107" s="2" t="s">
        <v>97</v>
      </c>
      <c r="H107" s="2" t="s">
        <v>31</v>
      </c>
      <c r="J107" s="2" t="s">
        <v>31</v>
      </c>
      <c r="M107" s="2">
        <v>0</v>
      </c>
      <c r="N107" s="2">
        <v>0</v>
      </c>
      <c r="O107" s="2">
        <v>0</v>
      </c>
      <c r="P107" s="2">
        <v>0</v>
      </c>
      <c r="Q107" s="2">
        <v>0</v>
      </c>
      <c r="R107" s="2">
        <v>0</v>
      </c>
      <c r="S107" s="2">
        <v>0</v>
      </c>
      <c r="T107" s="2">
        <v>0</v>
      </c>
      <c r="U107" s="2">
        <v>0</v>
      </c>
      <c r="V107" s="2">
        <v>0</v>
      </c>
      <c r="W107" s="2">
        <v>0</v>
      </c>
      <c r="X107" s="2">
        <v>0</v>
      </c>
      <c r="Y107" s="2">
        <v>0</v>
      </c>
      <c r="Z107" s="2">
        <v>0</v>
      </c>
      <c r="AA107" s="2">
        <v>60.42</v>
      </c>
      <c r="AB107" s="2">
        <v>60.42</v>
      </c>
      <c r="AC107" s="2">
        <v>0.18</v>
      </c>
      <c r="AD107" s="2">
        <v>0.18</v>
      </c>
      <c r="AE107" s="2">
        <v>0</v>
      </c>
      <c r="AF107" s="2">
        <v>0</v>
      </c>
      <c r="AG107" s="2">
        <v>0</v>
      </c>
      <c r="AH107" s="2">
        <v>0</v>
      </c>
      <c r="AI107" s="2">
        <v>0</v>
      </c>
      <c r="AJ107" s="2">
        <v>0</v>
      </c>
    </row>
    <row r="108" spans="2:130" x14ac:dyDescent="0.2">
      <c r="B108" s="2" t="s">
        <v>130</v>
      </c>
      <c r="C108" s="2" t="s">
        <v>361</v>
      </c>
      <c r="D108" s="2" t="s">
        <v>97</v>
      </c>
      <c r="H108" s="2" t="s">
        <v>31</v>
      </c>
      <c r="J108" s="2" t="s">
        <v>31</v>
      </c>
      <c r="M108" s="2">
        <v>0.28999999999999998</v>
      </c>
      <c r="N108" s="2">
        <v>0.67</v>
      </c>
      <c r="O108" s="2">
        <v>0.09</v>
      </c>
      <c r="P108" s="2">
        <v>0.19</v>
      </c>
      <c r="Q108" s="2">
        <v>0.11</v>
      </c>
      <c r="R108" s="2">
        <v>0.26</v>
      </c>
      <c r="S108" s="2">
        <v>0.18</v>
      </c>
      <c r="T108" s="2">
        <v>0.4</v>
      </c>
      <c r="U108" s="2">
        <v>0.05</v>
      </c>
      <c r="V108" s="2">
        <v>0.11</v>
      </c>
      <c r="W108" s="2">
        <v>0.63</v>
      </c>
      <c r="X108" s="2">
        <v>1.32</v>
      </c>
      <c r="Y108" s="2">
        <v>0.12</v>
      </c>
      <c r="Z108" s="2">
        <v>0.26</v>
      </c>
      <c r="AA108" s="2">
        <v>0.75</v>
      </c>
      <c r="AB108" s="2">
        <v>2.13</v>
      </c>
      <c r="AC108" s="2">
        <v>0.28000000000000003</v>
      </c>
      <c r="AD108" s="2">
        <v>0.62</v>
      </c>
      <c r="AE108" s="2">
        <v>0.1</v>
      </c>
      <c r="AF108" s="2">
        <v>0.24</v>
      </c>
      <c r="AG108" s="2">
        <v>0.5</v>
      </c>
      <c r="AH108" s="2">
        <v>1.17</v>
      </c>
      <c r="AI108" s="2">
        <v>0.51</v>
      </c>
      <c r="AJ108" s="2">
        <v>1.08</v>
      </c>
    </row>
    <row r="109" spans="2:130" x14ac:dyDescent="0.2">
      <c r="B109" s="2" t="s">
        <v>130</v>
      </c>
      <c r="C109" s="2" t="s">
        <v>150</v>
      </c>
      <c r="D109" s="2" t="s">
        <v>97</v>
      </c>
      <c r="H109" s="2" t="s">
        <v>31</v>
      </c>
      <c r="J109" s="2" t="s">
        <v>31</v>
      </c>
      <c r="M109" s="2">
        <v>0.4</v>
      </c>
      <c r="N109" s="2">
        <v>0.67</v>
      </c>
      <c r="O109" s="2">
        <v>0.57999999999999996</v>
      </c>
      <c r="P109" s="2">
        <v>0.97</v>
      </c>
      <c r="Q109" s="2">
        <v>0.14000000000000001</v>
      </c>
      <c r="R109" s="2">
        <v>0.23</v>
      </c>
      <c r="S109" s="2">
        <v>0.62</v>
      </c>
      <c r="T109" s="2">
        <v>1.04</v>
      </c>
      <c r="U109" s="2">
        <v>0.44</v>
      </c>
      <c r="V109" s="2">
        <v>0.74</v>
      </c>
      <c r="W109" s="2">
        <v>2.02</v>
      </c>
      <c r="X109" s="2">
        <v>3.4</v>
      </c>
      <c r="Y109" s="2">
        <v>0.95</v>
      </c>
      <c r="Z109" s="2">
        <v>1.6</v>
      </c>
      <c r="AA109" s="2">
        <v>1.86</v>
      </c>
      <c r="AB109" s="2">
        <v>3.13</v>
      </c>
      <c r="AC109" s="2">
        <v>3.85</v>
      </c>
      <c r="AD109" s="2">
        <v>6.47</v>
      </c>
      <c r="AE109" s="2">
        <v>1.74</v>
      </c>
      <c r="AF109" s="2">
        <v>2.93</v>
      </c>
      <c r="AG109" s="2">
        <v>1.85</v>
      </c>
      <c r="AH109" s="2">
        <v>3.11</v>
      </c>
      <c r="AI109" s="2">
        <v>0.72</v>
      </c>
      <c r="AJ109" s="2">
        <v>1.21</v>
      </c>
    </row>
    <row r="110" spans="2:130" x14ac:dyDescent="0.2">
      <c r="B110" s="2" t="s">
        <v>130</v>
      </c>
      <c r="C110" s="2" t="s">
        <v>356</v>
      </c>
      <c r="D110" s="2" t="s">
        <v>97</v>
      </c>
      <c r="H110" s="2" t="s">
        <v>31</v>
      </c>
      <c r="J110" s="2" t="s">
        <v>31</v>
      </c>
      <c r="M110" s="2">
        <v>4.21</v>
      </c>
      <c r="N110" s="2">
        <v>5.7</v>
      </c>
      <c r="O110" s="2">
        <v>0.03</v>
      </c>
      <c r="P110" s="2">
        <v>0.02</v>
      </c>
      <c r="Q110" s="2">
        <v>0.09</v>
      </c>
      <c r="R110" s="2">
        <v>0.13</v>
      </c>
      <c r="S110" s="2">
        <v>1.52</v>
      </c>
      <c r="T110" s="2">
        <v>2.12</v>
      </c>
      <c r="U110" s="2">
        <v>0.02</v>
      </c>
      <c r="V110" s="2">
        <v>0.03</v>
      </c>
      <c r="W110" s="2">
        <v>0.09</v>
      </c>
      <c r="X110" s="2">
        <v>0.08</v>
      </c>
      <c r="Y110" s="2">
        <v>0.12</v>
      </c>
      <c r="Z110" s="2">
        <v>0.17</v>
      </c>
      <c r="AA110" s="2">
        <v>0.43</v>
      </c>
      <c r="AB110" s="2">
        <v>0.27</v>
      </c>
      <c r="AC110" s="2">
        <v>15.73</v>
      </c>
      <c r="AD110" s="2">
        <v>26.59</v>
      </c>
      <c r="AE110" s="2">
        <v>5.68</v>
      </c>
      <c r="AF110" s="2">
        <v>6.1</v>
      </c>
      <c r="AG110" s="2">
        <v>4.03</v>
      </c>
      <c r="AH110" s="2">
        <v>4.08</v>
      </c>
      <c r="AI110" s="2">
        <v>7.76</v>
      </c>
      <c r="AJ110" s="2">
        <v>10.44</v>
      </c>
    </row>
    <row r="111" spans="2:130" x14ac:dyDescent="0.2">
      <c r="B111" s="2" t="s">
        <v>130</v>
      </c>
      <c r="C111" s="2" t="s">
        <v>72</v>
      </c>
      <c r="D111" s="2" t="s">
        <v>97</v>
      </c>
      <c r="H111" s="2" t="s">
        <v>31</v>
      </c>
      <c r="J111" s="2" t="s">
        <v>31</v>
      </c>
      <c r="M111" s="2">
        <v>85.07</v>
      </c>
      <c r="N111" s="2">
        <v>117.44</v>
      </c>
      <c r="O111" s="2">
        <v>0</v>
      </c>
      <c r="P111" s="2">
        <v>0</v>
      </c>
      <c r="Q111" s="2">
        <v>0</v>
      </c>
      <c r="R111" s="2">
        <v>0</v>
      </c>
      <c r="S111" s="2">
        <v>0</v>
      </c>
      <c r="T111" s="2">
        <v>0</v>
      </c>
      <c r="U111" s="2">
        <v>8.06</v>
      </c>
      <c r="V111" s="2">
        <v>5.61</v>
      </c>
      <c r="W111" s="2">
        <v>0</v>
      </c>
      <c r="X111" s="2">
        <v>0</v>
      </c>
      <c r="Y111" s="2">
        <v>3.79</v>
      </c>
      <c r="Z111" s="2">
        <v>2.36</v>
      </c>
      <c r="AA111" s="2">
        <v>46.85</v>
      </c>
      <c r="AB111" s="2">
        <v>114.26</v>
      </c>
      <c r="AC111" s="2">
        <v>186.82</v>
      </c>
      <c r="AD111" s="2">
        <v>182.02</v>
      </c>
      <c r="AE111" s="2">
        <v>44.8</v>
      </c>
      <c r="AF111" s="2">
        <v>53.2</v>
      </c>
      <c r="AG111" s="2">
        <v>13.51</v>
      </c>
      <c r="AH111" s="2">
        <v>29.63</v>
      </c>
      <c r="AI111" s="2">
        <v>8.1</v>
      </c>
      <c r="AJ111" s="2">
        <v>4.83</v>
      </c>
    </row>
    <row r="112" spans="2:130" x14ac:dyDescent="0.2">
      <c r="B112" s="2" t="s">
        <v>345</v>
      </c>
      <c r="C112" s="2" t="s">
        <v>146</v>
      </c>
      <c r="D112" s="2" t="s">
        <v>346</v>
      </c>
      <c r="H112" s="2" t="s">
        <v>31</v>
      </c>
      <c r="L112" s="2" t="s">
        <v>31</v>
      </c>
      <c r="M112" s="2">
        <v>0.6</v>
      </c>
      <c r="N112" s="2">
        <v>0.72</v>
      </c>
      <c r="O112" s="2">
        <v>0.55000000000000004</v>
      </c>
      <c r="P112" s="2">
        <v>0.62</v>
      </c>
      <c r="Q112" s="2">
        <v>0.48</v>
      </c>
      <c r="R112" s="2">
        <v>0.48</v>
      </c>
      <c r="S112" s="2">
        <v>0.81</v>
      </c>
      <c r="T112" s="2">
        <v>0.81</v>
      </c>
      <c r="U112" s="2">
        <v>0.19</v>
      </c>
      <c r="V112" s="2">
        <v>0.23</v>
      </c>
      <c r="W112" s="2">
        <v>1.59</v>
      </c>
      <c r="X112" s="2">
        <v>1.62</v>
      </c>
      <c r="Y112" s="2">
        <v>0.79</v>
      </c>
      <c r="Z112" s="2">
        <v>0.85</v>
      </c>
      <c r="AA112" s="2">
        <v>2.4</v>
      </c>
      <c r="AB112" s="2">
        <v>2.34</v>
      </c>
      <c r="AC112" s="2">
        <v>2</v>
      </c>
      <c r="AD112" s="2">
        <v>2.08</v>
      </c>
      <c r="AE112" s="2">
        <v>0.4</v>
      </c>
      <c r="AF112" s="2">
        <v>0.41</v>
      </c>
      <c r="AG112" s="2">
        <v>2.0699999999999998</v>
      </c>
      <c r="AH112" s="2">
        <v>1.92</v>
      </c>
      <c r="AI112" s="2">
        <v>1.2</v>
      </c>
      <c r="AJ112" s="2">
        <v>1.03</v>
      </c>
      <c r="AO112" s="10"/>
      <c r="BP112" s="10"/>
      <c r="BQ112" s="10"/>
      <c r="BR112" s="10"/>
      <c r="BS112" s="10"/>
      <c r="BT112" s="10"/>
      <c r="BU112" s="10"/>
      <c r="BV112" s="10"/>
      <c r="BW112" s="10"/>
      <c r="BX112" s="10"/>
      <c r="BY112" s="10"/>
      <c r="BZ112" s="10"/>
      <c r="CA112" s="10"/>
      <c r="CB112" s="10"/>
      <c r="CC112" s="10"/>
      <c r="CD112" s="10"/>
      <c r="CE112" s="10"/>
      <c r="CF112" s="10"/>
      <c r="CG112" s="10"/>
      <c r="CH112" s="10"/>
      <c r="CI112" s="10"/>
      <c r="CJ112" s="10"/>
      <c r="CK112" s="10"/>
      <c r="CL112" s="10"/>
      <c r="CM112" s="10"/>
      <c r="CN112" s="10"/>
      <c r="CO112" s="10"/>
      <c r="CP112" s="10"/>
      <c r="CQ112" s="10"/>
      <c r="CR112" s="10"/>
      <c r="CS112" s="10"/>
      <c r="CT112" s="10"/>
      <c r="CU112" s="10"/>
      <c r="CV112" s="10"/>
      <c r="CW112" s="10"/>
      <c r="CX112" s="10"/>
      <c r="CY112" s="10"/>
      <c r="CZ112" s="10"/>
      <c r="DA112" s="10"/>
      <c r="DB112" s="10"/>
      <c r="DC112" s="10"/>
      <c r="DD112" s="10"/>
      <c r="DE112" s="10"/>
      <c r="DF112" s="10"/>
      <c r="DG112" s="10"/>
      <c r="DH112" s="10"/>
      <c r="DI112" s="10"/>
      <c r="DJ112" s="10"/>
      <c r="DK112" s="10"/>
      <c r="DL112" s="10"/>
      <c r="DM112" s="10"/>
      <c r="DN112" s="10"/>
      <c r="DO112" s="10"/>
      <c r="DP112" s="10"/>
      <c r="DQ112" s="10"/>
      <c r="DR112" s="10"/>
      <c r="DS112" s="10"/>
      <c r="DT112" s="10"/>
      <c r="DU112" s="10"/>
      <c r="DV112" s="10"/>
      <c r="DW112" s="10"/>
      <c r="DX112" s="10"/>
      <c r="DY112" s="10"/>
      <c r="DZ112" s="10"/>
    </row>
    <row r="113" spans="2:130" x14ac:dyDescent="0.2">
      <c r="B113" s="2" t="s">
        <v>345</v>
      </c>
      <c r="C113" s="2" t="s">
        <v>357</v>
      </c>
      <c r="D113" s="2" t="s">
        <v>346</v>
      </c>
      <c r="H113" s="2" t="s">
        <v>31</v>
      </c>
      <c r="L113" s="2" t="s">
        <v>31</v>
      </c>
      <c r="M113" s="2">
        <v>1.18</v>
      </c>
      <c r="N113" s="2">
        <v>0.77</v>
      </c>
      <c r="O113" s="2">
        <v>0.62</v>
      </c>
      <c r="P113" s="2">
        <v>0.51</v>
      </c>
      <c r="Q113" s="2">
        <v>0.46</v>
      </c>
      <c r="R113" s="2">
        <v>0.28000000000000003</v>
      </c>
      <c r="S113" s="2">
        <v>0.4</v>
      </c>
      <c r="T113" s="2">
        <v>0.24</v>
      </c>
      <c r="U113" s="2">
        <v>0.28999999999999998</v>
      </c>
      <c r="V113" s="2">
        <v>0.25</v>
      </c>
      <c r="W113" s="2">
        <v>2.27</v>
      </c>
      <c r="X113" s="2">
        <v>1.98</v>
      </c>
      <c r="Y113" s="2">
        <v>0.49</v>
      </c>
      <c r="Z113" s="2">
        <v>0.42</v>
      </c>
      <c r="AA113" s="2">
        <v>2.2599999999999998</v>
      </c>
      <c r="AB113" s="2">
        <v>1.95</v>
      </c>
      <c r="AC113" s="2">
        <v>3.17</v>
      </c>
      <c r="AD113" s="2">
        <v>2.77</v>
      </c>
      <c r="AE113" s="2">
        <v>0.71</v>
      </c>
      <c r="AF113" s="2">
        <v>0.42</v>
      </c>
      <c r="AG113" s="2">
        <v>1.83</v>
      </c>
      <c r="AH113" s="2">
        <v>1.08</v>
      </c>
      <c r="AI113" s="2">
        <v>0.59</v>
      </c>
      <c r="AJ113" s="2">
        <v>0.51</v>
      </c>
    </row>
    <row r="114" spans="2:130" x14ac:dyDescent="0.2">
      <c r="B114" s="2" t="s">
        <v>345</v>
      </c>
      <c r="C114" s="2" t="s">
        <v>359</v>
      </c>
      <c r="D114" s="2" t="s">
        <v>346</v>
      </c>
      <c r="H114" s="2" t="s">
        <v>31</v>
      </c>
      <c r="L114" s="2" t="s">
        <v>31</v>
      </c>
      <c r="M114" s="2">
        <v>0</v>
      </c>
      <c r="N114" s="2">
        <v>0</v>
      </c>
      <c r="O114" s="2">
        <v>0</v>
      </c>
      <c r="P114" s="2">
        <v>0</v>
      </c>
      <c r="Q114" s="2">
        <v>0</v>
      </c>
      <c r="R114" s="2">
        <v>0</v>
      </c>
      <c r="S114" s="2">
        <v>0</v>
      </c>
      <c r="T114" s="2">
        <v>0</v>
      </c>
      <c r="U114" s="2">
        <v>0</v>
      </c>
      <c r="V114" s="2">
        <v>0</v>
      </c>
      <c r="W114" s="2">
        <v>0</v>
      </c>
      <c r="X114" s="2">
        <v>0</v>
      </c>
      <c r="Y114" s="2">
        <v>0</v>
      </c>
      <c r="Z114" s="2">
        <v>0</v>
      </c>
      <c r="AA114" s="2">
        <v>9.7100000000000009</v>
      </c>
      <c r="AB114" s="2">
        <v>9.7100000000000009</v>
      </c>
      <c r="AC114" s="2">
        <v>0.03</v>
      </c>
      <c r="AD114" s="2">
        <v>0.03</v>
      </c>
      <c r="AE114" s="2">
        <v>0</v>
      </c>
      <c r="AF114" s="2">
        <v>0</v>
      </c>
      <c r="AG114" s="2">
        <v>0</v>
      </c>
      <c r="AH114" s="2">
        <v>0</v>
      </c>
      <c r="AI114" s="2">
        <v>0</v>
      </c>
      <c r="AJ114" s="2">
        <v>0</v>
      </c>
    </row>
    <row r="115" spans="2:130" x14ac:dyDescent="0.2">
      <c r="B115" s="2" t="s">
        <v>345</v>
      </c>
      <c r="C115" s="2" t="s">
        <v>360</v>
      </c>
      <c r="D115" s="2" t="s">
        <v>346</v>
      </c>
      <c r="H115" s="2" t="s">
        <v>31</v>
      </c>
      <c r="L115" s="2" t="s">
        <v>31</v>
      </c>
      <c r="M115" s="2">
        <v>0.01</v>
      </c>
      <c r="N115" s="2">
        <v>0.01</v>
      </c>
      <c r="O115" s="2">
        <v>0</v>
      </c>
      <c r="P115" s="2">
        <v>0</v>
      </c>
      <c r="Q115" s="2">
        <v>0</v>
      </c>
      <c r="R115" s="2">
        <v>0</v>
      </c>
      <c r="S115" s="2">
        <v>0</v>
      </c>
      <c r="T115" s="2">
        <v>0</v>
      </c>
      <c r="U115" s="2">
        <v>0</v>
      </c>
      <c r="V115" s="2">
        <v>0</v>
      </c>
      <c r="W115" s="2">
        <v>0.04</v>
      </c>
      <c r="X115" s="2">
        <v>0.04</v>
      </c>
      <c r="Y115" s="2">
        <v>0</v>
      </c>
      <c r="Z115" s="2">
        <v>0</v>
      </c>
      <c r="AA115" s="2">
        <v>0</v>
      </c>
      <c r="AB115" s="2">
        <v>0</v>
      </c>
      <c r="AC115" s="2">
        <v>0.02</v>
      </c>
      <c r="AD115" s="2">
        <v>0.02</v>
      </c>
      <c r="AE115" s="2">
        <v>0.01</v>
      </c>
      <c r="AF115" s="2">
        <v>0.01</v>
      </c>
      <c r="AG115" s="2">
        <v>0.28999999999999998</v>
      </c>
      <c r="AH115" s="2">
        <v>0.27</v>
      </c>
      <c r="AI115" s="2">
        <v>0.01</v>
      </c>
      <c r="AJ115" s="2">
        <v>0.01</v>
      </c>
    </row>
    <row r="116" spans="2:130" x14ac:dyDescent="0.2">
      <c r="B116" s="2" t="s">
        <v>345</v>
      </c>
      <c r="C116" s="2" t="s">
        <v>361</v>
      </c>
      <c r="D116" s="2" t="s">
        <v>346</v>
      </c>
      <c r="H116" s="2" t="s">
        <v>31</v>
      </c>
      <c r="L116" s="2" t="s">
        <v>31</v>
      </c>
      <c r="M116" s="2">
        <v>1.39</v>
      </c>
      <c r="N116" s="2">
        <v>0.8</v>
      </c>
      <c r="O116" s="2">
        <v>0.52</v>
      </c>
      <c r="P116" s="2">
        <v>0.23</v>
      </c>
      <c r="Q116" s="2">
        <v>0.65</v>
      </c>
      <c r="R116" s="2">
        <v>0.31</v>
      </c>
      <c r="S116" s="2">
        <v>1.1100000000000001</v>
      </c>
      <c r="T116" s="2">
        <v>0.47</v>
      </c>
      <c r="U116" s="2">
        <v>0.32</v>
      </c>
      <c r="V116" s="2">
        <v>0.13</v>
      </c>
      <c r="W116" s="2">
        <v>2.93</v>
      </c>
      <c r="X116" s="2">
        <v>1.58</v>
      </c>
      <c r="Y116" s="2">
        <v>0.73</v>
      </c>
      <c r="Z116" s="2">
        <v>0.31</v>
      </c>
      <c r="AA116" s="2">
        <v>2.91</v>
      </c>
      <c r="AB116" s="2">
        <v>2.59</v>
      </c>
      <c r="AC116" s="2">
        <v>1.76</v>
      </c>
      <c r="AD116" s="2">
        <v>0.73</v>
      </c>
      <c r="AE116" s="2">
        <v>0.68</v>
      </c>
      <c r="AF116" s="2">
        <v>0.27</v>
      </c>
      <c r="AG116" s="2">
        <v>2.97</v>
      </c>
      <c r="AH116" s="2">
        <v>1.38</v>
      </c>
      <c r="AI116" s="2">
        <v>2.64</v>
      </c>
      <c r="AJ116" s="2">
        <v>1.28</v>
      </c>
    </row>
    <row r="117" spans="2:130" x14ac:dyDescent="0.2">
      <c r="B117" s="2" t="s">
        <v>345</v>
      </c>
      <c r="C117" s="2" t="s">
        <v>363</v>
      </c>
      <c r="D117" s="2" t="s">
        <v>346</v>
      </c>
      <c r="H117" s="2" t="s">
        <v>31</v>
      </c>
      <c r="L117" s="2" t="s">
        <v>31</v>
      </c>
      <c r="M117" s="2">
        <v>0.13</v>
      </c>
      <c r="N117" s="2">
        <v>0.03</v>
      </c>
      <c r="O117" s="2">
        <v>0.24</v>
      </c>
      <c r="P117" s="2">
        <v>0.05</v>
      </c>
      <c r="Q117" s="2">
        <v>0.23</v>
      </c>
      <c r="R117" s="2">
        <v>0.05</v>
      </c>
      <c r="S117" s="2">
        <v>0.09</v>
      </c>
      <c r="T117" s="2">
        <v>0.02</v>
      </c>
      <c r="U117" s="2">
        <v>0.13</v>
      </c>
      <c r="V117" s="2">
        <v>0.03</v>
      </c>
      <c r="W117" s="2">
        <v>0.88</v>
      </c>
      <c r="X117" s="2">
        <v>0.19</v>
      </c>
      <c r="Y117" s="2">
        <v>0.05</v>
      </c>
      <c r="Z117" s="2">
        <v>0.01</v>
      </c>
      <c r="AA117" s="2">
        <v>1.1200000000000001</v>
      </c>
      <c r="AB117" s="2">
        <v>0.24</v>
      </c>
      <c r="AC117" s="2">
        <v>1.75</v>
      </c>
      <c r="AD117" s="2">
        <v>0.37</v>
      </c>
      <c r="AE117" s="2">
        <v>0.03</v>
      </c>
      <c r="AF117" s="2">
        <v>0.01</v>
      </c>
      <c r="AG117" s="2">
        <v>1.61</v>
      </c>
      <c r="AH117" s="2">
        <v>0.34</v>
      </c>
      <c r="AI117" s="2">
        <v>0.89</v>
      </c>
      <c r="AJ117" s="2">
        <v>0.19</v>
      </c>
    </row>
    <row r="118" spans="2:130" x14ac:dyDescent="0.2">
      <c r="B118" s="2" t="s">
        <v>345</v>
      </c>
      <c r="C118" s="2" t="s">
        <v>150</v>
      </c>
      <c r="D118" s="2" t="s">
        <v>346</v>
      </c>
      <c r="H118" s="2" t="s">
        <v>31</v>
      </c>
      <c r="L118" s="2" t="s">
        <v>31</v>
      </c>
      <c r="M118" s="2">
        <v>0.36</v>
      </c>
      <c r="N118" s="2">
        <v>0</v>
      </c>
      <c r="O118" s="2">
        <v>0.5</v>
      </c>
      <c r="P118" s="2">
        <v>0</v>
      </c>
      <c r="Q118" s="2">
        <v>0.1</v>
      </c>
      <c r="R118" s="2">
        <v>0</v>
      </c>
      <c r="S118" s="2">
        <v>0.44</v>
      </c>
      <c r="T118" s="2">
        <v>0</v>
      </c>
      <c r="U118" s="2">
        <v>0.39</v>
      </c>
      <c r="V118" s="2">
        <v>0</v>
      </c>
      <c r="W118" s="2">
        <v>1.81</v>
      </c>
      <c r="X118" s="2">
        <v>0</v>
      </c>
      <c r="Y118" s="2">
        <v>0.79</v>
      </c>
      <c r="Z118" s="2">
        <v>0</v>
      </c>
      <c r="AA118" s="2">
        <v>1.75</v>
      </c>
      <c r="AB118" s="2">
        <v>0</v>
      </c>
      <c r="AC118" s="2">
        <v>3.92</v>
      </c>
      <c r="AD118" s="2">
        <v>0</v>
      </c>
      <c r="AE118" s="2">
        <v>1.97</v>
      </c>
      <c r="AF118" s="2">
        <v>0</v>
      </c>
      <c r="AG118" s="2">
        <v>1.44</v>
      </c>
      <c r="AH118" s="2">
        <v>0</v>
      </c>
      <c r="AI118" s="2">
        <v>0.56000000000000005</v>
      </c>
      <c r="AJ118" s="2">
        <v>0</v>
      </c>
    </row>
    <row r="119" spans="2:130" x14ac:dyDescent="0.2">
      <c r="B119" s="2" t="s">
        <v>345</v>
      </c>
      <c r="C119" s="2" t="s">
        <v>149</v>
      </c>
      <c r="D119" s="2" t="s">
        <v>346</v>
      </c>
      <c r="H119" s="2" t="s">
        <v>31</v>
      </c>
      <c r="L119" s="2" t="s">
        <v>31</v>
      </c>
      <c r="M119" s="2">
        <v>5.0199999999999996</v>
      </c>
      <c r="N119" s="2">
        <v>2.16</v>
      </c>
      <c r="O119" s="2">
        <v>4.63</v>
      </c>
      <c r="P119" s="2">
        <v>1.73</v>
      </c>
      <c r="Q119" s="2">
        <v>2.2599999999999998</v>
      </c>
      <c r="R119" s="2">
        <v>0.63</v>
      </c>
      <c r="S119" s="2">
        <v>6.26</v>
      </c>
      <c r="T119" s="2">
        <v>2.21</v>
      </c>
      <c r="U119" s="2">
        <v>1.23</v>
      </c>
      <c r="V119" s="2">
        <v>0.38</v>
      </c>
      <c r="W119" s="2">
        <v>10.8</v>
      </c>
      <c r="X119" s="2">
        <v>3.8</v>
      </c>
      <c r="Y119" s="2">
        <v>5.21</v>
      </c>
      <c r="Z119" s="2">
        <v>1.71</v>
      </c>
      <c r="AA119" s="2">
        <v>17.07</v>
      </c>
      <c r="AB119" s="2">
        <v>6.1</v>
      </c>
      <c r="AC119" s="2">
        <v>17.3</v>
      </c>
      <c r="AD119" s="2">
        <v>6.1</v>
      </c>
      <c r="AE119" s="2">
        <v>1.64</v>
      </c>
      <c r="AF119" s="2">
        <v>0.22</v>
      </c>
      <c r="AG119" s="2">
        <v>12.33</v>
      </c>
      <c r="AH119" s="2">
        <v>4.0599999999999996</v>
      </c>
      <c r="AI119" s="2">
        <v>4.9400000000000004</v>
      </c>
      <c r="AJ119" s="2">
        <v>1.43</v>
      </c>
    </row>
    <row r="120" spans="2:130" x14ac:dyDescent="0.2">
      <c r="B120" s="2" t="s">
        <v>345</v>
      </c>
      <c r="C120" s="2" t="s">
        <v>356</v>
      </c>
      <c r="D120" s="2" t="s">
        <v>346</v>
      </c>
      <c r="H120" s="2" t="s">
        <v>31</v>
      </c>
      <c r="L120" s="2" t="s">
        <v>31</v>
      </c>
      <c r="M120" s="2">
        <v>3.77</v>
      </c>
      <c r="N120" s="2">
        <v>4.7699999999999996</v>
      </c>
      <c r="O120" s="2">
        <v>0.02</v>
      </c>
      <c r="P120" s="2">
        <v>0.02</v>
      </c>
      <c r="Q120" s="2">
        <v>0.08</v>
      </c>
      <c r="R120" s="2">
        <v>0.11</v>
      </c>
      <c r="S120" s="2">
        <v>1.36</v>
      </c>
      <c r="T120" s="2">
        <v>1.78</v>
      </c>
      <c r="U120" s="2">
        <v>0.02</v>
      </c>
      <c r="V120" s="2">
        <v>0.03</v>
      </c>
      <c r="W120" s="2">
        <v>0.08</v>
      </c>
      <c r="X120" s="2">
        <v>0.06</v>
      </c>
      <c r="Y120" s="2">
        <v>0.11</v>
      </c>
      <c r="Z120" s="2">
        <v>0.14000000000000001</v>
      </c>
      <c r="AA120" s="2">
        <v>0.38</v>
      </c>
      <c r="AB120" s="2">
        <v>0.23</v>
      </c>
      <c r="AC120" s="2">
        <v>14.09</v>
      </c>
      <c r="AD120" s="2">
        <v>22.25</v>
      </c>
      <c r="AE120" s="2">
        <v>5.09</v>
      </c>
      <c r="AF120" s="2">
        <v>5.1100000000000003</v>
      </c>
      <c r="AG120" s="2">
        <v>3.61</v>
      </c>
      <c r="AH120" s="2">
        <v>3.42</v>
      </c>
      <c r="AI120" s="2">
        <v>6.95</v>
      </c>
      <c r="AJ120" s="2">
        <v>8.74</v>
      </c>
    </row>
    <row r="121" spans="2:130" x14ac:dyDescent="0.2">
      <c r="B121" s="2" t="s">
        <v>132</v>
      </c>
      <c r="C121" s="2" t="s">
        <v>361</v>
      </c>
      <c r="D121" s="2" t="s">
        <v>94</v>
      </c>
      <c r="H121" s="2" t="s">
        <v>31</v>
      </c>
      <c r="L121" s="2" t="s">
        <v>31</v>
      </c>
      <c r="M121" s="2">
        <v>0.01</v>
      </c>
      <c r="N121" s="2">
        <v>0</v>
      </c>
      <c r="O121" s="2">
        <v>0</v>
      </c>
      <c r="P121" s="2">
        <v>0</v>
      </c>
      <c r="Q121" s="2">
        <v>0</v>
      </c>
      <c r="R121" s="2">
        <v>0</v>
      </c>
      <c r="S121" s="2">
        <v>0.01</v>
      </c>
      <c r="T121" s="2">
        <v>0</v>
      </c>
      <c r="U121" s="2">
        <v>0</v>
      </c>
      <c r="V121" s="2">
        <v>0</v>
      </c>
      <c r="W121" s="2">
        <v>0.01</v>
      </c>
      <c r="X121" s="2">
        <v>0</v>
      </c>
      <c r="Y121" s="2">
        <v>0</v>
      </c>
      <c r="Z121" s="2">
        <v>0</v>
      </c>
      <c r="AA121" s="2">
        <v>0.01</v>
      </c>
      <c r="AB121" s="2">
        <v>0</v>
      </c>
      <c r="AC121" s="2">
        <v>0.01</v>
      </c>
      <c r="AD121" s="2">
        <v>0</v>
      </c>
      <c r="AE121" s="2">
        <v>0</v>
      </c>
      <c r="AF121" s="2">
        <v>0</v>
      </c>
      <c r="AG121" s="2">
        <v>0.02</v>
      </c>
      <c r="AH121" s="2">
        <v>0</v>
      </c>
      <c r="AI121" s="2">
        <v>0.01</v>
      </c>
      <c r="AJ121" s="2">
        <v>0</v>
      </c>
      <c r="AO121" s="10"/>
      <c r="BP121" s="10"/>
      <c r="BQ121" s="10"/>
      <c r="BR121" s="10"/>
      <c r="BS121" s="10"/>
      <c r="BT121" s="10"/>
      <c r="BU121" s="10"/>
      <c r="BV121" s="10"/>
      <c r="BW121" s="10"/>
      <c r="BX121" s="10"/>
      <c r="BY121" s="10"/>
      <c r="BZ121" s="10"/>
      <c r="CA121" s="10"/>
      <c r="CB121" s="10"/>
      <c r="CC121" s="10"/>
      <c r="CD121" s="10"/>
      <c r="CE121" s="10"/>
      <c r="CF121" s="10"/>
      <c r="CG121" s="10"/>
      <c r="CH121" s="10"/>
      <c r="CI121" s="10"/>
      <c r="CJ121" s="10"/>
      <c r="CK121" s="10"/>
      <c r="CL121" s="10"/>
      <c r="CM121" s="10"/>
      <c r="CN121" s="10"/>
      <c r="CO121" s="10"/>
      <c r="CP121" s="10"/>
      <c r="CQ121" s="10"/>
      <c r="CR121" s="10"/>
      <c r="CS121" s="10"/>
      <c r="CT121" s="10"/>
      <c r="CU121" s="10"/>
      <c r="CV121" s="10"/>
      <c r="CW121" s="10"/>
      <c r="CX121" s="10"/>
      <c r="CY121" s="10"/>
      <c r="CZ121" s="10"/>
      <c r="DA121" s="10"/>
      <c r="DB121" s="10"/>
      <c r="DC121" s="10"/>
      <c r="DD121" s="10"/>
      <c r="DE121" s="10"/>
      <c r="DF121" s="10"/>
      <c r="DG121" s="10"/>
      <c r="DH121" s="10"/>
      <c r="DI121" s="10"/>
      <c r="DJ121" s="10"/>
      <c r="DK121" s="10"/>
      <c r="DL121" s="10"/>
      <c r="DM121" s="10"/>
      <c r="DN121" s="10"/>
      <c r="DO121" s="10"/>
      <c r="DP121" s="10"/>
      <c r="DQ121" s="10"/>
      <c r="DR121" s="10"/>
      <c r="DS121" s="10"/>
      <c r="DT121" s="10"/>
      <c r="DU121" s="10"/>
      <c r="DV121" s="10"/>
      <c r="DW121" s="10"/>
      <c r="DX121" s="10"/>
      <c r="DY121" s="10"/>
      <c r="DZ121" s="10"/>
    </row>
    <row r="122" spans="2:130" x14ac:dyDescent="0.2">
      <c r="B122" s="2" t="s">
        <v>132</v>
      </c>
      <c r="C122" s="2" t="s">
        <v>150</v>
      </c>
      <c r="D122" s="2" t="s">
        <v>94</v>
      </c>
      <c r="H122" s="2" t="s">
        <v>31</v>
      </c>
      <c r="L122" s="2" t="s">
        <v>31</v>
      </c>
      <c r="M122" s="2">
        <v>2.13</v>
      </c>
      <c r="N122" s="2">
        <v>0.13</v>
      </c>
      <c r="O122" s="2">
        <v>2.83</v>
      </c>
      <c r="P122" s="2">
        <v>0.17</v>
      </c>
      <c r="Q122" s="2">
        <v>2.29</v>
      </c>
      <c r="R122" s="2">
        <v>0.01</v>
      </c>
      <c r="S122" s="2">
        <v>4.32</v>
      </c>
      <c r="T122" s="2">
        <v>0.05</v>
      </c>
      <c r="U122" s="2">
        <v>2.2400000000000002</v>
      </c>
      <c r="V122" s="2">
        <v>0.14000000000000001</v>
      </c>
      <c r="W122" s="2">
        <v>10.3</v>
      </c>
      <c r="X122" s="2">
        <v>0.64</v>
      </c>
      <c r="Y122" s="2">
        <v>6.4</v>
      </c>
      <c r="Z122" s="2">
        <v>0.22</v>
      </c>
      <c r="AA122" s="2">
        <v>9.8800000000000008</v>
      </c>
      <c r="AB122" s="2">
        <v>0.71</v>
      </c>
      <c r="AC122" s="2">
        <v>13.64</v>
      </c>
      <c r="AD122" s="2">
        <v>1.86</v>
      </c>
      <c r="AE122" s="2">
        <v>3.47</v>
      </c>
      <c r="AF122" s="2">
        <v>1.1000000000000001</v>
      </c>
      <c r="AG122" s="2">
        <v>11.41</v>
      </c>
      <c r="AH122" s="2">
        <v>0.31</v>
      </c>
      <c r="AI122" s="2">
        <v>4.4800000000000004</v>
      </c>
      <c r="AJ122" s="2">
        <v>0.12</v>
      </c>
    </row>
    <row r="123" spans="2:130" x14ac:dyDescent="0.2">
      <c r="B123" s="2" t="s">
        <v>133</v>
      </c>
      <c r="C123" s="2" t="s">
        <v>363</v>
      </c>
      <c r="D123" s="2" t="s">
        <v>91</v>
      </c>
      <c r="E123" s="2" t="s">
        <v>67</v>
      </c>
      <c r="G123" s="2" t="s">
        <v>419</v>
      </c>
      <c r="H123" s="2" t="s">
        <v>31</v>
      </c>
      <c r="K123" s="2" t="s">
        <v>31</v>
      </c>
      <c r="M123" s="2">
        <v>0.13</v>
      </c>
      <c r="N123" s="2">
        <v>0.17</v>
      </c>
      <c r="O123" s="2">
        <v>0.26</v>
      </c>
      <c r="P123" s="2">
        <v>0.32</v>
      </c>
      <c r="Q123" s="2">
        <v>0.24</v>
      </c>
      <c r="R123" s="2">
        <v>0.3</v>
      </c>
      <c r="S123" s="2">
        <v>0.3</v>
      </c>
      <c r="T123" s="2">
        <v>0.38</v>
      </c>
      <c r="U123" s="2">
        <v>0.44</v>
      </c>
      <c r="V123" s="2">
        <v>0.56000000000000005</v>
      </c>
      <c r="W123" s="2">
        <v>0.93</v>
      </c>
      <c r="X123" s="2">
        <v>1.18</v>
      </c>
      <c r="Y123" s="2">
        <v>0.17</v>
      </c>
      <c r="Z123" s="2">
        <v>0.21</v>
      </c>
      <c r="AA123" s="2">
        <v>1.18</v>
      </c>
      <c r="AB123" s="2">
        <v>1.49</v>
      </c>
      <c r="AC123" s="2">
        <v>4.93</v>
      </c>
      <c r="AD123" s="2">
        <v>6.24</v>
      </c>
      <c r="AE123" s="2">
        <v>0.11</v>
      </c>
      <c r="AF123" s="2">
        <v>0.14000000000000001</v>
      </c>
      <c r="AG123" s="2">
        <v>1.69</v>
      </c>
      <c r="AH123" s="2">
        <v>2.15</v>
      </c>
      <c r="AI123" s="2">
        <v>0.94</v>
      </c>
      <c r="AJ123" s="2">
        <v>1.19</v>
      </c>
    </row>
    <row r="124" spans="2:130" x14ac:dyDescent="0.2">
      <c r="B124" s="2" t="s">
        <v>133</v>
      </c>
      <c r="C124" s="2" t="s">
        <v>146</v>
      </c>
      <c r="D124" s="2" t="s">
        <v>91</v>
      </c>
      <c r="E124" s="2" t="s">
        <v>289</v>
      </c>
      <c r="G124" s="2" t="s">
        <v>419</v>
      </c>
      <c r="H124" s="2" t="s">
        <v>31</v>
      </c>
      <c r="K124" s="2" t="s">
        <v>31</v>
      </c>
      <c r="M124" s="2">
        <v>4.88</v>
      </c>
      <c r="N124" s="2">
        <v>7.36</v>
      </c>
      <c r="O124" s="2">
        <v>5.81</v>
      </c>
      <c r="P124" s="2">
        <v>8.98</v>
      </c>
      <c r="Q124" s="2">
        <v>4.83</v>
      </c>
      <c r="R124" s="2">
        <v>5.93</v>
      </c>
      <c r="S124" s="2">
        <v>7.65</v>
      </c>
      <c r="T124" s="2">
        <v>10.19</v>
      </c>
      <c r="U124" s="2">
        <v>2.21</v>
      </c>
      <c r="V124" s="2">
        <v>4.22</v>
      </c>
      <c r="W124" s="2">
        <v>16.54</v>
      </c>
      <c r="X124" s="2">
        <v>25.58</v>
      </c>
      <c r="Y124" s="2">
        <v>8.1199999999999992</v>
      </c>
      <c r="Z124" s="2">
        <v>11.75</v>
      </c>
      <c r="AA124" s="2">
        <v>18.29</v>
      </c>
      <c r="AB124" s="2">
        <v>27.51</v>
      </c>
      <c r="AC124" s="2">
        <v>16.43</v>
      </c>
      <c r="AD124" s="2">
        <v>24.57</v>
      </c>
      <c r="AE124" s="2">
        <v>3.33</v>
      </c>
      <c r="AF124" s="2">
        <v>3.91</v>
      </c>
      <c r="AG124" s="2">
        <v>20.65</v>
      </c>
      <c r="AH124" s="2">
        <v>29.27</v>
      </c>
      <c r="AI124" s="2">
        <v>9.7799999999999994</v>
      </c>
      <c r="AJ124" s="2">
        <v>12.21</v>
      </c>
    </row>
    <row r="125" spans="2:130" x14ac:dyDescent="0.2">
      <c r="B125" s="2" t="s">
        <v>133</v>
      </c>
      <c r="C125" s="2" t="s">
        <v>149</v>
      </c>
      <c r="D125" s="2" t="s">
        <v>91</v>
      </c>
      <c r="E125" s="2" t="s">
        <v>290</v>
      </c>
      <c r="G125" s="2" t="s">
        <v>419</v>
      </c>
      <c r="H125" s="2" t="s">
        <v>31</v>
      </c>
      <c r="K125" s="2" t="s">
        <v>31</v>
      </c>
      <c r="M125" s="2">
        <v>2.1800000000000002</v>
      </c>
      <c r="N125" s="2">
        <v>3.32</v>
      </c>
      <c r="O125" s="2">
        <v>2.77</v>
      </c>
      <c r="P125" s="2">
        <v>4.16</v>
      </c>
      <c r="Q125" s="2">
        <v>1.8</v>
      </c>
      <c r="R125" s="2">
        <v>2.69</v>
      </c>
      <c r="S125" s="2">
        <v>3.99</v>
      </c>
      <c r="T125" s="2">
        <v>5.99</v>
      </c>
      <c r="U125" s="2">
        <v>0.89</v>
      </c>
      <c r="V125" s="2">
        <v>1.34</v>
      </c>
      <c r="W125" s="2">
        <v>6.92</v>
      </c>
      <c r="X125" s="2">
        <v>10.39</v>
      </c>
      <c r="Y125" s="2">
        <v>3.62</v>
      </c>
      <c r="Z125" s="2">
        <v>5.44</v>
      </c>
      <c r="AA125" s="2">
        <v>10.66</v>
      </c>
      <c r="AB125" s="2">
        <v>16</v>
      </c>
      <c r="AC125" s="2">
        <v>11.05</v>
      </c>
      <c r="AD125" s="2">
        <v>16.600000000000001</v>
      </c>
      <c r="AE125" s="2">
        <v>1.89</v>
      </c>
      <c r="AF125" s="2">
        <v>2.82</v>
      </c>
      <c r="AG125" s="2">
        <v>8.48</v>
      </c>
      <c r="AH125" s="2">
        <v>12.73</v>
      </c>
      <c r="AI125" s="2">
        <v>3.81</v>
      </c>
      <c r="AJ125" s="2">
        <v>5.7</v>
      </c>
    </row>
    <row r="126" spans="2:130" x14ac:dyDescent="0.2">
      <c r="B126" s="2" t="s">
        <v>136</v>
      </c>
      <c r="C126" s="2" t="s">
        <v>146</v>
      </c>
      <c r="D126" s="2" t="s">
        <v>103</v>
      </c>
      <c r="H126" s="2" t="s">
        <v>31</v>
      </c>
      <c r="K126" s="2" t="s">
        <v>31</v>
      </c>
      <c r="M126" s="2">
        <v>0.33</v>
      </c>
      <c r="N126" s="2">
        <v>0.49</v>
      </c>
      <c r="O126" s="2">
        <v>0.35</v>
      </c>
      <c r="P126" s="2">
        <v>0.52</v>
      </c>
      <c r="Q126" s="2">
        <v>0.28000000000000003</v>
      </c>
      <c r="R126" s="2">
        <v>0.42</v>
      </c>
      <c r="S126" s="2">
        <v>0.57999999999999996</v>
      </c>
      <c r="T126" s="2">
        <v>0.86</v>
      </c>
      <c r="U126" s="2">
        <v>0.18</v>
      </c>
      <c r="V126" s="2">
        <v>0.26</v>
      </c>
      <c r="W126" s="2">
        <v>1.05</v>
      </c>
      <c r="X126" s="2">
        <v>1.56</v>
      </c>
      <c r="Y126" s="2">
        <v>0.62</v>
      </c>
      <c r="Z126" s="2">
        <v>0.92</v>
      </c>
      <c r="AA126" s="2">
        <v>1.35</v>
      </c>
      <c r="AB126" s="2">
        <v>2</v>
      </c>
      <c r="AC126" s="2">
        <v>1.62</v>
      </c>
      <c r="AD126" s="2">
        <v>2.4</v>
      </c>
      <c r="AE126" s="2">
        <v>0.2</v>
      </c>
      <c r="AF126" s="2">
        <v>0.28999999999999998</v>
      </c>
      <c r="AG126" s="2">
        <v>1.31</v>
      </c>
      <c r="AH126" s="2">
        <v>1.93</v>
      </c>
      <c r="AI126" s="2">
        <v>0.63</v>
      </c>
      <c r="AJ126" s="2">
        <v>0.93</v>
      </c>
    </row>
    <row r="127" spans="2:130" x14ac:dyDescent="0.2">
      <c r="B127" s="2" t="s">
        <v>375</v>
      </c>
      <c r="C127" s="2" t="s">
        <v>371</v>
      </c>
      <c r="D127" s="2" t="s">
        <v>417</v>
      </c>
      <c r="G127" s="2" t="s">
        <v>421</v>
      </c>
      <c r="H127" s="2" t="s">
        <v>31</v>
      </c>
      <c r="L127" s="2" t="s">
        <v>31</v>
      </c>
      <c r="M127" s="2">
        <v>143.37</v>
      </c>
      <c r="N127" s="2">
        <v>100.47</v>
      </c>
      <c r="O127" s="2">
        <v>0.1</v>
      </c>
      <c r="P127" s="2">
        <v>0.09</v>
      </c>
      <c r="Q127" s="2">
        <v>0.18</v>
      </c>
      <c r="R127" s="2">
        <v>0.17</v>
      </c>
      <c r="S127" s="2">
        <v>1.82</v>
      </c>
      <c r="T127" s="2">
        <v>1.43</v>
      </c>
      <c r="U127" s="2">
        <v>2.4300000000000002</v>
      </c>
      <c r="V127" s="2">
        <v>1.57</v>
      </c>
      <c r="W127" s="2">
        <v>0.86</v>
      </c>
      <c r="X127" s="2">
        <v>0.41</v>
      </c>
      <c r="Y127" s="2">
        <v>1.1399999999999999</v>
      </c>
      <c r="Z127" s="2">
        <v>0.78</v>
      </c>
      <c r="AA127" s="2">
        <v>2.98</v>
      </c>
      <c r="AB127" s="2">
        <v>2.98</v>
      </c>
      <c r="AC127" s="2">
        <v>16.53</v>
      </c>
      <c r="AD127" s="2">
        <v>12.77</v>
      </c>
      <c r="AE127" s="2">
        <v>2.87</v>
      </c>
      <c r="AF127" s="2">
        <v>1.89</v>
      </c>
      <c r="AG127" s="2">
        <v>2.41</v>
      </c>
      <c r="AH127" s="2">
        <v>1.81</v>
      </c>
      <c r="AI127" s="2">
        <v>1.04</v>
      </c>
      <c r="AJ127" s="2">
        <v>0.93</v>
      </c>
    </row>
    <row r="128" spans="2:130" x14ac:dyDescent="0.2">
      <c r="B128" s="2" t="s">
        <v>375</v>
      </c>
      <c r="C128" s="2" t="s">
        <v>391</v>
      </c>
      <c r="D128" s="2" t="s">
        <v>9</v>
      </c>
      <c r="G128" s="2" t="s">
        <v>422</v>
      </c>
      <c r="H128" s="2" t="s">
        <v>31</v>
      </c>
      <c r="L128" s="2" t="s">
        <v>31</v>
      </c>
      <c r="M128" s="2">
        <v>23.32</v>
      </c>
      <c r="N128" s="2">
        <v>16.350000000000001</v>
      </c>
      <c r="O128" s="2">
        <v>0.01</v>
      </c>
      <c r="P128" s="2">
        <v>0.01</v>
      </c>
      <c r="Q128" s="2">
        <v>0.02</v>
      </c>
      <c r="R128" s="2">
        <v>0.02</v>
      </c>
      <c r="S128" s="2">
        <v>0.2</v>
      </c>
      <c r="T128" s="2">
        <v>0.16</v>
      </c>
      <c r="U128" s="2">
        <v>0.27</v>
      </c>
      <c r="V128" s="2">
        <v>0.17</v>
      </c>
      <c r="W128" s="2">
        <v>0.1</v>
      </c>
      <c r="X128" s="2">
        <v>0.05</v>
      </c>
      <c r="Y128" s="2">
        <v>0.13</v>
      </c>
      <c r="Z128" s="2">
        <v>0.09</v>
      </c>
      <c r="AA128" s="2">
        <v>0.33</v>
      </c>
      <c r="AB128" s="2">
        <v>0.33</v>
      </c>
      <c r="AC128" s="2">
        <v>1.84</v>
      </c>
      <c r="AD128" s="2">
        <v>1.42</v>
      </c>
      <c r="AE128" s="2">
        <v>0.32</v>
      </c>
      <c r="AF128" s="2">
        <v>0.21</v>
      </c>
      <c r="AG128" s="2">
        <v>0.27</v>
      </c>
      <c r="AH128" s="2">
        <v>0.2</v>
      </c>
      <c r="AI128" s="2">
        <v>0.12</v>
      </c>
      <c r="AJ128" s="2">
        <v>0.1</v>
      </c>
    </row>
    <row r="129" spans="2:36" x14ac:dyDescent="0.2">
      <c r="B129" s="2" t="s">
        <v>49</v>
      </c>
      <c r="C129" s="2" t="s">
        <v>117</v>
      </c>
      <c r="D129" s="2" t="s">
        <v>104</v>
      </c>
      <c r="G129" s="2" t="s">
        <v>403</v>
      </c>
      <c r="H129" s="2" t="s">
        <v>31</v>
      </c>
      <c r="I129" s="2" t="s">
        <v>31</v>
      </c>
      <c r="M129" s="2">
        <v>22.32</v>
      </c>
      <c r="N129" s="2">
        <v>30.55</v>
      </c>
      <c r="O129" s="2">
        <v>18.36</v>
      </c>
      <c r="P129" s="2">
        <v>25.7</v>
      </c>
      <c r="Q129" s="2">
        <v>13.37</v>
      </c>
      <c r="R129" s="2">
        <v>18.239999999999998</v>
      </c>
      <c r="S129" s="2">
        <v>16.93</v>
      </c>
      <c r="T129" s="2">
        <v>22.23</v>
      </c>
      <c r="U129" s="2">
        <v>11.56</v>
      </c>
      <c r="V129" s="2">
        <v>15.95</v>
      </c>
      <c r="W129" s="2">
        <v>36.56</v>
      </c>
      <c r="X129" s="2">
        <v>49.28</v>
      </c>
      <c r="Y129" s="2">
        <v>12.73</v>
      </c>
      <c r="Z129" s="2">
        <v>15.71</v>
      </c>
      <c r="AA129" s="2">
        <v>26.96</v>
      </c>
      <c r="AB129" s="2">
        <v>35.71</v>
      </c>
      <c r="AC129" s="2">
        <v>29.16</v>
      </c>
      <c r="AD129" s="2">
        <v>37.6</v>
      </c>
      <c r="AE129" s="2">
        <v>6.24</v>
      </c>
      <c r="AF129" s="2">
        <v>8.1</v>
      </c>
      <c r="AG129" s="2">
        <v>44.75</v>
      </c>
      <c r="AH129" s="2">
        <v>60.22</v>
      </c>
      <c r="AI129" s="2">
        <v>21.99</v>
      </c>
      <c r="AJ129" s="2">
        <v>29.42</v>
      </c>
    </row>
    <row r="130" spans="2:36" x14ac:dyDescent="0.2">
      <c r="B130" s="2" t="s">
        <v>49</v>
      </c>
      <c r="C130" s="2" t="s">
        <v>122</v>
      </c>
      <c r="D130" s="2" t="s">
        <v>90</v>
      </c>
      <c r="G130" s="2" t="s">
        <v>404</v>
      </c>
      <c r="H130" s="2" t="s">
        <v>31</v>
      </c>
      <c r="I130" s="2" t="s">
        <v>31</v>
      </c>
      <c r="M130" s="2">
        <v>140.22</v>
      </c>
      <c r="N130" s="2">
        <v>245.25</v>
      </c>
      <c r="O130" s="2">
        <v>9.01</v>
      </c>
      <c r="P130" s="2">
        <v>10.93</v>
      </c>
      <c r="Q130" s="2">
        <v>3.68</v>
      </c>
      <c r="R130" s="2">
        <v>4.57</v>
      </c>
      <c r="S130" s="2">
        <v>5.66</v>
      </c>
      <c r="T130" s="2">
        <v>7.07</v>
      </c>
      <c r="U130" s="2">
        <v>31.55</v>
      </c>
      <c r="V130" s="2">
        <v>38.74</v>
      </c>
      <c r="W130" s="2">
        <v>8.57</v>
      </c>
      <c r="X130" s="2">
        <v>12.67</v>
      </c>
      <c r="Y130" s="2">
        <v>1.99</v>
      </c>
      <c r="Z130" s="2">
        <v>2.14</v>
      </c>
      <c r="AA130" s="2">
        <v>180.02</v>
      </c>
      <c r="AB130" s="2">
        <v>354.61</v>
      </c>
      <c r="AC130" s="2">
        <v>176.68</v>
      </c>
      <c r="AD130" s="2">
        <v>202.29</v>
      </c>
      <c r="AE130" s="2">
        <v>137.11000000000001</v>
      </c>
      <c r="AF130" s="2">
        <v>164.92</v>
      </c>
      <c r="AG130" s="2">
        <v>123.19</v>
      </c>
      <c r="AH130" s="2">
        <v>195.85</v>
      </c>
      <c r="AI130" s="2">
        <v>28.02</v>
      </c>
      <c r="AJ130" s="2">
        <v>26.01</v>
      </c>
    </row>
    <row r="131" spans="2:36" x14ac:dyDescent="0.2">
      <c r="B131" s="2" t="s">
        <v>49</v>
      </c>
      <c r="C131" s="2" t="s">
        <v>369</v>
      </c>
      <c r="D131" s="2" t="s">
        <v>416</v>
      </c>
      <c r="H131" s="2" t="s">
        <v>31</v>
      </c>
      <c r="L131" s="2" t="s">
        <v>31</v>
      </c>
      <c r="M131" s="2">
        <v>16.48</v>
      </c>
      <c r="N131" s="2">
        <v>16.260000000000002</v>
      </c>
      <c r="O131" s="2">
        <v>8.52</v>
      </c>
      <c r="P131" s="2">
        <v>8.52</v>
      </c>
      <c r="Q131" s="2">
        <v>6.03</v>
      </c>
      <c r="R131" s="2">
        <v>4.7</v>
      </c>
      <c r="S131" s="2">
        <v>13.1</v>
      </c>
      <c r="T131" s="2">
        <v>14.38</v>
      </c>
      <c r="U131" s="2">
        <v>7.28</v>
      </c>
      <c r="V131" s="2">
        <v>5.2</v>
      </c>
      <c r="W131" s="2">
        <v>15.6</v>
      </c>
      <c r="X131" s="2">
        <v>17.71</v>
      </c>
      <c r="Y131" s="2">
        <v>7.79</v>
      </c>
      <c r="Z131" s="2">
        <v>7.1</v>
      </c>
      <c r="AA131" s="2">
        <v>20.72</v>
      </c>
      <c r="AB131" s="2">
        <v>22.24</v>
      </c>
      <c r="AC131" s="2">
        <v>23.73</v>
      </c>
      <c r="AD131" s="2">
        <v>26.03</v>
      </c>
      <c r="AE131" s="2">
        <v>13.3</v>
      </c>
      <c r="AF131" s="2">
        <v>13.18</v>
      </c>
      <c r="AG131" s="2">
        <v>23.15</v>
      </c>
      <c r="AH131" s="2">
        <v>25.9</v>
      </c>
      <c r="AI131" s="2">
        <v>9.93</v>
      </c>
      <c r="AJ131" s="2">
        <v>10.35</v>
      </c>
    </row>
    <row r="132" spans="2:36" x14ac:dyDescent="0.2">
      <c r="B132" s="2" t="s">
        <v>49</v>
      </c>
      <c r="C132" s="2" t="s">
        <v>113</v>
      </c>
      <c r="D132" s="2" t="s">
        <v>93</v>
      </c>
      <c r="H132" s="2" t="s">
        <v>31</v>
      </c>
      <c r="L132" s="2" t="s">
        <v>31</v>
      </c>
      <c r="M132" s="2">
        <v>0.19</v>
      </c>
      <c r="N132" s="2">
        <v>1.07</v>
      </c>
      <c r="O132" s="2">
        <v>0.03</v>
      </c>
      <c r="P132" s="2">
        <v>1.18</v>
      </c>
      <c r="Q132" s="2">
        <v>0.05</v>
      </c>
      <c r="R132" s="2">
        <v>0.9</v>
      </c>
      <c r="S132" s="2">
        <v>0.04</v>
      </c>
      <c r="T132" s="2">
        <v>2.11</v>
      </c>
      <c r="U132" s="2">
        <v>0.02</v>
      </c>
      <c r="V132" s="2">
        <v>0.01</v>
      </c>
      <c r="W132" s="2">
        <v>0.23</v>
      </c>
      <c r="X132" s="2">
        <v>3.79</v>
      </c>
      <c r="Y132" s="2">
        <v>0</v>
      </c>
      <c r="Z132" s="2">
        <v>0.01</v>
      </c>
      <c r="AA132" s="2">
        <v>0.2</v>
      </c>
      <c r="AB132" s="2">
        <v>5.21</v>
      </c>
      <c r="AC132" s="2">
        <v>0.02</v>
      </c>
      <c r="AD132" s="2">
        <v>6.71</v>
      </c>
      <c r="AE132" s="2">
        <v>0</v>
      </c>
      <c r="AF132" s="2">
        <v>0.01</v>
      </c>
      <c r="AG132" s="2">
        <v>0.3</v>
      </c>
      <c r="AH132" s="2">
        <v>4.6500000000000004</v>
      </c>
      <c r="AI132" s="2">
        <v>0.1</v>
      </c>
      <c r="AJ132" s="2">
        <v>0.02</v>
      </c>
    </row>
    <row r="133" spans="2:36" x14ac:dyDescent="0.2">
      <c r="B133" s="2" t="s">
        <v>49</v>
      </c>
      <c r="C133" s="2" t="s">
        <v>115</v>
      </c>
      <c r="D133" s="2" t="s">
        <v>91</v>
      </c>
      <c r="H133" s="2" t="s">
        <v>31</v>
      </c>
      <c r="K133" s="2" t="s">
        <v>31</v>
      </c>
      <c r="M133" s="2">
        <v>7.78</v>
      </c>
      <c r="N133" s="2">
        <v>11.5</v>
      </c>
      <c r="O133" s="2">
        <v>9.1199999999999992</v>
      </c>
      <c r="P133" s="2">
        <v>13.79</v>
      </c>
      <c r="Q133" s="2">
        <v>7.07</v>
      </c>
      <c r="R133" s="2">
        <v>9.2200000000000006</v>
      </c>
      <c r="S133" s="2">
        <v>12.96</v>
      </c>
      <c r="T133" s="2">
        <v>17.829999999999998</v>
      </c>
      <c r="U133" s="2">
        <v>4.4000000000000004</v>
      </c>
      <c r="V133" s="2">
        <v>6.98</v>
      </c>
      <c r="W133" s="2">
        <v>25.88</v>
      </c>
      <c r="X133" s="2">
        <v>38.56</v>
      </c>
      <c r="Y133" s="2">
        <v>13.66</v>
      </c>
      <c r="Z133" s="2">
        <v>19.260000000000002</v>
      </c>
      <c r="AA133" s="2">
        <v>32.75</v>
      </c>
      <c r="AB133" s="2">
        <v>48.28</v>
      </c>
      <c r="AC133" s="2">
        <v>37.74</v>
      </c>
      <c r="AD133" s="2">
        <v>53.66</v>
      </c>
      <c r="AE133" s="2">
        <v>5.56</v>
      </c>
      <c r="AF133" s="2">
        <v>7.19</v>
      </c>
      <c r="AG133" s="2">
        <v>32.770000000000003</v>
      </c>
      <c r="AH133" s="2">
        <v>46.59</v>
      </c>
      <c r="AI133" s="2">
        <v>15.49</v>
      </c>
      <c r="AJ133" s="2">
        <v>20.25</v>
      </c>
    </row>
    <row r="134" spans="2:36" x14ac:dyDescent="0.2">
      <c r="B134" s="2" t="s">
        <v>49</v>
      </c>
      <c r="C134" s="2" t="s">
        <v>143</v>
      </c>
      <c r="D134" s="2" t="s">
        <v>142</v>
      </c>
      <c r="H134" s="2" t="s">
        <v>31</v>
      </c>
      <c r="K134" s="2" t="s">
        <v>31</v>
      </c>
      <c r="M134" s="2">
        <v>1.87</v>
      </c>
      <c r="N134" s="2">
        <v>2.83</v>
      </c>
      <c r="O134" s="2">
        <v>2.23</v>
      </c>
      <c r="P134" s="2">
        <v>3.29</v>
      </c>
      <c r="Q134" s="2">
        <v>1.66</v>
      </c>
      <c r="R134" s="2">
        <v>2.48</v>
      </c>
      <c r="S134" s="2">
        <v>3.26</v>
      </c>
      <c r="T134" s="2">
        <v>5.05</v>
      </c>
      <c r="U134" s="2">
        <v>1.4</v>
      </c>
      <c r="V134" s="2">
        <v>1.86</v>
      </c>
      <c r="W134" s="2">
        <v>6.59</v>
      </c>
      <c r="X134" s="2">
        <v>9.73</v>
      </c>
      <c r="Y134" s="2">
        <v>3.08</v>
      </c>
      <c r="Z134" s="2">
        <v>4.84</v>
      </c>
      <c r="AA134" s="2">
        <v>8.27</v>
      </c>
      <c r="AB134" s="2">
        <v>12.62</v>
      </c>
      <c r="AC134" s="2">
        <v>15.19</v>
      </c>
      <c r="AD134" s="2">
        <v>20.65</v>
      </c>
      <c r="AE134" s="2">
        <v>1.23</v>
      </c>
      <c r="AF134" s="2">
        <v>1.71</v>
      </c>
      <c r="AG134" s="2">
        <v>8.6999999999999993</v>
      </c>
      <c r="AH134" s="2">
        <v>12.92</v>
      </c>
      <c r="AI134" s="2">
        <v>4.43</v>
      </c>
      <c r="AJ134" s="2">
        <v>6.08</v>
      </c>
    </row>
    <row r="135" spans="2:36" x14ac:dyDescent="0.2">
      <c r="B135" s="2" t="s">
        <v>49</v>
      </c>
      <c r="C135" s="2" t="s">
        <v>118</v>
      </c>
      <c r="D135" s="2" t="s">
        <v>103</v>
      </c>
      <c r="H135" s="2" t="s">
        <v>31</v>
      </c>
      <c r="K135" s="2" t="s">
        <v>31</v>
      </c>
      <c r="M135" s="2">
        <v>0.41</v>
      </c>
      <c r="N135" s="2">
        <v>0.66</v>
      </c>
      <c r="O135" s="2">
        <v>0.44</v>
      </c>
      <c r="P135" s="2">
        <v>0.71</v>
      </c>
      <c r="Q135" s="2">
        <v>0.34</v>
      </c>
      <c r="R135" s="2">
        <v>0.56000000000000005</v>
      </c>
      <c r="S135" s="2">
        <v>0.71</v>
      </c>
      <c r="T135" s="2">
        <v>1.1599999999999999</v>
      </c>
      <c r="U135" s="2">
        <v>0.22</v>
      </c>
      <c r="V135" s="2">
        <v>0.35</v>
      </c>
      <c r="W135" s="2">
        <v>1.3</v>
      </c>
      <c r="X135" s="2">
        <v>2.12</v>
      </c>
      <c r="Y135" s="2">
        <v>0.76</v>
      </c>
      <c r="Z135" s="2">
        <v>1.22</v>
      </c>
      <c r="AA135" s="2">
        <v>1.76</v>
      </c>
      <c r="AB135" s="2">
        <v>2.95</v>
      </c>
      <c r="AC135" s="2">
        <v>2.0699999999999998</v>
      </c>
      <c r="AD135" s="2">
        <v>3.4</v>
      </c>
      <c r="AE135" s="2">
        <v>0.25</v>
      </c>
      <c r="AF135" s="2">
        <v>0.39</v>
      </c>
      <c r="AG135" s="2">
        <v>1.61</v>
      </c>
      <c r="AH135" s="2">
        <v>2.64</v>
      </c>
      <c r="AI135" s="2">
        <v>0.78</v>
      </c>
      <c r="AJ135" s="2">
        <v>1.26</v>
      </c>
    </row>
    <row r="136" spans="2:36" x14ac:dyDescent="0.2">
      <c r="B136" s="2" t="s">
        <v>305</v>
      </c>
      <c r="C136" s="2" t="s">
        <v>108</v>
      </c>
      <c r="D136" s="2" t="s">
        <v>98</v>
      </c>
      <c r="H136" s="2" t="s">
        <v>31</v>
      </c>
      <c r="K136" s="2" t="s">
        <v>31</v>
      </c>
      <c r="M136" s="2">
        <v>0.3</v>
      </c>
      <c r="N136" s="2">
        <v>0.37</v>
      </c>
      <c r="O136" s="2">
        <v>0.34</v>
      </c>
      <c r="P136" s="2">
        <v>0.42</v>
      </c>
      <c r="Q136" s="2">
        <v>0.24</v>
      </c>
      <c r="R136" s="2">
        <v>0.31</v>
      </c>
      <c r="S136" s="2">
        <v>0.51</v>
      </c>
      <c r="T136" s="2">
        <v>0.65</v>
      </c>
      <c r="U136" s="2">
        <v>0.17</v>
      </c>
      <c r="V136" s="2">
        <v>0.2</v>
      </c>
      <c r="W136" s="2">
        <v>0.97</v>
      </c>
      <c r="X136" s="2">
        <v>1.21</v>
      </c>
      <c r="Y136" s="2">
        <v>0.5</v>
      </c>
      <c r="Z136" s="2">
        <v>0.64</v>
      </c>
      <c r="AA136" s="2">
        <v>1.22</v>
      </c>
      <c r="AB136" s="2">
        <v>1.57</v>
      </c>
      <c r="AC136" s="2">
        <v>1.78</v>
      </c>
      <c r="AD136" s="2">
        <v>2.1800000000000002</v>
      </c>
      <c r="AE136" s="2">
        <v>0.19</v>
      </c>
      <c r="AF136" s="2">
        <v>0.22</v>
      </c>
      <c r="AG136" s="2">
        <v>1.2</v>
      </c>
      <c r="AH136" s="2">
        <v>1.54</v>
      </c>
      <c r="AI136" s="2">
        <v>0.6</v>
      </c>
      <c r="AJ136" s="2">
        <v>0.71</v>
      </c>
    </row>
    <row r="137" spans="2:36" x14ac:dyDescent="0.2">
      <c r="B137" s="2" t="s">
        <v>280</v>
      </c>
      <c r="C137" s="2" t="s">
        <v>75</v>
      </c>
      <c r="D137" s="2" t="s">
        <v>97</v>
      </c>
      <c r="H137" s="2" t="s">
        <v>31</v>
      </c>
      <c r="M137" s="2">
        <v>15.82</v>
      </c>
      <c r="N137" s="2">
        <v>14.81</v>
      </c>
      <c r="O137" s="2">
        <v>3.11</v>
      </c>
      <c r="P137" s="2">
        <v>2.4900000000000002</v>
      </c>
      <c r="Q137" s="2">
        <v>0</v>
      </c>
      <c r="R137" s="2">
        <v>0</v>
      </c>
      <c r="S137" s="2">
        <v>0</v>
      </c>
      <c r="T137" s="2">
        <v>0</v>
      </c>
      <c r="U137" s="2">
        <v>3.68</v>
      </c>
      <c r="V137" s="2">
        <v>3.37</v>
      </c>
      <c r="W137" s="2">
        <v>0</v>
      </c>
      <c r="X137" s="2">
        <v>0</v>
      </c>
      <c r="Y137" s="2">
        <v>4.8</v>
      </c>
      <c r="Z137" s="2">
        <v>3.69</v>
      </c>
      <c r="AA137" s="2">
        <v>11.22</v>
      </c>
      <c r="AB137" s="2">
        <v>7.79</v>
      </c>
      <c r="AC137" s="2">
        <v>31.15</v>
      </c>
      <c r="AD137" s="2">
        <v>24.33</v>
      </c>
      <c r="AE137" s="2">
        <v>3.78</v>
      </c>
      <c r="AF137" s="2">
        <v>3.54</v>
      </c>
      <c r="AG137" s="2">
        <v>8.17</v>
      </c>
      <c r="AH137" s="2">
        <v>5.27</v>
      </c>
      <c r="AI137" s="2">
        <v>13.17</v>
      </c>
      <c r="AJ137" s="2">
        <v>9.8800000000000008</v>
      </c>
    </row>
    <row r="138" spans="2:36" x14ac:dyDescent="0.2">
      <c r="B138" s="2" t="s">
        <v>281</v>
      </c>
      <c r="C138" s="2" t="s">
        <v>280</v>
      </c>
      <c r="D138" s="2" t="s">
        <v>97</v>
      </c>
      <c r="H138" s="2" t="s">
        <v>31</v>
      </c>
      <c r="M138" s="2">
        <v>15.82</v>
      </c>
      <c r="N138" s="2">
        <v>14.81</v>
      </c>
      <c r="O138" s="2">
        <v>3.11</v>
      </c>
      <c r="P138" s="2">
        <v>2.4900000000000002</v>
      </c>
      <c r="Q138" s="2">
        <v>0</v>
      </c>
      <c r="R138" s="2">
        <v>0</v>
      </c>
      <c r="S138" s="2">
        <v>0</v>
      </c>
      <c r="T138" s="2">
        <v>0</v>
      </c>
      <c r="U138" s="2">
        <v>3.68</v>
      </c>
      <c r="V138" s="2">
        <v>3.37</v>
      </c>
      <c r="W138" s="2">
        <v>0</v>
      </c>
      <c r="X138" s="2">
        <v>0</v>
      </c>
      <c r="Y138" s="2">
        <v>4.8</v>
      </c>
      <c r="Z138" s="2">
        <v>3.69</v>
      </c>
      <c r="AA138" s="2">
        <v>11.22</v>
      </c>
      <c r="AB138" s="2">
        <v>7.79</v>
      </c>
      <c r="AC138" s="2">
        <v>31.15</v>
      </c>
      <c r="AD138" s="2">
        <v>24.33</v>
      </c>
      <c r="AE138" s="2">
        <v>3.78</v>
      </c>
      <c r="AF138" s="2">
        <v>3.54</v>
      </c>
      <c r="AG138" s="2">
        <v>8.17</v>
      </c>
      <c r="AH138" s="2">
        <v>5.27</v>
      </c>
      <c r="AI138" s="2">
        <v>13.17</v>
      </c>
      <c r="AJ138" s="2">
        <v>9.8800000000000008</v>
      </c>
    </row>
    <row r="139" spans="2:36" x14ac:dyDescent="0.2">
      <c r="B139" s="2" t="s">
        <v>167</v>
      </c>
      <c r="C139" s="2" t="s">
        <v>126</v>
      </c>
      <c r="D139" s="2" t="s">
        <v>98</v>
      </c>
      <c r="H139" s="2" t="s">
        <v>31</v>
      </c>
      <c r="K139" s="2" t="s">
        <v>31</v>
      </c>
      <c r="M139" s="2">
        <v>3.58</v>
      </c>
      <c r="N139" s="2">
        <v>4.99</v>
      </c>
      <c r="O139" s="2">
        <v>3.08</v>
      </c>
      <c r="P139" s="2">
        <v>4.51</v>
      </c>
      <c r="Q139" s="2">
        <v>2.3199999999999998</v>
      </c>
      <c r="R139" s="2">
        <v>3.63</v>
      </c>
      <c r="S139" s="2">
        <v>6.6</v>
      </c>
      <c r="T139" s="2">
        <v>9.5399999999999991</v>
      </c>
      <c r="U139" s="2">
        <v>3.46</v>
      </c>
      <c r="V139" s="2">
        <v>5.0999999999999996</v>
      </c>
      <c r="W139" s="2">
        <v>10.71</v>
      </c>
      <c r="X139" s="2">
        <v>15.15</v>
      </c>
      <c r="Y139" s="2">
        <v>8.0500000000000007</v>
      </c>
      <c r="Z139" s="2">
        <v>12.4</v>
      </c>
      <c r="AA139" s="2">
        <v>17.2</v>
      </c>
      <c r="AB139" s="2">
        <v>24.17</v>
      </c>
      <c r="AC139" s="2">
        <v>31.91</v>
      </c>
      <c r="AD139" s="2">
        <v>42.05</v>
      </c>
      <c r="AE139" s="2">
        <v>2.41</v>
      </c>
      <c r="AF139" s="2">
        <v>3.06</v>
      </c>
      <c r="AG139" s="2">
        <v>14.58</v>
      </c>
      <c r="AH139" s="2">
        <v>20.82</v>
      </c>
      <c r="AI139" s="2">
        <v>7.19</v>
      </c>
      <c r="AJ139" s="2">
        <v>9.8800000000000008</v>
      </c>
    </row>
    <row r="140" spans="2:36" x14ac:dyDescent="0.2">
      <c r="B140" s="2" t="s">
        <v>167</v>
      </c>
      <c r="C140" s="2" t="s">
        <v>160</v>
      </c>
      <c r="D140" s="2" t="s">
        <v>9</v>
      </c>
      <c r="H140" s="2" t="s">
        <v>31</v>
      </c>
      <c r="K140" s="2" t="s">
        <v>31</v>
      </c>
      <c r="M140" s="2">
        <v>0.09</v>
      </c>
      <c r="N140" s="2">
        <v>0.1</v>
      </c>
      <c r="O140" s="2">
        <v>0.04</v>
      </c>
      <c r="P140" s="2">
        <v>0.08</v>
      </c>
      <c r="Q140" s="2">
        <v>0.05</v>
      </c>
      <c r="R140" s="2">
        <v>0.08</v>
      </c>
      <c r="S140" s="2">
        <v>0.23</v>
      </c>
      <c r="T140" s="2">
        <v>0.3</v>
      </c>
      <c r="U140" s="2">
        <v>7.0000000000000007E-2</v>
      </c>
      <c r="V140" s="2">
        <v>0.08</v>
      </c>
      <c r="W140" s="2">
        <v>0.22</v>
      </c>
      <c r="X140" s="2">
        <v>0.27</v>
      </c>
      <c r="Y140" s="2">
        <v>0.18</v>
      </c>
      <c r="Z140" s="2">
        <v>0.23</v>
      </c>
      <c r="AA140" s="2">
        <v>0.76</v>
      </c>
      <c r="AB140" s="2">
        <v>0.99</v>
      </c>
      <c r="AC140" s="2">
        <v>1.19</v>
      </c>
      <c r="AD140" s="2">
        <v>1.58</v>
      </c>
      <c r="AE140" s="2">
        <v>0.1</v>
      </c>
      <c r="AF140" s="2">
        <v>0.12</v>
      </c>
      <c r="AG140" s="2">
        <v>0.53</v>
      </c>
      <c r="AH140" s="2">
        <v>0.59</v>
      </c>
      <c r="AI140" s="2">
        <v>0.23</v>
      </c>
      <c r="AJ140" s="2">
        <v>0.3</v>
      </c>
    </row>
    <row r="141" spans="2:36" x14ac:dyDescent="0.2">
      <c r="B141" s="2" t="s">
        <v>286</v>
      </c>
      <c r="C141" s="2" t="s">
        <v>75</v>
      </c>
      <c r="D141" s="2" t="s">
        <v>297</v>
      </c>
      <c r="H141" s="2" t="s">
        <v>31</v>
      </c>
      <c r="I141" s="2" t="s">
        <v>31</v>
      </c>
      <c r="L141" s="2" t="s">
        <v>31</v>
      </c>
      <c r="M141" s="2">
        <v>0.46</v>
      </c>
      <c r="N141" s="2">
        <v>6.69</v>
      </c>
      <c r="O141" s="2">
        <v>0.08</v>
      </c>
      <c r="P141" s="2">
        <v>3.73</v>
      </c>
      <c r="Q141" s="2">
        <v>0.11</v>
      </c>
      <c r="R141" s="2">
        <v>12.17</v>
      </c>
      <c r="S141" s="2">
        <v>0.09</v>
      </c>
      <c r="T141" s="2">
        <v>10.99</v>
      </c>
      <c r="U141" s="2">
        <v>0.04</v>
      </c>
      <c r="V141" s="2">
        <v>0</v>
      </c>
      <c r="W141" s="2">
        <v>0.56000000000000005</v>
      </c>
      <c r="X141" s="2">
        <v>10.54</v>
      </c>
      <c r="Y141" s="2">
        <v>0</v>
      </c>
      <c r="Z141" s="2">
        <v>0</v>
      </c>
      <c r="AA141" s="2">
        <v>0.49</v>
      </c>
      <c r="AB141" s="2">
        <v>14.95</v>
      </c>
      <c r="AC141" s="2">
        <v>0.04</v>
      </c>
      <c r="AD141" s="2">
        <v>18.809999999999999</v>
      </c>
      <c r="AE141" s="2">
        <v>0</v>
      </c>
      <c r="AF141" s="2">
        <v>0</v>
      </c>
      <c r="AG141" s="2">
        <v>0.72</v>
      </c>
      <c r="AH141" s="2">
        <v>28.7</v>
      </c>
      <c r="AI141" s="2">
        <v>0.24</v>
      </c>
      <c r="AJ141" s="2">
        <v>0</v>
      </c>
    </row>
    <row r="142" spans="2:36" x14ac:dyDescent="0.2">
      <c r="B142" s="2" t="s">
        <v>315</v>
      </c>
      <c r="C142" s="2" t="s">
        <v>156</v>
      </c>
      <c r="D142" s="2" t="s">
        <v>97</v>
      </c>
      <c r="H142" s="2" t="s">
        <v>31</v>
      </c>
      <c r="J142" s="2" t="s">
        <v>31</v>
      </c>
      <c r="M142" s="2">
        <v>24.42</v>
      </c>
      <c r="N142" s="2">
        <v>24.88</v>
      </c>
      <c r="O142" s="2">
        <v>0</v>
      </c>
      <c r="P142" s="2">
        <v>0</v>
      </c>
      <c r="Q142" s="2">
        <v>0</v>
      </c>
      <c r="R142" s="2">
        <v>0</v>
      </c>
      <c r="S142" s="2">
        <v>0</v>
      </c>
      <c r="T142" s="2">
        <v>0</v>
      </c>
      <c r="U142" s="2">
        <v>0</v>
      </c>
      <c r="V142" s="2">
        <v>0</v>
      </c>
      <c r="W142" s="2">
        <v>0</v>
      </c>
      <c r="X142" s="2">
        <v>0</v>
      </c>
      <c r="Y142" s="2">
        <v>0</v>
      </c>
      <c r="Z142" s="2">
        <v>0</v>
      </c>
      <c r="AA142" s="2">
        <v>74.84</v>
      </c>
      <c r="AB142" s="2">
        <v>75.33</v>
      </c>
      <c r="AC142" s="2">
        <v>208.02</v>
      </c>
      <c r="AD142" s="2">
        <v>211.19</v>
      </c>
      <c r="AE142" s="2">
        <v>41.87</v>
      </c>
      <c r="AF142" s="2">
        <v>42.66</v>
      </c>
      <c r="AG142" s="2">
        <v>0</v>
      </c>
      <c r="AH142" s="2">
        <v>0</v>
      </c>
      <c r="AI142" s="2">
        <v>0</v>
      </c>
      <c r="AJ142" s="2">
        <v>0</v>
      </c>
    </row>
    <row r="143" spans="2:36" x14ac:dyDescent="0.2">
      <c r="B143" s="2" t="s">
        <v>315</v>
      </c>
      <c r="C143" s="2" t="s">
        <v>316</v>
      </c>
      <c r="D143" s="2" t="s">
        <v>9</v>
      </c>
      <c r="H143" s="2" t="s">
        <v>31</v>
      </c>
      <c r="J143" s="2" t="s">
        <v>31</v>
      </c>
      <c r="M143" s="2">
        <v>8.49</v>
      </c>
      <c r="N143" s="2">
        <v>8.01</v>
      </c>
      <c r="O143" s="2">
        <v>0</v>
      </c>
      <c r="P143" s="2">
        <v>0</v>
      </c>
      <c r="Q143" s="2">
        <v>0</v>
      </c>
      <c r="R143" s="2">
        <v>0</v>
      </c>
      <c r="S143" s="2">
        <v>0</v>
      </c>
      <c r="T143" s="2">
        <v>0</v>
      </c>
      <c r="U143" s="2">
        <v>0</v>
      </c>
      <c r="V143" s="2">
        <v>0</v>
      </c>
      <c r="W143" s="2">
        <v>0</v>
      </c>
      <c r="X143" s="2">
        <v>0</v>
      </c>
      <c r="Y143" s="2">
        <v>0</v>
      </c>
      <c r="Z143" s="2">
        <v>0</v>
      </c>
      <c r="AA143" s="2">
        <v>26.19</v>
      </c>
      <c r="AB143" s="2">
        <v>24.35</v>
      </c>
      <c r="AC143" s="2">
        <v>72.17</v>
      </c>
      <c r="AD143" s="2">
        <v>67.709999999999994</v>
      </c>
      <c r="AE143" s="2">
        <v>14.55</v>
      </c>
      <c r="AF143" s="2">
        <v>13.73</v>
      </c>
      <c r="AG143" s="2">
        <v>0</v>
      </c>
      <c r="AH143" s="2">
        <v>0</v>
      </c>
      <c r="AI143" s="2">
        <v>0</v>
      </c>
      <c r="AJ143" s="2">
        <v>0</v>
      </c>
    </row>
    <row r="144" spans="2:36" x14ac:dyDescent="0.2">
      <c r="B144" s="2" t="s">
        <v>74</v>
      </c>
      <c r="C144" s="2" t="s">
        <v>156</v>
      </c>
      <c r="D144" s="2" t="s">
        <v>97</v>
      </c>
      <c r="H144" s="2" t="s">
        <v>31</v>
      </c>
      <c r="J144" s="2" t="s">
        <v>31</v>
      </c>
      <c r="M144" s="2">
        <v>70.150000000000006</v>
      </c>
      <c r="N144" s="2">
        <v>105.01</v>
      </c>
      <c r="O144" s="2">
        <v>0</v>
      </c>
      <c r="P144" s="2">
        <v>0</v>
      </c>
      <c r="Q144" s="2">
        <v>0</v>
      </c>
      <c r="R144" s="2">
        <v>0</v>
      </c>
      <c r="S144" s="2">
        <v>0</v>
      </c>
      <c r="T144" s="2">
        <v>0</v>
      </c>
      <c r="U144" s="2">
        <v>8.35</v>
      </c>
      <c r="V144" s="2">
        <v>6.09</v>
      </c>
      <c r="W144" s="2">
        <v>0</v>
      </c>
      <c r="X144" s="2">
        <v>0</v>
      </c>
      <c r="Y144" s="2">
        <v>4.38</v>
      </c>
      <c r="Z144" s="2">
        <v>3.14</v>
      </c>
      <c r="AA144" s="2">
        <v>45.64</v>
      </c>
      <c r="AB144" s="2">
        <v>115.71</v>
      </c>
      <c r="AC144" s="2">
        <v>29.77</v>
      </c>
      <c r="AD144" s="2">
        <v>32.36</v>
      </c>
      <c r="AE144" s="2">
        <v>13.9</v>
      </c>
      <c r="AF144" s="2">
        <v>23.48</v>
      </c>
      <c r="AG144" s="2">
        <v>16.79</v>
      </c>
      <c r="AH144" s="2">
        <v>34.26</v>
      </c>
      <c r="AI144" s="2">
        <v>12.05</v>
      </c>
      <c r="AJ144" s="2">
        <v>8.64</v>
      </c>
    </row>
    <row r="145" spans="2:130" x14ac:dyDescent="0.2">
      <c r="B145" s="2" t="s">
        <v>74</v>
      </c>
      <c r="C145" s="2" t="s">
        <v>161</v>
      </c>
      <c r="D145" s="2" t="s">
        <v>9</v>
      </c>
      <c r="H145" s="2" t="s">
        <v>31</v>
      </c>
      <c r="J145" s="2" t="s">
        <v>31</v>
      </c>
      <c r="M145" s="2">
        <v>33.270000000000003</v>
      </c>
      <c r="N145" s="2">
        <v>51.23</v>
      </c>
      <c r="O145" s="2">
        <v>0</v>
      </c>
      <c r="P145" s="2">
        <v>0</v>
      </c>
      <c r="Q145" s="2">
        <v>0</v>
      </c>
      <c r="R145" s="2">
        <v>0</v>
      </c>
      <c r="S145" s="2">
        <v>0</v>
      </c>
      <c r="T145" s="2">
        <v>0</v>
      </c>
      <c r="U145" s="2">
        <v>4.3</v>
      </c>
      <c r="V145" s="2">
        <v>3.14</v>
      </c>
      <c r="W145" s="2">
        <v>0</v>
      </c>
      <c r="X145" s="2">
        <v>0</v>
      </c>
      <c r="Y145" s="2">
        <v>2.2599999999999998</v>
      </c>
      <c r="Z145" s="2">
        <v>1.62</v>
      </c>
      <c r="AA145" s="2">
        <v>21.16</v>
      </c>
      <c r="AB145" s="2">
        <v>57.29</v>
      </c>
      <c r="AC145" s="2">
        <v>15.34</v>
      </c>
      <c r="AD145" s="2">
        <v>16.670000000000002</v>
      </c>
      <c r="AE145" s="2">
        <v>7.16</v>
      </c>
      <c r="AF145" s="2">
        <v>12.1</v>
      </c>
      <c r="AG145" s="2">
        <v>8.65</v>
      </c>
      <c r="AH145" s="2">
        <v>17.649999999999999</v>
      </c>
      <c r="AI145" s="2">
        <v>6.21</v>
      </c>
      <c r="AJ145" s="2">
        <v>4.45</v>
      </c>
    </row>
    <row r="146" spans="2:130" x14ac:dyDescent="0.2">
      <c r="B146" s="2"/>
    </row>
    <row r="147" spans="2:130" x14ac:dyDescent="0.2">
      <c r="B147" s="2"/>
    </row>
    <row r="148" spans="2:130" x14ac:dyDescent="0.2">
      <c r="B148" s="2"/>
    </row>
    <row r="149" spans="2:130" x14ac:dyDescent="0.2">
      <c r="B149" s="2"/>
    </row>
    <row r="150" spans="2:130" x14ac:dyDescent="0.2">
      <c r="B150" s="2"/>
    </row>
    <row r="151" spans="2:130" x14ac:dyDescent="0.2">
      <c r="B151" s="2"/>
    </row>
    <row r="152" spans="2:130" x14ac:dyDescent="0.2">
      <c r="B152" s="2"/>
    </row>
    <row r="153" spans="2:130" x14ac:dyDescent="0.2">
      <c r="B153" s="2"/>
    </row>
    <row r="154" spans="2:130" x14ac:dyDescent="0.2">
      <c r="B154" s="2"/>
    </row>
    <row r="155" spans="2:130" x14ac:dyDescent="0.2">
      <c r="B155" s="2"/>
    </row>
    <row r="156" spans="2:130" x14ac:dyDescent="0.2">
      <c r="B156" s="2"/>
    </row>
    <row r="157" spans="2:130" x14ac:dyDescent="0.2">
      <c r="B157" s="2"/>
    </row>
    <row r="158" spans="2:130" x14ac:dyDescent="0.2">
      <c r="B158" s="2"/>
    </row>
    <row r="159" spans="2:130" x14ac:dyDescent="0.2">
      <c r="B159" s="2"/>
    </row>
    <row r="160" spans="2:130" x14ac:dyDescent="0.2">
      <c r="B160" s="2"/>
      <c r="AO160" s="10"/>
      <c r="BP160" s="10"/>
      <c r="BQ160" s="10"/>
      <c r="BR160" s="10"/>
      <c r="BS160" s="10"/>
      <c r="BT160" s="10"/>
      <c r="BU160" s="10"/>
      <c r="BV160" s="10"/>
      <c r="BW160" s="10"/>
      <c r="BX160" s="10"/>
      <c r="BY160" s="10"/>
      <c r="BZ160" s="10"/>
      <c r="CA160" s="10"/>
      <c r="CB160" s="10"/>
      <c r="CC160" s="10"/>
      <c r="CD160" s="10"/>
      <c r="CE160" s="10"/>
      <c r="CF160" s="10"/>
      <c r="CG160" s="10"/>
      <c r="CH160" s="10"/>
      <c r="CI160" s="10"/>
      <c r="CJ160" s="10"/>
      <c r="CK160" s="10"/>
      <c r="CL160" s="10"/>
      <c r="CM160" s="10"/>
      <c r="CN160" s="10"/>
      <c r="CO160" s="10"/>
      <c r="CP160" s="10"/>
      <c r="CQ160" s="10"/>
      <c r="CR160" s="10"/>
      <c r="CS160" s="10"/>
      <c r="CT160" s="10"/>
      <c r="CU160" s="10"/>
      <c r="CV160" s="10"/>
      <c r="CW160" s="10"/>
      <c r="CX160" s="10"/>
      <c r="CY160" s="10"/>
      <c r="CZ160" s="10"/>
      <c r="DA160" s="10"/>
      <c r="DB160" s="10"/>
      <c r="DC160" s="10"/>
      <c r="DD160" s="10"/>
      <c r="DE160" s="10"/>
      <c r="DF160" s="10"/>
      <c r="DG160" s="10"/>
      <c r="DH160" s="10"/>
      <c r="DI160" s="10"/>
      <c r="DJ160" s="10"/>
      <c r="DK160" s="10"/>
      <c r="DL160" s="10"/>
      <c r="DM160" s="10"/>
      <c r="DN160" s="10"/>
      <c r="DO160" s="10"/>
      <c r="DP160" s="10"/>
      <c r="DQ160" s="10"/>
      <c r="DR160" s="10"/>
      <c r="DS160" s="10"/>
      <c r="DT160" s="10"/>
      <c r="DU160" s="10"/>
      <c r="DV160" s="10"/>
      <c r="DW160" s="10"/>
      <c r="DX160" s="10"/>
      <c r="DY160" s="10"/>
      <c r="DZ160" s="10"/>
    </row>
    <row r="161" spans="2:2" x14ac:dyDescent="0.2">
      <c r="B161" s="2"/>
    </row>
    <row r="162" spans="2:2" x14ac:dyDescent="0.2">
      <c r="B162" s="2"/>
    </row>
    <row r="163" spans="2:2" x14ac:dyDescent="0.2">
      <c r="B163" s="2"/>
    </row>
    <row r="164" spans="2:2" x14ac:dyDescent="0.2">
      <c r="B164" s="2"/>
    </row>
    <row r="165" spans="2:2" x14ac:dyDescent="0.2">
      <c r="B165" s="2"/>
    </row>
    <row r="166" spans="2:2" x14ac:dyDescent="0.2">
      <c r="B166" s="2"/>
    </row>
    <row r="167" spans="2:2" x14ac:dyDescent="0.2">
      <c r="B167" s="2"/>
    </row>
    <row r="168" spans="2:2" x14ac:dyDescent="0.2">
      <c r="B168" s="2"/>
    </row>
    <row r="169" spans="2:2" x14ac:dyDescent="0.2">
      <c r="B169" s="2"/>
    </row>
    <row r="170" spans="2:2" x14ac:dyDescent="0.2">
      <c r="B170" s="2"/>
    </row>
    <row r="171" spans="2:2" x14ac:dyDescent="0.2">
      <c r="B171" s="2"/>
    </row>
    <row r="172" spans="2:2" x14ac:dyDescent="0.2">
      <c r="B172" s="2"/>
    </row>
    <row r="173" spans="2:2" x14ac:dyDescent="0.2">
      <c r="B173" s="2"/>
    </row>
    <row r="174" spans="2:2" x14ac:dyDescent="0.2">
      <c r="B174" s="2"/>
    </row>
    <row r="175" spans="2:2" x14ac:dyDescent="0.2">
      <c r="B175" s="2"/>
    </row>
    <row r="176" spans="2:2" x14ac:dyDescent="0.2">
      <c r="B176" s="2"/>
    </row>
    <row r="177" spans="2:130" x14ac:dyDescent="0.2">
      <c r="B177" s="2"/>
    </row>
    <row r="178" spans="2:130" x14ac:dyDescent="0.2">
      <c r="B178" s="2"/>
    </row>
    <row r="179" spans="2:130" x14ac:dyDescent="0.2">
      <c r="B179" s="2"/>
    </row>
    <row r="180" spans="2:130" x14ac:dyDescent="0.2">
      <c r="B180" s="2"/>
    </row>
    <row r="181" spans="2:130" x14ac:dyDescent="0.2">
      <c r="B181" s="2"/>
      <c r="AO181" s="10"/>
      <c r="BP181" s="10"/>
      <c r="BQ181" s="10"/>
      <c r="BR181" s="10"/>
      <c r="BS181" s="10"/>
      <c r="BT181" s="10"/>
      <c r="BU181" s="10"/>
      <c r="BV181" s="10"/>
      <c r="BW181" s="10"/>
      <c r="BX181" s="10"/>
      <c r="BY181" s="10"/>
      <c r="BZ181" s="10"/>
      <c r="CA181" s="10"/>
      <c r="CB181" s="10"/>
      <c r="CC181" s="10"/>
      <c r="CD181" s="10"/>
      <c r="CE181" s="10"/>
      <c r="CF181" s="10"/>
      <c r="CG181" s="10"/>
      <c r="CH181" s="10"/>
      <c r="CI181" s="10"/>
      <c r="CJ181" s="10"/>
      <c r="CK181" s="10"/>
      <c r="CL181" s="10"/>
      <c r="CM181" s="10"/>
      <c r="CN181" s="10"/>
      <c r="CO181" s="10"/>
      <c r="CP181" s="10"/>
      <c r="CQ181" s="10"/>
      <c r="CR181" s="10"/>
      <c r="CS181" s="10"/>
      <c r="CT181" s="10"/>
      <c r="CU181" s="10"/>
      <c r="CV181" s="10"/>
      <c r="CW181" s="10"/>
      <c r="CX181" s="10"/>
      <c r="CY181" s="10"/>
      <c r="CZ181" s="10"/>
      <c r="DA181" s="10"/>
      <c r="DB181" s="10"/>
      <c r="DC181" s="10"/>
      <c r="DD181" s="10"/>
      <c r="DE181" s="10"/>
      <c r="DF181" s="10"/>
      <c r="DG181" s="10"/>
      <c r="DH181" s="10"/>
      <c r="DI181" s="10"/>
      <c r="DJ181" s="10"/>
      <c r="DK181" s="10"/>
      <c r="DL181" s="10"/>
      <c r="DM181" s="10"/>
      <c r="DN181" s="10"/>
      <c r="DO181" s="10"/>
      <c r="DP181" s="10"/>
      <c r="DQ181" s="10"/>
      <c r="DR181" s="10"/>
      <c r="DS181" s="10"/>
      <c r="DT181" s="10"/>
      <c r="DU181" s="10"/>
      <c r="DV181" s="10"/>
      <c r="DW181" s="10"/>
      <c r="DX181" s="10"/>
      <c r="DY181" s="10"/>
      <c r="DZ181" s="10"/>
    </row>
    <row r="182" spans="2:130" x14ac:dyDescent="0.2">
      <c r="B182" s="2"/>
    </row>
    <row r="183" spans="2:130" x14ac:dyDescent="0.2">
      <c r="B183" s="2"/>
    </row>
    <row r="184" spans="2:130" x14ac:dyDescent="0.2">
      <c r="B184" s="2"/>
    </row>
    <row r="185" spans="2:130" x14ac:dyDescent="0.2">
      <c r="B185" s="2"/>
    </row>
    <row r="186" spans="2:130" x14ac:dyDescent="0.2">
      <c r="B186" s="2"/>
    </row>
    <row r="187" spans="2:130" x14ac:dyDescent="0.2">
      <c r="B187" s="2"/>
    </row>
    <row r="188" spans="2:130" x14ac:dyDescent="0.2">
      <c r="B188" s="2"/>
    </row>
    <row r="189" spans="2:130" x14ac:dyDescent="0.2">
      <c r="B189" s="2"/>
    </row>
    <row r="190" spans="2:130" x14ac:dyDescent="0.2">
      <c r="B190" s="2"/>
    </row>
    <row r="191" spans="2:130" x14ac:dyDescent="0.2">
      <c r="B191" s="2"/>
    </row>
    <row r="192" spans="2:130" x14ac:dyDescent="0.2">
      <c r="B192" s="2"/>
    </row>
    <row r="193" spans="2:2" x14ac:dyDescent="0.2">
      <c r="B193" s="2"/>
    </row>
    <row r="194" spans="2:2" x14ac:dyDescent="0.2">
      <c r="B194" s="2"/>
    </row>
    <row r="195" spans="2:2" x14ac:dyDescent="0.2">
      <c r="B195" s="2"/>
    </row>
    <row r="196" spans="2:2" x14ac:dyDescent="0.2">
      <c r="B196" s="2"/>
    </row>
    <row r="197" spans="2:2" x14ac:dyDescent="0.2">
      <c r="B197" s="2"/>
    </row>
    <row r="198" spans="2:2" x14ac:dyDescent="0.2">
      <c r="B198" s="2"/>
    </row>
    <row r="199" spans="2:2" x14ac:dyDescent="0.2">
      <c r="B199" s="2"/>
    </row>
    <row r="200" spans="2:2" x14ac:dyDescent="0.2">
      <c r="B200" s="2"/>
    </row>
    <row r="201" spans="2:2" x14ac:dyDescent="0.2">
      <c r="B201" s="2"/>
    </row>
    <row r="202" spans="2:2" x14ac:dyDescent="0.2">
      <c r="B202" s="2"/>
    </row>
    <row r="203" spans="2:2" x14ac:dyDescent="0.2">
      <c r="B203" s="2"/>
    </row>
    <row r="204" spans="2:2" x14ac:dyDescent="0.2">
      <c r="B204" s="2"/>
    </row>
    <row r="205" spans="2:2" x14ac:dyDescent="0.2">
      <c r="B205" s="2"/>
    </row>
    <row r="206" spans="2:2" x14ac:dyDescent="0.2">
      <c r="B206" s="2"/>
    </row>
    <row r="207" spans="2:2" x14ac:dyDescent="0.2">
      <c r="B207" s="2"/>
    </row>
    <row r="208" spans="2:2" x14ac:dyDescent="0.2">
      <c r="B208" s="2"/>
    </row>
    <row r="209" spans="2:130" x14ac:dyDescent="0.2">
      <c r="B209" s="2"/>
      <c r="BP209" s="10"/>
      <c r="BQ209" s="10"/>
      <c r="BR209" s="10"/>
      <c r="BS209" s="10"/>
      <c r="BT209" s="10"/>
      <c r="BU209" s="10"/>
      <c r="BV209" s="10"/>
      <c r="BW209" s="10"/>
      <c r="BX209" s="10"/>
      <c r="BY209" s="10"/>
      <c r="BZ209" s="10"/>
      <c r="CA209" s="10"/>
      <c r="CB209" s="10"/>
      <c r="CC209" s="10"/>
      <c r="CD209" s="10"/>
      <c r="CE209" s="10"/>
      <c r="CF209" s="10"/>
      <c r="CG209" s="10"/>
      <c r="CH209" s="10"/>
      <c r="CI209" s="10"/>
      <c r="CJ209" s="10"/>
      <c r="CK209" s="10"/>
      <c r="CL209" s="10"/>
      <c r="CM209" s="10"/>
      <c r="CN209" s="10"/>
      <c r="CO209" s="10"/>
      <c r="CP209" s="10"/>
      <c r="CQ209" s="10"/>
      <c r="CR209" s="10"/>
      <c r="CS209" s="10"/>
      <c r="CT209" s="10"/>
      <c r="CU209" s="10"/>
      <c r="CV209" s="10"/>
      <c r="CW209" s="10"/>
      <c r="CX209" s="10"/>
      <c r="CY209" s="10"/>
      <c r="CZ209" s="10"/>
      <c r="DA209" s="10"/>
      <c r="DB209" s="10"/>
      <c r="DC209" s="10"/>
      <c r="DD209" s="10"/>
      <c r="DE209" s="10"/>
      <c r="DF209" s="10"/>
      <c r="DG209" s="10"/>
      <c r="DH209" s="10"/>
      <c r="DI209" s="10"/>
      <c r="DJ209" s="10"/>
      <c r="DK209" s="10"/>
      <c r="DL209" s="10"/>
      <c r="DM209" s="10"/>
      <c r="DN209" s="10"/>
      <c r="DO209" s="10"/>
      <c r="DP209" s="10"/>
      <c r="DQ209" s="10"/>
      <c r="DR209" s="10"/>
      <c r="DS209" s="10"/>
      <c r="DT209" s="10"/>
      <c r="DU209" s="10"/>
      <c r="DV209" s="10"/>
      <c r="DW209" s="10"/>
      <c r="DX209" s="10"/>
      <c r="DY209" s="10"/>
      <c r="DZ209" s="10"/>
    </row>
    <row r="210" spans="2:130" x14ac:dyDescent="0.2">
      <c r="B210" s="2"/>
    </row>
    <row r="211" spans="2:130" x14ac:dyDescent="0.2">
      <c r="B211" s="2"/>
    </row>
    <row r="212" spans="2:130" x14ac:dyDescent="0.2">
      <c r="B212" s="2"/>
    </row>
    <row r="213" spans="2:130" x14ac:dyDescent="0.2">
      <c r="B213" s="2"/>
    </row>
    <row r="214" spans="2:130" x14ac:dyDescent="0.2">
      <c r="B214" s="2"/>
    </row>
    <row r="215" spans="2:130" x14ac:dyDescent="0.2">
      <c r="B215" s="2"/>
    </row>
    <row r="216" spans="2:130" x14ac:dyDescent="0.2">
      <c r="B216" s="2"/>
    </row>
    <row r="217" spans="2:130" x14ac:dyDescent="0.2">
      <c r="B217" s="2"/>
    </row>
    <row r="218" spans="2:130" x14ac:dyDescent="0.2">
      <c r="B218" s="2"/>
    </row>
    <row r="219" spans="2:130" x14ac:dyDescent="0.2">
      <c r="B219" s="2"/>
    </row>
    <row r="220" spans="2:130" x14ac:dyDescent="0.2">
      <c r="B220" s="2"/>
    </row>
    <row r="221" spans="2:130" x14ac:dyDescent="0.2">
      <c r="B221" s="2"/>
    </row>
    <row r="222" spans="2:130" x14ac:dyDescent="0.2">
      <c r="B222" s="2"/>
    </row>
    <row r="223" spans="2:130" x14ac:dyDescent="0.2">
      <c r="B223" s="2"/>
    </row>
    <row r="224" spans="2:130" x14ac:dyDescent="0.2">
      <c r="B224" s="2"/>
    </row>
    <row r="225" spans="2:130" x14ac:dyDescent="0.2">
      <c r="B225" s="2"/>
    </row>
    <row r="226" spans="2:130" x14ac:dyDescent="0.2">
      <c r="B226" s="2"/>
    </row>
    <row r="227" spans="2:130" x14ac:dyDescent="0.2">
      <c r="B227" s="2"/>
    </row>
    <row r="228" spans="2:130" x14ac:dyDescent="0.2">
      <c r="B228" s="2"/>
    </row>
    <row r="229" spans="2:130" x14ac:dyDescent="0.2">
      <c r="B229" s="2"/>
    </row>
    <row r="230" spans="2:130" x14ac:dyDescent="0.2">
      <c r="B230" s="2"/>
    </row>
    <row r="231" spans="2:130" x14ac:dyDescent="0.2">
      <c r="B231" s="2"/>
    </row>
    <row r="232" spans="2:130" x14ac:dyDescent="0.2">
      <c r="B232" s="2"/>
    </row>
    <row r="233" spans="2:130" x14ac:dyDescent="0.2">
      <c r="B233" s="2"/>
    </row>
    <row r="234" spans="2:130" x14ac:dyDescent="0.2">
      <c r="B234" s="2"/>
    </row>
    <row r="235" spans="2:130" x14ac:dyDescent="0.2">
      <c r="B235" s="2"/>
    </row>
    <row r="236" spans="2:130" x14ac:dyDescent="0.2">
      <c r="B236" s="2"/>
    </row>
    <row r="237" spans="2:130" x14ac:dyDescent="0.2">
      <c r="B237" s="2"/>
      <c r="AO237" s="10"/>
      <c r="BP237" s="10"/>
      <c r="BQ237" s="10"/>
      <c r="BR237" s="10"/>
      <c r="BS237" s="10"/>
      <c r="BT237" s="10"/>
      <c r="BU237" s="10"/>
      <c r="BV237" s="10"/>
      <c r="BW237" s="10"/>
      <c r="BX237" s="10"/>
      <c r="BY237" s="10"/>
      <c r="BZ237" s="10"/>
      <c r="CA237" s="10"/>
      <c r="CB237" s="10"/>
      <c r="CC237" s="10"/>
      <c r="CD237" s="10"/>
      <c r="CE237" s="10"/>
      <c r="CF237" s="10"/>
      <c r="CG237" s="10"/>
      <c r="CH237" s="10"/>
      <c r="CI237" s="10"/>
      <c r="CJ237" s="10"/>
      <c r="CK237" s="10"/>
      <c r="CL237" s="10"/>
      <c r="CM237" s="10"/>
      <c r="CN237" s="10"/>
      <c r="CO237" s="10"/>
      <c r="CP237" s="10"/>
      <c r="CQ237" s="10"/>
      <c r="CR237" s="10"/>
      <c r="CS237" s="10"/>
      <c r="CT237" s="10"/>
      <c r="CU237" s="10"/>
      <c r="CV237" s="10"/>
      <c r="CW237" s="10"/>
      <c r="CX237" s="10"/>
      <c r="CY237" s="10"/>
      <c r="CZ237" s="10"/>
      <c r="DA237" s="10"/>
      <c r="DB237" s="10"/>
      <c r="DC237" s="10"/>
      <c r="DD237" s="10"/>
      <c r="DE237" s="10"/>
      <c r="DF237" s="10"/>
      <c r="DG237" s="10"/>
      <c r="DH237" s="10"/>
      <c r="DI237" s="10"/>
      <c r="DJ237" s="10"/>
      <c r="DK237" s="10"/>
      <c r="DL237" s="10"/>
      <c r="DM237" s="10"/>
      <c r="DN237" s="10"/>
      <c r="DO237" s="10"/>
      <c r="DP237" s="10"/>
      <c r="DQ237" s="10"/>
      <c r="DR237" s="10"/>
      <c r="DS237" s="10"/>
      <c r="DT237" s="10"/>
      <c r="DU237" s="10"/>
      <c r="DV237" s="10"/>
      <c r="DW237" s="10"/>
      <c r="DX237" s="10"/>
      <c r="DY237" s="10"/>
      <c r="DZ237" s="10"/>
    </row>
    <row r="238" spans="2:130" x14ac:dyDescent="0.2">
      <c r="B238" s="2"/>
    </row>
    <row r="239" spans="2:130" x14ac:dyDescent="0.2">
      <c r="B239" s="2"/>
    </row>
    <row r="240" spans="2:130" x14ac:dyDescent="0.2">
      <c r="B240" s="2"/>
    </row>
    <row r="241" spans="2:130" x14ac:dyDescent="0.2">
      <c r="B241" s="2"/>
    </row>
    <row r="242" spans="2:130" x14ac:dyDescent="0.2">
      <c r="B242" s="2"/>
    </row>
    <row r="243" spans="2:130" x14ac:dyDescent="0.2">
      <c r="B243" s="2"/>
    </row>
    <row r="244" spans="2:130" x14ac:dyDescent="0.2">
      <c r="B244" s="2"/>
    </row>
    <row r="245" spans="2:130" x14ac:dyDescent="0.2">
      <c r="B245" s="2"/>
    </row>
    <row r="246" spans="2:130" x14ac:dyDescent="0.2">
      <c r="B246" s="2"/>
    </row>
    <row r="247" spans="2:130" x14ac:dyDescent="0.2">
      <c r="B247" s="2"/>
    </row>
    <row r="248" spans="2:130" x14ac:dyDescent="0.2">
      <c r="B248" s="2"/>
      <c r="AO248" s="10"/>
      <c r="BP248" s="10"/>
      <c r="BQ248" s="10"/>
      <c r="BR248" s="10"/>
      <c r="BS248" s="10"/>
      <c r="BT248" s="10"/>
      <c r="BU248" s="10"/>
      <c r="BV248" s="10"/>
      <c r="BW248" s="10"/>
      <c r="BX248" s="10"/>
      <c r="BY248" s="10"/>
      <c r="BZ248" s="10"/>
      <c r="CA248" s="10"/>
      <c r="CB248" s="10"/>
      <c r="CC248" s="10"/>
      <c r="CD248" s="10"/>
      <c r="CE248" s="10"/>
      <c r="CF248" s="10"/>
      <c r="CG248" s="10"/>
      <c r="CH248" s="10"/>
      <c r="CI248" s="10"/>
      <c r="CJ248" s="10"/>
      <c r="CK248" s="10"/>
      <c r="CL248" s="10"/>
      <c r="CM248" s="10"/>
      <c r="CN248" s="10"/>
      <c r="CO248" s="10"/>
      <c r="CP248" s="10"/>
      <c r="CQ248" s="10"/>
      <c r="CR248" s="10"/>
      <c r="CS248" s="10"/>
      <c r="CT248" s="10"/>
      <c r="CU248" s="10"/>
      <c r="CV248" s="10"/>
      <c r="CW248" s="10"/>
      <c r="CX248" s="10"/>
      <c r="CY248" s="10"/>
      <c r="CZ248" s="10"/>
      <c r="DA248" s="10"/>
      <c r="DB248" s="10"/>
      <c r="DC248" s="10"/>
      <c r="DD248" s="10"/>
      <c r="DE248" s="10"/>
      <c r="DF248" s="10"/>
      <c r="DG248" s="10"/>
      <c r="DH248" s="10"/>
      <c r="DI248" s="10"/>
      <c r="DJ248" s="10"/>
      <c r="DK248" s="10"/>
      <c r="DL248" s="10"/>
      <c r="DM248" s="10"/>
      <c r="DN248" s="10"/>
      <c r="DO248" s="10"/>
      <c r="DP248" s="10"/>
      <c r="DQ248" s="10"/>
      <c r="DR248" s="10"/>
      <c r="DS248" s="10"/>
      <c r="DT248" s="10"/>
      <c r="DU248" s="10"/>
      <c r="DV248" s="10"/>
      <c r="DW248" s="10"/>
      <c r="DX248" s="10"/>
      <c r="DY248" s="10"/>
      <c r="DZ248" s="10"/>
    </row>
    <row r="249" spans="2:130" x14ac:dyDescent="0.2">
      <c r="B249" s="2"/>
      <c r="AO249" s="10"/>
      <c r="BP249" s="10"/>
      <c r="BQ249" s="10"/>
      <c r="BR249" s="10"/>
      <c r="BS249" s="10"/>
      <c r="BT249" s="10"/>
      <c r="BU249" s="10"/>
      <c r="BV249" s="10"/>
      <c r="BW249" s="10"/>
      <c r="BX249" s="10"/>
      <c r="BY249" s="10"/>
      <c r="BZ249" s="10"/>
      <c r="CA249" s="10"/>
      <c r="CB249" s="10"/>
      <c r="CC249" s="10"/>
      <c r="CD249" s="10"/>
      <c r="CE249" s="10"/>
      <c r="CF249" s="10"/>
      <c r="CG249" s="10"/>
      <c r="CH249" s="10"/>
      <c r="CI249" s="10"/>
      <c r="CJ249" s="10"/>
      <c r="CK249" s="10"/>
      <c r="CL249" s="10"/>
      <c r="CM249" s="10"/>
      <c r="CN249" s="10"/>
      <c r="CO249" s="10"/>
      <c r="CP249" s="10"/>
      <c r="CQ249" s="10"/>
      <c r="CR249" s="10"/>
      <c r="CS249" s="10"/>
      <c r="CT249" s="10"/>
      <c r="CU249" s="10"/>
      <c r="CV249" s="10"/>
      <c r="CW249" s="10"/>
      <c r="CX249" s="10"/>
      <c r="CY249" s="10"/>
      <c r="CZ249" s="10"/>
      <c r="DA249" s="10"/>
      <c r="DB249" s="10"/>
      <c r="DC249" s="10"/>
      <c r="DD249" s="10"/>
      <c r="DE249" s="10"/>
      <c r="DF249" s="10"/>
      <c r="DG249" s="10"/>
      <c r="DH249" s="10"/>
      <c r="DI249" s="10"/>
      <c r="DJ249" s="10"/>
      <c r="DK249" s="10"/>
      <c r="DL249" s="10"/>
      <c r="DM249" s="10"/>
      <c r="DN249" s="10"/>
      <c r="DO249" s="10"/>
      <c r="DP249" s="10"/>
      <c r="DQ249" s="10"/>
      <c r="DR249" s="10"/>
      <c r="DS249" s="10"/>
      <c r="DT249" s="10"/>
      <c r="DU249" s="10"/>
      <c r="DV249" s="10"/>
      <c r="DW249" s="10"/>
      <c r="DX249" s="10"/>
      <c r="DY249" s="10"/>
      <c r="DZ249" s="10"/>
    </row>
    <row r="250" spans="2:130" x14ac:dyDescent="0.2">
      <c r="B250" s="2"/>
    </row>
    <row r="251" spans="2:130" x14ac:dyDescent="0.2">
      <c r="B251" s="2"/>
    </row>
    <row r="252" spans="2:130" x14ac:dyDescent="0.2">
      <c r="B252" s="2"/>
    </row>
    <row r="253" spans="2:130" x14ac:dyDescent="0.2">
      <c r="B253" s="2"/>
    </row>
    <row r="254" spans="2:130" x14ac:dyDescent="0.2">
      <c r="B254" s="2"/>
      <c r="AO254" s="10"/>
      <c r="BP254" s="10"/>
      <c r="BQ254" s="10"/>
      <c r="BR254" s="10"/>
      <c r="BS254" s="10"/>
      <c r="BT254" s="10"/>
      <c r="BU254" s="10"/>
      <c r="BV254" s="10"/>
      <c r="BW254" s="10"/>
      <c r="BX254" s="10"/>
      <c r="BY254" s="10"/>
      <c r="BZ254" s="10"/>
      <c r="CA254" s="10"/>
      <c r="CB254" s="10"/>
      <c r="CC254" s="10"/>
      <c r="CD254" s="10"/>
      <c r="CE254" s="10"/>
      <c r="CF254" s="10"/>
      <c r="CG254" s="10"/>
      <c r="CH254" s="10"/>
      <c r="CI254" s="10"/>
      <c r="CJ254" s="10"/>
      <c r="CK254" s="10"/>
      <c r="CL254" s="10"/>
      <c r="CM254" s="10"/>
      <c r="CN254" s="10"/>
      <c r="CO254" s="10"/>
      <c r="CP254" s="10"/>
      <c r="CQ254" s="10"/>
      <c r="CR254" s="10"/>
      <c r="CS254" s="10"/>
      <c r="CT254" s="10"/>
      <c r="CU254" s="10"/>
      <c r="CV254" s="10"/>
      <c r="CW254" s="10"/>
      <c r="CX254" s="10"/>
      <c r="CY254" s="10"/>
      <c r="CZ254" s="10"/>
      <c r="DA254" s="10"/>
      <c r="DB254" s="10"/>
      <c r="DC254" s="10"/>
      <c r="DD254" s="10"/>
      <c r="DE254" s="10"/>
      <c r="DF254" s="10"/>
      <c r="DG254" s="10"/>
      <c r="DH254" s="10"/>
      <c r="DI254" s="10"/>
      <c r="DJ254" s="10"/>
      <c r="DK254" s="10"/>
      <c r="DL254" s="10"/>
      <c r="DM254" s="10"/>
      <c r="DN254" s="10"/>
      <c r="DO254" s="10"/>
      <c r="DP254" s="10"/>
      <c r="DQ254" s="10"/>
      <c r="DR254" s="10"/>
      <c r="DS254" s="10"/>
      <c r="DT254" s="10"/>
      <c r="DU254" s="10"/>
      <c r="DV254" s="10"/>
      <c r="DW254" s="10"/>
      <c r="DX254" s="10"/>
      <c r="DY254" s="10"/>
      <c r="DZ254" s="10"/>
    </row>
    <row r="255" spans="2:130" x14ac:dyDescent="0.2">
      <c r="B255" s="2"/>
      <c r="AO255" s="10"/>
      <c r="BP255" s="10"/>
      <c r="BQ255" s="10"/>
      <c r="BR255" s="10"/>
      <c r="BS255" s="10"/>
      <c r="BT255" s="10"/>
      <c r="BU255" s="10"/>
      <c r="BV255" s="10"/>
      <c r="BW255" s="10"/>
      <c r="BX255" s="10"/>
      <c r="BY255" s="10"/>
      <c r="BZ255" s="10"/>
      <c r="CA255" s="10"/>
      <c r="CB255" s="10"/>
      <c r="CC255" s="10"/>
      <c r="CD255" s="10"/>
      <c r="CE255" s="10"/>
      <c r="CF255" s="10"/>
      <c r="CG255" s="10"/>
      <c r="CH255" s="10"/>
      <c r="CI255" s="10"/>
      <c r="CJ255" s="10"/>
      <c r="CK255" s="10"/>
      <c r="CL255" s="10"/>
      <c r="CM255" s="10"/>
      <c r="CN255" s="10"/>
      <c r="CO255" s="10"/>
      <c r="CP255" s="10"/>
      <c r="CQ255" s="10"/>
      <c r="CR255" s="10"/>
      <c r="CS255" s="10"/>
      <c r="CT255" s="10"/>
      <c r="CU255" s="10"/>
      <c r="CV255" s="10"/>
      <c r="CW255" s="10"/>
      <c r="CX255" s="10"/>
      <c r="CY255" s="10"/>
      <c r="CZ255" s="10"/>
      <c r="DA255" s="10"/>
      <c r="DB255" s="10"/>
      <c r="DC255" s="10"/>
      <c r="DD255" s="10"/>
      <c r="DE255" s="10"/>
      <c r="DF255" s="10"/>
      <c r="DG255" s="10"/>
      <c r="DH255" s="10"/>
      <c r="DI255" s="10"/>
      <c r="DJ255" s="10"/>
      <c r="DK255" s="10"/>
      <c r="DL255" s="10"/>
      <c r="DM255" s="10"/>
      <c r="DN255" s="10"/>
      <c r="DO255" s="10"/>
      <c r="DP255" s="10"/>
      <c r="DQ255" s="10"/>
      <c r="DR255" s="10"/>
      <c r="DS255" s="10"/>
      <c r="DT255" s="10"/>
      <c r="DU255" s="10"/>
      <c r="DV255" s="10"/>
      <c r="DW255" s="10"/>
      <c r="DX255" s="10"/>
      <c r="DY255" s="10"/>
      <c r="DZ255" s="10"/>
    </row>
    <row r="256" spans="2:130" x14ac:dyDescent="0.2">
      <c r="B256" s="2"/>
    </row>
    <row r="257" spans="2:130" x14ac:dyDescent="0.2">
      <c r="B257" s="2"/>
    </row>
    <row r="258" spans="2:130" x14ac:dyDescent="0.2">
      <c r="B258" s="2"/>
    </row>
    <row r="259" spans="2:130" x14ac:dyDescent="0.2">
      <c r="B259" s="2"/>
    </row>
    <row r="260" spans="2:130" ht="18" customHeight="1" x14ac:dyDescent="0.2">
      <c r="B260" s="2"/>
    </row>
    <row r="261" spans="2:130" x14ac:dyDescent="0.2">
      <c r="B261" s="2"/>
    </row>
    <row r="262" spans="2:130" x14ac:dyDescent="0.2">
      <c r="B262" s="2"/>
    </row>
    <row r="263" spans="2:130" x14ac:dyDescent="0.2">
      <c r="B263" s="2"/>
    </row>
    <row r="264" spans="2:130" x14ac:dyDescent="0.2">
      <c r="B264" s="2"/>
      <c r="AO264" s="10"/>
      <c r="BP264" s="10"/>
      <c r="BQ264" s="10"/>
      <c r="BR264" s="10"/>
      <c r="BS264" s="10"/>
      <c r="BT264" s="10"/>
      <c r="BU264" s="10"/>
      <c r="BV264" s="10"/>
      <c r="BW264" s="10"/>
      <c r="BX264" s="10"/>
      <c r="BY264" s="10"/>
      <c r="BZ264" s="10"/>
      <c r="CA264" s="10"/>
      <c r="CB264" s="10"/>
      <c r="CC264" s="10"/>
      <c r="CD264" s="10"/>
      <c r="CE264" s="10"/>
      <c r="CF264" s="10"/>
      <c r="CG264" s="10"/>
      <c r="CH264" s="10"/>
      <c r="CI264" s="10"/>
      <c r="CJ264" s="10"/>
      <c r="CK264" s="10"/>
      <c r="CL264" s="10"/>
      <c r="CM264" s="10"/>
      <c r="CN264" s="10"/>
      <c r="CO264" s="10"/>
      <c r="CP264" s="10"/>
      <c r="CQ264" s="10"/>
      <c r="CR264" s="10"/>
      <c r="CS264" s="10"/>
      <c r="CT264" s="10"/>
      <c r="CU264" s="10"/>
      <c r="CV264" s="10"/>
      <c r="CW264" s="10"/>
      <c r="CX264" s="10"/>
      <c r="CY264" s="10"/>
      <c r="CZ264" s="10"/>
      <c r="DA264" s="10"/>
      <c r="DB264" s="10"/>
      <c r="DC264" s="10"/>
      <c r="DD264" s="10"/>
      <c r="DE264" s="10"/>
      <c r="DF264" s="10"/>
      <c r="DG264" s="10"/>
      <c r="DH264" s="10"/>
      <c r="DI264" s="10"/>
      <c r="DJ264" s="10"/>
      <c r="DK264" s="10"/>
      <c r="DL264" s="10"/>
      <c r="DM264" s="10"/>
      <c r="DN264" s="10"/>
      <c r="DO264" s="10"/>
      <c r="DP264" s="10"/>
      <c r="DQ264" s="10"/>
      <c r="DR264" s="10"/>
      <c r="DS264" s="10"/>
      <c r="DT264" s="10"/>
      <c r="DU264" s="10"/>
      <c r="DV264" s="10"/>
      <c r="DW264" s="10"/>
      <c r="DX264" s="10"/>
      <c r="DY264" s="10"/>
      <c r="DZ264" s="10"/>
    </row>
    <row r="265" spans="2:130" x14ac:dyDescent="0.2">
      <c r="B265" s="2"/>
    </row>
    <row r="266" spans="2:130" x14ac:dyDescent="0.2">
      <c r="B266" s="2"/>
    </row>
    <row r="267" spans="2:130" x14ac:dyDescent="0.2">
      <c r="B267" s="2"/>
    </row>
    <row r="268" spans="2:130" x14ac:dyDescent="0.2">
      <c r="B268" s="2"/>
    </row>
    <row r="269" spans="2:130" x14ac:dyDescent="0.2">
      <c r="B269" s="2"/>
    </row>
    <row r="270" spans="2:130" x14ac:dyDescent="0.2">
      <c r="B270" s="2"/>
    </row>
    <row r="271" spans="2:130" x14ac:dyDescent="0.2">
      <c r="B271" s="2"/>
      <c r="AO271" s="10"/>
      <c r="BP271" s="10"/>
      <c r="BQ271" s="10"/>
      <c r="BR271" s="10"/>
      <c r="BS271" s="10"/>
      <c r="BT271" s="10"/>
      <c r="BU271" s="10"/>
      <c r="BV271" s="10"/>
      <c r="BW271" s="10"/>
      <c r="BX271" s="10"/>
      <c r="BY271" s="10"/>
      <c r="BZ271" s="10"/>
      <c r="CA271" s="10"/>
      <c r="CB271" s="10"/>
      <c r="CC271" s="10"/>
      <c r="CD271" s="10"/>
      <c r="CE271" s="10"/>
      <c r="CF271" s="10"/>
      <c r="CG271" s="10"/>
      <c r="CH271" s="10"/>
      <c r="CI271" s="10"/>
      <c r="CJ271" s="10"/>
      <c r="CK271" s="10"/>
      <c r="CL271" s="10"/>
      <c r="CM271" s="10"/>
      <c r="CN271" s="10"/>
      <c r="CO271" s="10"/>
      <c r="CP271" s="10"/>
      <c r="CQ271" s="10"/>
      <c r="CR271" s="10"/>
      <c r="CS271" s="10"/>
      <c r="CT271" s="10"/>
      <c r="CU271" s="10"/>
      <c r="CV271" s="10"/>
      <c r="CW271" s="10"/>
      <c r="CX271" s="10"/>
      <c r="CY271" s="10"/>
      <c r="CZ271" s="10"/>
      <c r="DA271" s="10"/>
      <c r="DB271" s="10"/>
      <c r="DC271" s="10"/>
      <c r="DD271" s="10"/>
      <c r="DE271" s="10"/>
      <c r="DF271" s="10"/>
      <c r="DG271" s="10"/>
      <c r="DH271" s="10"/>
      <c r="DI271" s="10"/>
      <c r="DJ271" s="10"/>
      <c r="DK271" s="10"/>
      <c r="DL271" s="10"/>
      <c r="DM271" s="10"/>
      <c r="DN271" s="10"/>
      <c r="DO271" s="10"/>
      <c r="DP271" s="10"/>
      <c r="DQ271" s="10"/>
      <c r="DR271" s="10"/>
      <c r="DS271" s="10"/>
      <c r="DT271" s="10"/>
      <c r="DU271" s="10"/>
      <c r="DV271" s="10"/>
      <c r="DW271" s="10"/>
      <c r="DX271" s="10"/>
      <c r="DY271" s="10"/>
      <c r="DZ271" s="10"/>
    </row>
    <row r="272" spans="2:130" x14ac:dyDescent="0.2">
      <c r="B272" s="2"/>
    </row>
    <row r="273" spans="2:130" x14ac:dyDescent="0.2">
      <c r="B273" s="2"/>
    </row>
    <row r="274" spans="2:130" x14ac:dyDescent="0.2">
      <c r="B274" s="2"/>
    </row>
    <row r="275" spans="2:130" x14ac:dyDescent="0.2">
      <c r="B275" s="2"/>
      <c r="AO275" s="10"/>
      <c r="BP275" s="10"/>
      <c r="BQ275" s="10"/>
      <c r="BR275" s="10"/>
      <c r="BS275" s="10"/>
      <c r="BT275" s="10"/>
      <c r="BU275" s="10"/>
      <c r="BV275" s="10"/>
      <c r="BW275" s="10"/>
      <c r="BX275" s="10"/>
      <c r="BY275" s="10"/>
      <c r="BZ275" s="10"/>
      <c r="CA275" s="10"/>
      <c r="CB275" s="10"/>
      <c r="CC275" s="10"/>
      <c r="CD275" s="10"/>
      <c r="CE275" s="10"/>
      <c r="CF275" s="10"/>
      <c r="CG275" s="10"/>
      <c r="CH275" s="10"/>
      <c r="CI275" s="10"/>
      <c r="CJ275" s="10"/>
      <c r="CK275" s="10"/>
      <c r="CL275" s="10"/>
      <c r="CM275" s="10"/>
      <c r="CN275" s="10"/>
      <c r="CO275" s="10"/>
      <c r="CP275" s="10"/>
      <c r="CQ275" s="10"/>
      <c r="CR275" s="10"/>
      <c r="CS275" s="10"/>
      <c r="CT275" s="10"/>
      <c r="CU275" s="10"/>
      <c r="CV275" s="10"/>
      <c r="CW275" s="10"/>
      <c r="CX275" s="10"/>
      <c r="CY275" s="10"/>
      <c r="CZ275" s="10"/>
      <c r="DA275" s="10"/>
      <c r="DB275" s="10"/>
      <c r="DC275" s="10"/>
      <c r="DD275" s="10"/>
      <c r="DE275" s="10"/>
      <c r="DF275" s="10"/>
      <c r="DG275" s="10"/>
      <c r="DH275" s="10"/>
      <c r="DI275" s="10"/>
      <c r="DJ275" s="10"/>
      <c r="DK275" s="10"/>
      <c r="DL275" s="10"/>
      <c r="DM275" s="10"/>
      <c r="DN275" s="10"/>
      <c r="DO275" s="10"/>
      <c r="DP275" s="10"/>
      <c r="DQ275" s="10"/>
      <c r="DR275" s="10"/>
      <c r="DS275" s="10"/>
      <c r="DT275" s="10"/>
      <c r="DU275" s="10"/>
      <c r="DV275" s="10"/>
      <c r="DW275" s="10"/>
      <c r="DX275" s="10"/>
      <c r="DY275" s="10"/>
      <c r="DZ275" s="10"/>
    </row>
    <row r="276" spans="2:130" x14ac:dyDescent="0.2">
      <c r="B276" s="2"/>
    </row>
    <row r="277" spans="2:130" x14ac:dyDescent="0.2">
      <c r="B277" s="2"/>
      <c r="AO277" s="10"/>
      <c r="BP277" s="10"/>
      <c r="BQ277" s="10"/>
      <c r="BR277" s="10"/>
      <c r="BS277" s="10"/>
      <c r="BT277" s="10"/>
      <c r="BU277" s="10"/>
      <c r="BV277" s="10"/>
      <c r="BW277" s="10"/>
      <c r="BX277" s="10"/>
      <c r="BY277" s="10"/>
      <c r="BZ277" s="10"/>
      <c r="CA277" s="10"/>
      <c r="CB277" s="10"/>
      <c r="CC277" s="10"/>
      <c r="CD277" s="10"/>
      <c r="CE277" s="10"/>
      <c r="CF277" s="10"/>
      <c r="CG277" s="10"/>
      <c r="CH277" s="10"/>
      <c r="CI277" s="10"/>
      <c r="CJ277" s="10"/>
      <c r="CK277" s="10"/>
      <c r="CL277" s="10"/>
      <c r="CM277" s="10"/>
      <c r="CN277" s="10"/>
      <c r="CO277" s="10"/>
      <c r="CP277" s="10"/>
      <c r="CQ277" s="10"/>
      <c r="CR277" s="10"/>
      <c r="CS277" s="10"/>
      <c r="CT277" s="10"/>
      <c r="CU277" s="10"/>
      <c r="CV277" s="10"/>
      <c r="CW277" s="10"/>
      <c r="CX277" s="10"/>
      <c r="CY277" s="10"/>
      <c r="CZ277" s="10"/>
      <c r="DA277" s="10"/>
      <c r="DB277" s="10"/>
      <c r="DC277" s="10"/>
      <c r="DD277" s="10"/>
      <c r="DE277" s="10"/>
      <c r="DF277" s="10"/>
      <c r="DG277" s="10"/>
      <c r="DH277" s="10"/>
      <c r="DI277" s="10"/>
      <c r="DJ277" s="10"/>
      <c r="DK277" s="10"/>
      <c r="DL277" s="10"/>
      <c r="DM277" s="10"/>
      <c r="DN277" s="10"/>
      <c r="DO277" s="10"/>
      <c r="DP277" s="10"/>
      <c r="DQ277" s="10"/>
      <c r="DR277" s="10"/>
      <c r="DS277" s="10"/>
      <c r="DT277" s="10"/>
      <c r="DU277" s="10"/>
      <c r="DV277" s="10"/>
      <c r="DW277" s="10"/>
      <c r="DX277" s="10"/>
      <c r="DY277" s="10"/>
      <c r="DZ277" s="10"/>
    </row>
    <row r="278" spans="2:130" x14ac:dyDescent="0.2">
      <c r="B278" s="2"/>
    </row>
    <row r="279" spans="2:130" x14ac:dyDescent="0.2">
      <c r="B279" s="13"/>
    </row>
    <row r="280" spans="2:130" x14ac:dyDescent="0.2">
      <c r="B280" s="2"/>
      <c r="BP280" s="10"/>
      <c r="BQ280" s="10"/>
      <c r="BR280" s="10"/>
      <c r="BS280" s="10"/>
      <c r="BT280" s="10"/>
      <c r="BU280" s="10"/>
      <c r="BV280" s="10"/>
      <c r="BW280" s="10"/>
      <c r="BX280" s="10"/>
      <c r="BY280" s="10"/>
      <c r="BZ280" s="10"/>
      <c r="CA280" s="10"/>
      <c r="CB280" s="10"/>
      <c r="CC280" s="10"/>
      <c r="CD280" s="10"/>
      <c r="CE280" s="10"/>
      <c r="CF280" s="10"/>
      <c r="CG280" s="10"/>
      <c r="CH280" s="10"/>
      <c r="CI280" s="10"/>
      <c r="CJ280" s="10"/>
      <c r="CK280" s="10"/>
      <c r="CL280" s="10"/>
      <c r="CM280" s="10"/>
      <c r="CN280" s="10"/>
      <c r="CO280" s="10"/>
      <c r="CP280" s="10"/>
      <c r="CQ280" s="10"/>
      <c r="CR280" s="10"/>
      <c r="CS280" s="10"/>
      <c r="CT280" s="10"/>
      <c r="CU280" s="10"/>
      <c r="CV280" s="10"/>
      <c r="CW280" s="10"/>
      <c r="CX280" s="10"/>
      <c r="CY280" s="10"/>
      <c r="CZ280" s="10"/>
      <c r="DA280" s="10"/>
      <c r="DB280" s="10"/>
      <c r="DC280" s="10"/>
      <c r="DD280" s="10"/>
      <c r="DE280" s="10"/>
      <c r="DF280" s="10"/>
      <c r="DG280" s="10"/>
      <c r="DH280" s="10"/>
      <c r="DI280" s="10"/>
      <c r="DJ280" s="10"/>
      <c r="DK280" s="10"/>
      <c r="DL280" s="10"/>
      <c r="DM280" s="10"/>
      <c r="DN280" s="10"/>
      <c r="DO280" s="10"/>
      <c r="DP280" s="10"/>
      <c r="DQ280" s="10"/>
      <c r="DR280" s="10"/>
      <c r="DS280" s="10"/>
      <c r="DT280" s="10"/>
      <c r="DU280" s="10"/>
      <c r="DV280" s="10"/>
      <c r="DW280" s="10"/>
      <c r="DX280" s="10"/>
      <c r="DY280" s="10"/>
      <c r="DZ280" s="10"/>
    </row>
    <row r="281" spans="2:130" x14ac:dyDescent="0.2">
      <c r="B281" s="2"/>
    </row>
    <row r="282" spans="2:130" x14ac:dyDescent="0.2">
      <c r="B282" s="2"/>
      <c r="BP282" s="10"/>
      <c r="BQ282" s="10"/>
      <c r="BR282" s="10"/>
      <c r="BS282" s="10"/>
      <c r="BT282" s="10"/>
      <c r="BU282" s="10"/>
      <c r="BV282" s="10"/>
      <c r="BW282" s="10"/>
      <c r="BX282" s="10"/>
      <c r="BY282" s="10"/>
      <c r="BZ282" s="10"/>
      <c r="CA282" s="10"/>
      <c r="CB282" s="10"/>
      <c r="CC282" s="10"/>
      <c r="CD282" s="10"/>
      <c r="CE282" s="10"/>
      <c r="CF282" s="10"/>
      <c r="CG282" s="10"/>
      <c r="CH282" s="10"/>
      <c r="CI282" s="10"/>
      <c r="CJ282" s="10"/>
      <c r="CK282" s="10"/>
      <c r="CL282" s="10"/>
      <c r="CM282" s="10"/>
      <c r="CN282" s="10"/>
      <c r="CO282" s="10"/>
      <c r="CP282" s="10"/>
      <c r="CQ282" s="10"/>
      <c r="CR282" s="10"/>
      <c r="CS282" s="10"/>
      <c r="CT282" s="10"/>
      <c r="CU282" s="10"/>
      <c r="CV282" s="10"/>
      <c r="CW282" s="10"/>
      <c r="CX282" s="10"/>
      <c r="CY282" s="10"/>
      <c r="CZ282" s="10"/>
      <c r="DA282" s="10"/>
      <c r="DB282" s="10"/>
      <c r="DC282" s="10"/>
      <c r="DD282" s="10"/>
      <c r="DE282" s="10"/>
      <c r="DF282" s="10"/>
      <c r="DG282" s="10"/>
      <c r="DH282" s="10"/>
      <c r="DI282" s="10"/>
      <c r="DJ282" s="10"/>
      <c r="DK282" s="10"/>
      <c r="DL282" s="10"/>
      <c r="DM282" s="10"/>
      <c r="DN282" s="10"/>
      <c r="DO282" s="10"/>
      <c r="DP282" s="10"/>
      <c r="DQ282" s="10"/>
      <c r="DR282" s="10"/>
      <c r="DS282" s="10"/>
      <c r="DT282" s="10"/>
      <c r="DU282" s="10"/>
      <c r="DV282" s="10"/>
      <c r="DW282" s="10"/>
      <c r="DX282" s="10"/>
      <c r="DY282" s="10"/>
      <c r="DZ282" s="10"/>
    </row>
    <row r="283" spans="2:130" x14ac:dyDescent="0.2">
      <c r="B283" s="2"/>
    </row>
    <row r="284" spans="2:130" x14ac:dyDescent="0.2">
      <c r="B284" s="2"/>
    </row>
    <row r="285" spans="2:130" x14ac:dyDescent="0.2">
      <c r="B285" s="2"/>
      <c r="AO285" s="10"/>
      <c r="BP285" s="10"/>
      <c r="BQ285" s="10"/>
      <c r="BR285" s="10"/>
      <c r="BS285" s="10"/>
      <c r="BT285" s="10"/>
      <c r="BU285" s="10"/>
      <c r="BV285" s="10"/>
      <c r="BW285" s="10"/>
      <c r="BX285" s="10"/>
      <c r="BY285" s="10"/>
      <c r="BZ285" s="10"/>
      <c r="CA285" s="10"/>
      <c r="CB285" s="10"/>
      <c r="CC285" s="10"/>
      <c r="CD285" s="10"/>
      <c r="CE285" s="10"/>
      <c r="CF285" s="10"/>
      <c r="CG285" s="10"/>
      <c r="CH285" s="10"/>
      <c r="CI285" s="10"/>
      <c r="CJ285" s="10"/>
      <c r="CK285" s="10"/>
      <c r="CL285" s="10"/>
      <c r="CM285" s="10"/>
      <c r="CN285" s="10"/>
      <c r="CO285" s="10"/>
      <c r="CP285" s="10"/>
      <c r="CQ285" s="10"/>
      <c r="CR285" s="10"/>
      <c r="CS285" s="10"/>
      <c r="CT285" s="10"/>
      <c r="CU285" s="10"/>
      <c r="CV285" s="10"/>
      <c r="CW285" s="10"/>
      <c r="CX285" s="10"/>
      <c r="CY285" s="10"/>
      <c r="CZ285" s="10"/>
      <c r="DA285" s="10"/>
      <c r="DB285" s="10"/>
      <c r="DC285" s="10"/>
      <c r="DD285" s="10"/>
      <c r="DE285" s="10"/>
      <c r="DF285" s="10"/>
      <c r="DG285" s="10"/>
      <c r="DH285" s="10"/>
      <c r="DI285" s="10"/>
      <c r="DJ285" s="10"/>
      <c r="DK285" s="10"/>
      <c r="DL285" s="10"/>
      <c r="DM285" s="10"/>
      <c r="DN285" s="10"/>
      <c r="DO285" s="10"/>
      <c r="DP285" s="10"/>
      <c r="DQ285" s="10"/>
      <c r="DR285" s="10"/>
      <c r="DS285" s="10"/>
      <c r="DT285" s="10"/>
      <c r="DU285" s="10"/>
      <c r="DV285" s="10"/>
      <c r="DW285" s="10"/>
      <c r="DX285" s="10"/>
      <c r="DY285" s="10"/>
      <c r="DZ285" s="10"/>
    </row>
    <row r="286" spans="2:130" x14ac:dyDescent="0.2">
      <c r="B286" s="2"/>
    </row>
    <row r="287" spans="2:130" x14ac:dyDescent="0.2">
      <c r="B287" s="2"/>
    </row>
    <row r="288" spans="2:130" x14ac:dyDescent="0.2">
      <c r="B288" s="2"/>
    </row>
    <row r="289" spans="2:130" x14ac:dyDescent="0.2">
      <c r="B289" s="2"/>
    </row>
    <row r="290" spans="2:130" x14ac:dyDescent="0.2">
      <c r="B290" s="2"/>
    </row>
    <row r="291" spans="2:130" x14ac:dyDescent="0.2">
      <c r="B291" s="2"/>
    </row>
    <row r="292" spans="2:130" x14ac:dyDescent="0.2">
      <c r="B292" s="2"/>
    </row>
    <row r="293" spans="2:130" x14ac:dyDescent="0.2">
      <c r="B293" s="2"/>
    </row>
    <row r="294" spans="2:130" x14ac:dyDescent="0.2">
      <c r="B294" s="2"/>
    </row>
    <row r="295" spans="2:130" x14ac:dyDescent="0.2">
      <c r="B295" s="2"/>
    </row>
    <row r="296" spans="2:130" x14ac:dyDescent="0.2">
      <c r="B296" s="2"/>
    </row>
    <row r="297" spans="2:130" x14ac:dyDescent="0.2">
      <c r="B297" s="2"/>
    </row>
    <row r="298" spans="2:130" x14ac:dyDescent="0.2">
      <c r="B298" s="2"/>
    </row>
    <row r="299" spans="2:130" x14ac:dyDescent="0.2">
      <c r="B299" s="2"/>
    </row>
    <row r="300" spans="2:130" x14ac:dyDescent="0.2">
      <c r="B300" s="2"/>
      <c r="AO300" s="10"/>
      <c r="BP300" s="10"/>
      <c r="BQ300" s="10"/>
      <c r="BR300" s="10"/>
      <c r="BS300" s="10"/>
      <c r="BT300" s="10"/>
      <c r="BU300" s="10"/>
      <c r="BV300" s="10"/>
      <c r="BW300" s="10"/>
      <c r="BX300" s="10"/>
      <c r="BY300" s="10"/>
      <c r="BZ300" s="10"/>
      <c r="CA300" s="10"/>
      <c r="CB300" s="10"/>
      <c r="CC300" s="10"/>
      <c r="CD300" s="10"/>
      <c r="CE300" s="10"/>
      <c r="CF300" s="10"/>
      <c r="CG300" s="10"/>
      <c r="CH300" s="10"/>
      <c r="CI300" s="10"/>
      <c r="CJ300" s="10"/>
      <c r="CK300" s="10"/>
      <c r="CL300" s="10"/>
      <c r="CM300" s="10"/>
      <c r="CN300" s="10"/>
      <c r="CO300" s="10"/>
      <c r="CP300" s="10"/>
      <c r="CQ300" s="10"/>
      <c r="CR300" s="10"/>
      <c r="CS300" s="10"/>
      <c r="CT300" s="10"/>
      <c r="CU300" s="10"/>
      <c r="CV300" s="10"/>
      <c r="CW300" s="10"/>
      <c r="CX300" s="10"/>
      <c r="CY300" s="10"/>
      <c r="CZ300" s="10"/>
      <c r="DA300" s="10"/>
      <c r="DB300" s="10"/>
      <c r="DC300" s="10"/>
      <c r="DD300" s="10"/>
      <c r="DE300" s="10"/>
      <c r="DF300" s="10"/>
      <c r="DG300" s="10"/>
      <c r="DH300" s="10"/>
      <c r="DI300" s="10"/>
      <c r="DJ300" s="10"/>
      <c r="DK300" s="10"/>
      <c r="DL300" s="10"/>
      <c r="DM300" s="10"/>
      <c r="DN300" s="10"/>
      <c r="DO300" s="10"/>
      <c r="DP300" s="10"/>
      <c r="DQ300" s="10"/>
      <c r="DR300" s="10"/>
      <c r="DS300" s="10"/>
      <c r="DT300" s="10"/>
      <c r="DU300" s="10"/>
      <c r="DV300" s="10"/>
      <c r="DW300" s="10"/>
      <c r="DX300" s="10"/>
      <c r="DY300" s="10"/>
      <c r="DZ300" s="10"/>
    </row>
    <row r="301" spans="2:130" x14ac:dyDescent="0.2">
      <c r="B301" s="2"/>
    </row>
    <row r="302" spans="2:130" x14ac:dyDescent="0.2">
      <c r="B302" s="2"/>
      <c r="BP302" s="10"/>
      <c r="BQ302" s="10"/>
      <c r="BR302" s="10"/>
      <c r="BS302" s="10"/>
      <c r="BT302" s="10"/>
      <c r="BU302" s="10"/>
      <c r="BV302" s="10"/>
      <c r="BW302" s="10"/>
      <c r="BX302" s="10"/>
      <c r="BY302" s="10"/>
      <c r="BZ302" s="10"/>
      <c r="CA302" s="10"/>
      <c r="CB302" s="10"/>
      <c r="CC302" s="10"/>
      <c r="CD302" s="10"/>
      <c r="CE302" s="10"/>
      <c r="CF302" s="10"/>
      <c r="CG302" s="10"/>
      <c r="CH302" s="10"/>
      <c r="CI302" s="10"/>
      <c r="CJ302" s="10"/>
      <c r="CK302" s="10"/>
      <c r="CL302" s="10"/>
      <c r="CM302" s="10"/>
      <c r="CN302" s="10"/>
      <c r="CO302" s="10"/>
      <c r="CP302" s="10"/>
      <c r="CQ302" s="10"/>
      <c r="CR302" s="10"/>
      <c r="CS302" s="10"/>
      <c r="CT302" s="10"/>
      <c r="CU302" s="10"/>
      <c r="CV302" s="10"/>
      <c r="CW302" s="10"/>
      <c r="CX302" s="10"/>
      <c r="CY302" s="10"/>
      <c r="CZ302" s="10"/>
      <c r="DA302" s="10"/>
      <c r="DB302" s="10"/>
      <c r="DC302" s="10"/>
      <c r="DD302" s="10"/>
      <c r="DE302" s="10"/>
      <c r="DF302" s="10"/>
      <c r="DG302" s="10"/>
      <c r="DH302" s="10"/>
      <c r="DI302" s="10"/>
      <c r="DJ302" s="10"/>
      <c r="DK302" s="10"/>
      <c r="DL302" s="10"/>
      <c r="DM302" s="10"/>
      <c r="DN302" s="10"/>
      <c r="DO302" s="10"/>
      <c r="DP302" s="10"/>
      <c r="DQ302" s="10"/>
      <c r="DR302" s="10"/>
      <c r="DS302" s="10"/>
      <c r="DT302" s="10"/>
      <c r="DU302" s="10"/>
      <c r="DV302" s="10"/>
      <c r="DW302" s="10"/>
      <c r="DX302" s="10"/>
      <c r="DY302" s="10"/>
      <c r="DZ302" s="10"/>
    </row>
    <row r="303" spans="2:130" x14ac:dyDescent="0.2">
      <c r="B303" s="2"/>
    </row>
    <row r="304" spans="2:130" x14ac:dyDescent="0.2">
      <c r="B304" s="2"/>
      <c r="AO304" s="10"/>
      <c r="BP304" s="10"/>
      <c r="BQ304" s="10"/>
      <c r="BR304" s="10"/>
      <c r="BS304" s="10"/>
      <c r="BT304" s="10"/>
      <c r="BU304" s="10"/>
      <c r="BV304" s="10"/>
      <c r="BW304" s="10"/>
      <c r="BX304" s="10"/>
      <c r="BY304" s="10"/>
      <c r="BZ304" s="10"/>
      <c r="CA304" s="10"/>
      <c r="CB304" s="10"/>
      <c r="CC304" s="10"/>
      <c r="CD304" s="10"/>
      <c r="CE304" s="10"/>
      <c r="CF304" s="10"/>
      <c r="CG304" s="10"/>
      <c r="CH304" s="10"/>
      <c r="CI304" s="10"/>
      <c r="CJ304" s="10"/>
      <c r="CK304" s="10"/>
      <c r="CL304" s="10"/>
      <c r="CM304" s="10"/>
      <c r="CN304" s="10"/>
      <c r="CO304" s="10"/>
      <c r="CP304" s="10"/>
      <c r="CQ304" s="10"/>
      <c r="CR304" s="10"/>
      <c r="CS304" s="10"/>
      <c r="CT304" s="10"/>
      <c r="CU304" s="10"/>
      <c r="CV304" s="10"/>
      <c r="CW304" s="10"/>
      <c r="CX304" s="10"/>
      <c r="CY304" s="10"/>
      <c r="CZ304" s="10"/>
      <c r="DA304" s="10"/>
      <c r="DB304" s="10"/>
      <c r="DC304" s="10"/>
      <c r="DD304" s="10"/>
      <c r="DE304" s="10"/>
      <c r="DF304" s="10"/>
      <c r="DG304" s="10"/>
      <c r="DH304" s="10"/>
      <c r="DI304" s="10"/>
      <c r="DJ304" s="10"/>
      <c r="DK304" s="10"/>
      <c r="DL304" s="10"/>
      <c r="DM304" s="10"/>
      <c r="DN304" s="10"/>
      <c r="DO304" s="10"/>
      <c r="DP304" s="10"/>
      <c r="DQ304" s="10"/>
      <c r="DR304" s="10"/>
      <c r="DS304" s="10"/>
      <c r="DT304" s="10"/>
      <c r="DU304" s="10"/>
      <c r="DV304" s="10"/>
      <c r="DW304" s="10"/>
      <c r="DX304" s="10"/>
      <c r="DY304" s="10"/>
      <c r="DZ304" s="10"/>
    </row>
    <row r="305" spans="2:130" x14ac:dyDescent="0.2">
      <c r="B305" s="2"/>
    </row>
    <row r="306" spans="2:130" x14ac:dyDescent="0.2">
      <c r="B306" s="2"/>
    </row>
    <row r="307" spans="2:130" x14ac:dyDescent="0.2">
      <c r="B307" s="2"/>
      <c r="AO307" s="10"/>
      <c r="BP307" s="10"/>
      <c r="BQ307" s="10"/>
      <c r="BR307" s="10"/>
      <c r="BS307" s="10"/>
      <c r="BT307" s="10"/>
      <c r="BU307" s="10"/>
      <c r="BV307" s="10"/>
      <c r="BW307" s="10"/>
      <c r="BX307" s="10"/>
      <c r="BY307" s="10"/>
      <c r="BZ307" s="10"/>
      <c r="CA307" s="10"/>
      <c r="CB307" s="10"/>
      <c r="CC307" s="10"/>
      <c r="CD307" s="10"/>
      <c r="CE307" s="10"/>
      <c r="CF307" s="10"/>
      <c r="CG307" s="10"/>
      <c r="CH307" s="10"/>
      <c r="CI307" s="10"/>
      <c r="CJ307" s="10"/>
      <c r="CK307" s="10"/>
      <c r="CL307" s="10"/>
      <c r="CM307" s="10"/>
      <c r="CN307" s="10"/>
      <c r="CO307" s="10"/>
      <c r="CP307" s="10"/>
      <c r="CQ307" s="10"/>
      <c r="CR307" s="10"/>
      <c r="CS307" s="10"/>
      <c r="CT307" s="10"/>
      <c r="CU307" s="10"/>
      <c r="CV307" s="10"/>
      <c r="CW307" s="10"/>
      <c r="CX307" s="10"/>
      <c r="CY307" s="10"/>
      <c r="CZ307" s="10"/>
      <c r="DA307" s="10"/>
      <c r="DB307" s="10"/>
      <c r="DC307" s="10"/>
      <c r="DD307" s="10"/>
      <c r="DE307" s="10"/>
      <c r="DF307" s="10"/>
      <c r="DG307" s="10"/>
      <c r="DH307" s="10"/>
      <c r="DI307" s="10"/>
      <c r="DJ307" s="10"/>
      <c r="DK307" s="10"/>
      <c r="DL307" s="10"/>
      <c r="DM307" s="10"/>
      <c r="DN307" s="10"/>
      <c r="DO307" s="10"/>
      <c r="DP307" s="10"/>
      <c r="DQ307" s="10"/>
      <c r="DR307" s="10"/>
      <c r="DS307" s="10"/>
      <c r="DT307" s="10"/>
      <c r="DU307" s="10"/>
      <c r="DV307" s="10"/>
      <c r="DW307" s="10"/>
      <c r="DX307" s="10"/>
      <c r="DY307" s="10"/>
      <c r="DZ307" s="10"/>
    </row>
    <row r="308" spans="2:130" x14ac:dyDescent="0.2">
      <c r="B308" s="2"/>
    </row>
    <row r="309" spans="2:130" x14ac:dyDescent="0.2">
      <c r="B309" s="2"/>
    </row>
    <row r="310" spans="2:130" x14ac:dyDescent="0.2">
      <c r="B310" s="2"/>
    </row>
    <row r="311" spans="2:130" x14ac:dyDescent="0.2">
      <c r="B311" s="2"/>
    </row>
    <row r="312" spans="2:130" ht="18" customHeight="1" x14ac:dyDescent="0.2">
      <c r="B312" s="2"/>
      <c r="BJ312" s="10"/>
      <c r="BK312" s="10"/>
      <c r="BL312" s="10"/>
      <c r="BM312" s="10"/>
      <c r="BN312" s="10"/>
      <c r="BO312" s="10"/>
      <c r="BP312" s="10"/>
      <c r="BQ312" s="10"/>
      <c r="BR312" s="10"/>
      <c r="BS312" s="10"/>
      <c r="BT312" s="10"/>
      <c r="BU312" s="10"/>
      <c r="BV312" s="10"/>
      <c r="BW312" s="10"/>
      <c r="BX312" s="10"/>
      <c r="BY312" s="10"/>
      <c r="BZ312" s="10"/>
      <c r="CA312" s="10"/>
      <c r="CB312" s="10"/>
      <c r="CC312" s="10"/>
      <c r="CD312" s="10"/>
      <c r="CE312" s="10"/>
      <c r="CF312" s="10"/>
      <c r="CG312" s="10"/>
      <c r="CH312" s="10"/>
      <c r="CI312" s="10"/>
      <c r="CJ312" s="10"/>
      <c r="CK312" s="10"/>
      <c r="CL312" s="10"/>
      <c r="CM312" s="10"/>
      <c r="CN312" s="10"/>
      <c r="CO312" s="10"/>
      <c r="CP312" s="10"/>
      <c r="CQ312" s="10"/>
    </row>
    <row r="313" spans="2:130" x14ac:dyDescent="0.2">
      <c r="B313" s="2"/>
    </row>
    <row r="314" spans="2:130" x14ac:dyDescent="0.2">
      <c r="B314" s="2"/>
    </row>
    <row r="315" spans="2:130" x14ac:dyDescent="0.2">
      <c r="B315" s="2"/>
    </row>
    <row r="316" spans="2:130" x14ac:dyDescent="0.2">
      <c r="B316" s="2"/>
    </row>
    <row r="317" spans="2:130" x14ac:dyDescent="0.2">
      <c r="B317" s="2"/>
    </row>
    <row r="318" spans="2:130" x14ac:dyDescent="0.2">
      <c r="B318" s="2"/>
      <c r="BP318" s="10"/>
      <c r="BQ318" s="10"/>
      <c r="BR318" s="10"/>
      <c r="BS318" s="10"/>
      <c r="BT318" s="10"/>
      <c r="BU318" s="10"/>
      <c r="BV318" s="10"/>
      <c r="BW318" s="10"/>
      <c r="BX318" s="10"/>
      <c r="BY318" s="10"/>
      <c r="BZ318" s="10"/>
      <c r="CA318" s="10"/>
      <c r="CB318" s="10"/>
      <c r="CC318" s="10"/>
      <c r="CD318" s="10"/>
      <c r="CE318" s="10"/>
      <c r="CF318" s="10"/>
      <c r="CG318" s="10"/>
      <c r="CH318" s="10"/>
      <c r="CI318" s="10"/>
      <c r="CJ318" s="10"/>
      <c r="CK318" s="10"/>
      <c r="CL318" s="10"/>
      <c r="CM318" s="10"/>
      <c r="CN318" s="10"/>
      <c r="CO318" s="10"/>
      <c r="CP318" s="10"/>
      <c r="CQ318" s="10"/>
      <c r="CR318" s="10"/>
      <c r="CS318" s="10"/>
      <c r="CT318" s="10"/>
      <c r="CU318" s="10"/>
      <c r="CV318" s="10"/>
      <c r="CW318" s="10"/>
      <c r="CX318" s="10"/>
      <c r="CY318" s="10"/>
      <c r="CZ318" s="10"/>
      <c r="DA318" s="10"/>
      <c r="DB318" s="10"/>
      <c r="DC318" s="10"/>
      <c r="DD318" s="10"/>
      <c r="DE318" s="10"/>
      <c r="DF318" s="10"/>
      <c r="DG318" s="10"/>
      <c r="DH318" s="10"/>
      <c r="DI318" s="10"/>
      <c r="DJ318" s="10"/>
      <c r="DK318" s="10"/>
      <c r="DL318" s="10"/>
      <c r="DM318" s="10"/>
      <c r="DN318" s="10"/>
      <c r="DO318" s="10"/>
      <c r="DP318" s="10"/>
      <c r="DQ318" s="10"/>
      <c r="DR318" s="10"/>
      <c r="DS318" s="10"/>
      <c r="DT318" s="10"/>
      <c r="DU318" s="10"/>
      <c r="DV318" s="10"/>
      <c r="DW318" s="10"/>
      <c r="DX318" s="10"/>
      <c r="DY318" s="10"/>
      <c r="DZ318" s="10"/>
    </row>
    <row r="319" spans="2:130" x14ac:dyDescent="0.2">
      <c r="B319" s="2"/>
    </row>
    <row r="320" spans="2:130" x14ac:dyDescent="0.2">
      <c r="B320" s="2"/>
    </row>
    <row r="321" spans="2:130" x14ac:dyDescent="0.2">
      <c r="B321" s="2"/>
      <c r="BP321" s="10"/>
      <c r="BQ321" s="10"/>
      <c r="BR321" s="10"/>
      <c r="BS321" s="10"/>
      <c r="BT321" s="10"/>
      <c r="BU321" s="10"/>
      <c r="BV321" s="10"/>
      <c r="BW321" s="10"/>
      <c r="BX321" s="10"/>
      <c r="BY321" s="10"/>
      <c r="BZ321" s="10"/>
      <c r="CA321" s="10"/>
      <c r="CB321" s="10"/>
      <c r="CC321" s="10"/>
      <c r="CD321" s="10"/>
      <c r="CE321" s="10"/>
      <c r="CF321" s="10"/>
      <c r="CG321" s="10"/>
      <c r="CH321" s="10"/>
      <c r="CI321" s="10"/>
      <c r="CJ321" s="10"/>
      <c r="CK321" s="10"/>
      <c r="CL321" s="10"/>
      <c r="CM321" s="10"/>
      <c r="CN321" s="10"/>
      <c r="CO321" s="10"/>
      <c r="CP321" s="10"/>
      <c r="CQ321" s="10"/>
      <c r="CR321" s="10"/>
      <c r="CS321" s="10"/>
      <c r="CT321" s="10"/>
      <c r="CU321" s="10"/>
      <c r="CV321" s="10"/>
      <c r="CW321" s="10"/>
      <c r="CX321" s="10"/>
      <c r="CY321" s="10"/>
      <c r="CZ321" s="10"/>
      <c r="DA321" s="10"/>
      <c r="DB321" s="10"/>
      <c r="DC321" s="10"/>
      <c r="DD321" s="10"/>
      <c r="DE321" s="10"/>
      <c r="DF321" s="10"/>
      <c r="DG321" s="10"/>
      <c r="DH321" s="10"/>
      <c r="DI321" s="10"/>
      <c r="DJ321" s="10"/>
      <c r="DK321" s="10"/>
      <c r="DL321" s="10"/>
      <c r="DM321" s="10"/>
      <c r="DN321" s="10"/>
      <c r="DO321" s="10"/>
      <c r="DP321" s="10"/>
      <c r="DQ321" s="10"/>
      <c r="DR321" s="10"/>
      <c r="DS321" s="10"/>
      <c r="DT321" s="10"/>
      <c r="DU321" s="10"/>
      <c r="DV321" s="10"/>
      <c r="DW321" s="10"/>
      <c r="DX321" s="11"/>
      <c r="DY321" s="11"/>
      <c r="DZ321" s="11"/>
    </row>
    <row r="322" spans="2:130" x14ac:dyDescent="0.2">
      <c r="B322" s="2"/>
    </row>
    <row r="323" spans="2:130" x14ac:dyDescent="0.2">
      <c r="B323" s="2"/>
    </row>
    <row r="324" spans="2:130" x14ac:dyDescent="0.2">
      <c r="B324" s="2"/>
    </row>
    <row r="325" spans="2:130" x14ac:dyDescent="0.2">
      <c r="B325" s="2"/>
    </row>
    <row r="326" spans="2:130" x14ac:dyDescent="0.2">
      <c r="B326" s="2"/>
    </row>
    <row r="327" spans="2:130" x14ac:dyDescent="0.2">
      <c r="B327" s="2"/>
    </row>
    <row r="328" spans="2:130" x14ac:dyDescent="0.2">
      <c r="B328" s="2"/>
      <c r="AO328" s="10"/>
      <c r="BP328" s="10"/>
      <c r="BQ328" s="10"/>
      <c r="BR328" s="10"/>
      <c r="BS328" s="10"/>
      <c r="BT328" s="10"/>
      <c r="BU328" s="10"/>
      <c r="BV328" s="10"/>
      <c r="BW328" s="10"/>
      <c r="BX328" s="10"/>
      <c r="BY328" s="10"/>
      <c r="BZ328" s="10"/>
      <c r="CA328" s="10"/>
      <c r="CB328" s="10"/>
      <c r="CC328" s="10"/>
      <c r="CD328" s="10"/>
      <c r="CE328" s="10"/>
      <c r="CF328" s="10"/>
      <c r="CG328" s="10"/>
      <c r="CH328" s="10"/>
      <c r="CI328" s="10"/>
      <c r="CJ328" s="10"/>
      <c r="CK328" s="10"/>
      <c r="CL328" s="10"/>
      <c r="CM328" s="10"/>
      <c r="CN328" s="10"/>
      <c r="CO328" s="10"/>
      <c r="CP328" s="10"/>
      <c r="CQ328" s="10"/>
      <c r="CR328" s="10"/>
      <c r="CS328" s="10"/>
      <c r="CT328" s="10"/>
      <c r="CU328" s="10"/>
      <c r="CV328" s="10"/>
      <c r="CW328" s="10"/>
      <c r="CX328" s="10"/>
      <c r="CY328" s="10"/>
      <c r="CZ328" s="10"/>
      <c r="DA328" s="10"/>
      <c r="DB328" s="10"/>
      <c r="DC328" s="10"/>
      <c r="DD328" s="10"/>
      <c r="DE328" s="10"/>
      <c r="DF328" s="10"/>
      <c r="DG328" s="10"/>
      <c r="DH328" s="10"/>
      <c r="DI328" s="10"/>
      <c r="DJ328" s="10"/>
      <c r="DK328" s="10"/>
      <c r="DL328" s="10"/>
      <c r="DM328" s="10"/>
      <c r="DN328" s="10"/>
      <c r="DO328" s="10"/>
      <c r="DP328" s="10"/>
      <c r="DQ328" s="10"/>
      <c r="DR328" s="10"/>
      <c r="DS328" s="10"/>
      <c r="DT328" s="10"/>
      <c r="DU328" s="10"/>
      <c r="DV328" s="10"/>
      <c r="DW328" s="10"/>
      <c r="DX328" s="10"/>
      <c r="DY328" s="10"/>
      <c r="DZ328" s="10"/>
    </row>
    <row r="329" spans="2:130" x14ac:dyDescent="0.2">
      <c r="B329" s="2"/>
    </row>
    <row r="330" spans="2:130" x14ac:dyDescent="0.2">
      <c r="B330" s="2"/>
    </row>
    <row r="331" spans="2:130" x14ac:dyDescent="0.2">
      <c r="B331" s="2"/>
      <c r="AO331" s="10"/>
      <c r="BP331" s="10"/>
      <c r="BQ331" s="10"/>
      <c r="BR331" s="10"/>
      <c r="BS331" s="10"/>
      <c r="BT331" s="10"/>
      <c r="BU331" s="10"/>
      <c r="BV331" s="10"/>
      <c r="BW331" s="10"/>
      <c r="BX331" s="10"/>
      <c r="BY331" s="10"/>
      <c r="BZ331" s="10"/>
      <c r="CA331" s="10"/>
      <c r="CB331" s="10"/>
      <c r="CC331" s="10"/>
      <c r="CD331" s="10"/>
      <c r="CE331" s="10"/>
      <c r="CF331" s="10"/>
      <c r="CG331" s="10"/>
      <c r="CH331" s="10"/>
      <c r="CI331" s="10"/>
      <c r="CJ331" s="10"/>
      <c r="CK331" s="10"/>
      <c r="CL331" s="10"/>
      <c r="CM331" s="10"/>
      <c r="CN331" s="10"/>
      <c r="CO331" s="10"/>
      <c r="CP331" s="10"/>
      <c r="CQ331" s="10"/>
      <c r="CR331" s="10"/>
      <c r="CS331" s="10"/>
      <c r="CT331" s="10"/>
      <c r="CU331" s="10"/>
      <c r="CV331" s="10"/>
      <c r="CW331" s="10"/>
      <c r="CX331" s="10"/>
      <c r="CY331" s="10"/>
      <c r="CZ331" s="10"/>
      <c r="DA331" s="10"/>
      <c r="DB331" s="10"/>
      <c r="DC331" s="10"/>
      <c r="DD331" s="10"/>
      <c r="DE331" s="10"/>
      <c r="DF331" s="10"/>
      <c r="DG331" s="10"/>
      <c r="DH331" s="10"/>
      <c r="DI331" s="10"/>
      <c r="DJ331" s="10"/>
      <c r="DK331" s="10"/>
      <c r="DL331" s="10"/>
      <c r="DM331" s="10"/>
      <c r="DN331" s="10"/>
      <c r="DO331" s="10"/>
      <c r="DP331" s="10"/>
      <c r="DQ331" s="10"/>
      <c r="DR331" s="10"/>
      <c r="DS331" s="10"/>
      <c r="DT331" s="10"/>
      <c r="DU331" s="10"/>
      <c r="DV331" s="10"/>
      <c r="DW331" s="10"/>
      <c r="DX331" s="10"/>
      <c r="DY331" s="10"/>
      <c r="DZ331" s="10"/>
    </row>
    <row r="332" spans="2:130" x14ac:dyDescent="0.2">
      <c r="B332" s="2"/>
    </row>
    <row r="333" spans="2:130" x14ac:dyDescent="0.2">
      <c r="B333" s="2"/>
    </row>
    <row r="334" spans="2:130" x14ac:dyDescent="0.2">
      <c r="B334" s="2"/>
    </row>
    <row r="335" spans="2:130" x14ac:dyDescent="0.2">
      <c r="B335" s="2"/>
    </row>
    <row r="336" spans="2:130" x14ac:dyDescent="0.2">
      <c r="B336" s="2"/>
    </row>
    <row r="337" spans="2:130" x14ac:dyDescent="0.2">
      <c r="B337" s="2"/>
    </row>
    <row r="338" spans="2:130" x14ac:dyDescent="0.2">
      <c r="B338" s="2"/>
    </row>
    <row r="339" spans="2:130" x14ac:dyDescent="0.2">
      <c r="B339" s="2"/>
      <c r="AO339" s="10"/>
      <c r="BP339" s="10"/>
      <c r="BQ339" s="10"/>
      <c r="BR339" s="10"/>
      <c r="BS339" s="10"/>
      <c r="BT339" s="10"/>
      <c r="BU339" s="10"/>
      <c r="BV339" s="10"/>
      <c r="BW339" s="10"/>
      <c r="BX339" s="10"/>
      <c r="BY339" s="10"/>
      <c r="BZ339" s="10"/>
      <c r="CA339" s="10"/>
      <c r="CB339" s="10"/>
      <c r="CC339" s="10"/>
      <c r="CD339" s="10"/>
      <c r="CE339" s="10"/>
      <c r="CF339" s="10"/>
      <c r="CG339" s="10"/>
      <c r="CH339" s="10"/>
      <c r="CI339" s="10"/>
      <c r="CJ339" s="10"/>
      <c r="CK339" s="10"/>
      <c r="CL339" s="10"/>
      <c r="CM339" s="10"/>
      <c r="CN339" s="10"/>
      <c r="CO339" s="10"/>
      <c r="CP339" s="10"/>
      <c r="CQ339" s="10"/>
      <c r="CR339" s="10"/>
      <c r="CS339" s="10"/>
      <c r="CT339" s="10"/>
      <c r="CU339" s="10"/>
      <c r="CV339" s="10"/>
      <c r="CW339" s="10"/>
      <c r="CX339" s="10"/>
      <c r="CY339" s="10"/>
      <c r="CZ339" s="10"/>
      <c r="DA339" s="10"/>
      <c r="DB339" s="10"/>
      <c r="DC339" s="10"/>
      <c r="DD339" s="10"/>
      <c r="DE339" s="10"/>
      <c r="DF339" s="10"/>
      <c r="DG339" s="10"/>
      <c r="DH339" s="10"/>
      <c r="DI339" s="10"/>
      <c r="DJ339" s="10"/>
      <c r="DK339" s="10"/>
      <c r="DL339" s="10"/>
      <c r="DM339" s="10"/>
      <c r="DN339" s="10"/>
      <c r="DO339" s="10"/>
      <c r="DP339" s="10"/>
      <c r="DQ339" s="10"/>
      <c r="DR339" s="10"/>
      <c r="DS339" s="10"/>
      <c r="DT339" s="10"/>
      <c r="DU339" s="10"/>
      <c r="DV339" s="10"/>
      <c r="DW339" s="10"/>
      <c r="DX339" s="10"/>
      <c r="DY339" s="10"/>
      <c r="DZ339" s="10"/>
    </row>
    <row r="340" spans="2:130" x14ac:dyDescent="0.2">
      <c r="B340" s="2"/>
    </row>
    <row r="341" spans="2:130" x14ac:dyDescent="0.2">
      <c r="B341" s="2"/>
    </row>
    <row r="342" spans="2:130" x14ac:dyDescent="0.2">
      <c r="B342" s="2"/>
    </row>
    <row r="343" spans="2:130" x14ac:dyDescent="0.2">
      <c r="B343" s="2"/>
    </row>
    <row r="344" spans="2:130" x14ac:dyDescent="0.2">
      <c r="B344" s="2"/>
    </row>
    <row r="345" spans="2:130" x14ac:dyDescent="0.2">
      <c r="B345" s="2"/>
    </row>
    <row r="346" spans="2:130" x14ac:dyDescent="0.2">
      <c r="B346" s="2"/>
    </row>
    <row r="347" spans="2:130" x14ac:dyDescent="0.2">
      <c r="B347" s="2"/>
    </row>
    <row r="348" spans="2:130" x14ac:dyDescent="0.2">
      <c r="B348" s="2"/>
      <c r="AO348" s="10"/>
      <c r="BP348" s="10"/>
      <c r="BQ348" s="10"/>
      <c r="BR348" s="10"/>
      <c r="BS348" s="10"/>
      <c r="BT348" s="10"/>
      <c r="BU348" s="10"/>
      <c r="BV348" s="10"/>
      <c r="BW348" s="10"/>
      <c r="BX348" s="10"/>
      <c r="BY348" s="10"/>
      <c r="BZ348" s="10"/>
      <c r="CA348" s="10"/>
      <c r="CB348" s="10"/>
      <c r="CC348" s="10"/>
      <c r="CD348" s="10"/>
      <c r="CE348" s="10"/>
      <c r="CF348" s="10"/>
      <c r="CG348" s="10"/>
      <c r="CH348" s="10"/>
      <c r="CI348" s="10"/>
      <c r="CJ348" s="10"/>
      <c r="CK348" s="10"/>
      <c r="CL348" s="10"/>
      <c r="CM348" s="10"/>
      <c r="CN348" s="10"/>
      <c r="CO348" s="10"/>
      <c r="CP348" s="10"/>
      <c r="CQ348" s="10"/>
      <c r="CR348" s="10"/>
      <c r="CS348" s="10"/>
      <c r="CT348" s="10"/>
      <c r="CU348" s="10"/>
      <c r="CV348" s="10"/>
      <c r="CW348" s="10"/>
      <c r="CX348" s="10"/>
      <c r="CY348" s="10"/>
      <c r="CZ348" s="10"/>
      <c r="DA348" s="10"/>
      <c r="DB348" s="10"/>
      <c r="DC348" s="10"/>
      <c r="DD348" s="10"/>
      <c r="DE348" s="10"/>
      <c r="DF348" s="10"/>
      <c r="DG348" s="10"/>
      <c r="DH348" s="10"/>
      <c r="DI348" s="10"/>
      <c r="DJ348" s="10"/>
      <c r="DK348" s="10"/>
      <c r="DL348" s="10"/>
      <c r="DM348" s="10"/>
      <c r="DN348" s="10"/>
      <c r="DO348" s="10"/>
      <c r="DP348" s="10"/>
      <c r="DQ348" s="10"/>
      <c r="DR348" s="10"/>
      <c r="DS348" s="10"/>
      <c r="DT348" s="10"/>
      <c r="DU348" s="10"/>
      <c r="DV348" s="10"/>
      <c r="DW348" s="10"/>
      <c r="DX348" s="10"/>
      <c r="DY348" s="10"/>
      <c r="DZ348" s="10"/>
    </row>
    <row r="349" spans="2:130" x14ac:dyDescent="0.2">
      <c r="B349" s="2"/>
    </row>
    <row r="350" spans="2:130" x14ac:dyDescent="0.2">
      <c r="B350" s="2"/>
    </row>
    <row r="351" spans="2:130" x14ac:dyDescent="0.2">
      <c r="B351" s="2"/>
    </row>
    <row r="352" spans="2:130" x14ac:dyDescent="0.2">
      <c r="B352" s="2"/>
      <c r="AO352" s="10"/>
      <c r="BP352" s="10"/>
      <c r="BQ352" s="10"/>
      <c r="BR352" s="10"/>
      <c r="BS352" s="10"/>
      <c r="BT352" s="10"/>
      <c r="BU352" s="10"/>
      <c r="BV352" s="10"/>
      <c r="BW352" s="10"/>
      <c r="BX352" s="10"/>
      <c r="BY352" s="10"/>
      <c r="BZ352" s="10"/>
      <c r="CA352" s="10"/>
      <c r="CB352" s="10"/>
      <c r="CC352" s="10"/>
      <c r="CD352" s="10"/>
      <c r="CE352" s="10"/>
      <c r="CF352" s="10"/>
      <c r="CG352" s="10"/>
      <c r="CH352" s="10"/>
      <c r="CI352" s="10"/>
      <c r="CJ352" s="10"/>
      <c r="CK352" s="10"/>
      <c r="CL352" s="10"/>
      <c r="CM352" s="10"/>
      <c r="CN352" s="10"/>
      <c r="CO352" s="10"/>
      <c r="CP352" s="10"/>
      <c r="CQ352" s="10"/>
      <c r="CR352" s="10"/>
      <c r="CS352" s="10"/>
      <c r="CT352" s="10"/>
      <c r="CU352" s="10"/>
      <c r="CV352" s="10"/>
      <c r="CW352" s="10"/>
      <c r="CX352" s="10"/>
      <c r="CY352" s="10"/>
      <c r="CZ352" s="10"/>
      <c r="DA352" s="10"/>
      <c r="DB352" s="10"/>
      <c r="DC352" s="10"/>
      <c r="DD352" s="10"/>
      <c r="DE352" s="10"/>
      <c r="DF352" s="10"/>
      <c r="DG352" s="10"/>
      <c r="DH352" s="10"/>
      <c r="DI352" s="10"/>
      <c r="DJ352" s="10"/>
      <c r="DK352" s="10"/>
      <c r="DL352" s="10"/>
      <c r="DM352" s="10"/>
      <c r="DN352" s="10"/>
      <c r="DO352" s="10"/>
      <c r="DP352" s="10"/>
      <c r="DQ352" s="10"/>
      <c r="DR352" s="10"/>
      <c r="DS352" s="10"/>
      <c r="DT352" s="10"/>
      <c r="DU352" s="10"/>
      <c r="DV352" s="10"/>
      <c r="DW352" s="10"/>
      <c r="DX352" s="10"/>
      <c r="DY352" s="10"/>
      <c r="DZ352" s="10"/>
    </row>
    <row r="353" spans="2:130" x14ac:dyDescent="0.2">
      <c r="B353" s="2"/>
    </row>
    <row r="354" spans="2:130" x14ac:dyDescent="0.2">
      <c r="B354" s="2"/>
    </row>
    <row r="355" spans="2:130" x14ac:dyDescent="0.2">
      <c r="B355" s="2"/>
    </row>
    <row r="356" spans="2:130" x14ac:dyDescent="0.2">
      <c r="B356" s="2"/>
    </row>
    <row r="357" spans="2:130" x14ac:dyDescent="0.2">
      <c r="B357" s="2"/>
    </row>
    <row r="358" spans="2:130" x14ac:dyDescent="0.2">
      <c r="B358" s="2"/>
    </row>
    <row r="359" spans="2:130" x14ac:dyDescent="0.2">
      <c r="B359" s="2"/>
    </row>
    <row r="360" spans="2:130" x14ac:dyDescent="0.2">
      <c r="B360" s="2"/>
    </row>
    <row r="361" spans="2:130" x14ac:dyDescent="0.2">
      <c r="B361" s="2"/>
    </row>
    <row r="362" spans="2:130" x14ac:dyDescent="0.2">
      <c r="B362" s="2"/>
    </row>
    <row r="363" spans="2:130" x14ac:dyDescent="0.2">
      <c r="B363" s="2"/>
      <c r="BP363" s="10"/>
      <c r="BQ363" s="10"/>
      <c r="BR363" s="10"/>
      <c r="BS363" s="10"/>
      <c r="BT363" s="10"/>
      <c r="BU363" s="10"/>
      <c r="BV363" s="10"/>
      <c r="BW363" s="10"/>
      <c r="BX363" s="10"/>
      <c r="BY363" s="10"/>
      <c r="BZ363" s="10"/>
      <c r="CA363" s="10"/>
      <c r="CB363" s="10"/>
      <c r="CC363" s="10"/>
      <c r="CD363" s="10"/>
      <c r="CE363" s="10"/>
      <c r="CF363" s="10"/>
      <c r="CG363" s="10"/>
      <c r="CH363" s="10"/>
      <c r="CI363" s="10"/>
      <c r="CJ363" s="10"/>
      <c r="CK363" s="10"/>
      <c r="CL363" s="10"/>
      <c r="CM363" s="10"/>
      <c r="CN363" s="10"/>
      <c r="CO363" s="10"/>
      <c r="CP363" s="10"/>
      <c r="CQ363" s="10"/>
      <c r="CR363" s="10"/>
      <c r="CS363" s="10"/>
      <c r="CT363" s="10"/>
      <c r="CU363" s="10"/>
      <c r="CV363" s="10"/>
      <c r="CW363" s="10"/>
      <c r="CX363" s="10"/>
      <c r="CY363" s="10"/>
      <c r="CZ363" s="10"/>
      <c r="DA363" s="10"/>
      <c r="DB363" s="10"/>
      <c r="DC363" s="10"/>
      <c r="DD363" s="10"/>
      <c r="DE363" s="10"/>
      <c r="DF363" s="10"/>
      <c r="DG363" s="10"/>
      <c r="DH363" s="10"/>
      <c r="DI363" s="10"/>
      <c r="DJ363" s="10"/>
      <c r="DK363" s="10"/>
      <c r="DL363" s="10"/>
      <c r="DM363" s="10"/>
      <c r="DN363" s="10"/>
      <c r="DO363" s="10"/>
      <c r="DP363" s="10"/>
      <c r="DQ363" s="10"/>
      <c r="DR363" s="10"/>
      <c r="DS363" s="10"/>
      <c r="DT363" s="10"/>
      <c r="DU363" s="10"/>
      <c r="DV363" s="10"/>
      <c r="DW363" s="10"/>
      <c r="DX363" s="10"/>
      <c r="DY363" s="10"/>
      <c r="DZ363" s="10"/>
    </row>
    <row r="364" spans="2:130" x14ac:dyDescent="0.2">
      <c r="B364" s="2"/>
      <c r="AO364" s="10"/>
      <c r="BP364" s="10"/>
      <c r="BQ364" s="10"/>
      <c r="BR364" s="10"/>
      <c r="BS364" s="10"/>
      <c r="BT364" s="10"/>
      <c r="BU364" s="10"/>
      <c r="BV364" s="10"/>
      <c r="BW364" s="10"/>
      <c r="BX364" s="10"/>
      <c r="BY364" s="10"/>
      <c r="BZ364" s="10"/>
      <c r="CA364" s="10"/>
      <c r="CB364" s="10"/>
      <c r="CC364" s="10"/>
      <c r="CD364" s="10"/>
      <c r="CE364" s="10"/>
      <c r="CF364" s="10"/>
      <c r="CG364" s="10"/>
      <c r="CH364" s="10"/>
      <c r="CI364" s="10"/>
      <c r="CJ364" s="10"/>
      <c r="CK364" s="10"/>
      <c r="CL364" s="10"/>
      <c r="CM364" s="10"/>
      <c r="CN364" s="10"/>
      <c r="CO364" s="10"/>
      <c r="CP364" s="10"/>
      <c r="CQ364" s="10"/>
      <c r="CR364" s="10"/>
      <c r="CS364" s="10"/>
      <c r="CT364" s="10"/>
      <c r="CU364" s="10"/>
      <c r="CV364" s="10"/>
      <c r="CW364" s="10"/>
      <c r="CX364" s="10"/>
      <c r="CY364" s="10"/>
      <c r="CZ364" s="10"/>
      <c r="DA364" s="10"/>
      <c r="DB364" s="10"/>
      <c r="DC364" s="10"/>
      <c r="DD364" s="10"/>
      <c r="DE364" s="10"/>
      <c r="DF364" s="10"/>
      <c r="DG364" s="10"/>
      <c r="DH364" s="10"/>
      <c r="DI364" s="10"/>
      <c r="DJ364" s="10"/>
      <c r="DK364" s="10"/>
      <c r="DL364" s="10"/>
      <c r="DM364" s="10"/>
      <c r="DN364" s="10"/>
      <c r="DO364" s="10"/>
      <c r="DP364" s="10"/>
      <c r="DQ364" s="10"/>
      <c r="DR364" s="10"/>
      <c r="DS364" s="10"/>
      <c r="DT364" s="10"/>
      <c r="DU364" s="10"/>
      <c r="DV364" s="10"/>
      <c r="DW364" s="10"/>
      <c r="DX364" s="10"/>
      <c r="DY364" s="10"/>
      <c r="DZ364" s="10"/>
    </row>
    <row r="365" spans="2:130" x14ac:dyDescent="0.2">
      <c r="B365" s="2"/>
    </row>
    <row r="366" spans="2:130" x14ac:dyDescent="0.2">
      <c r="B366" s="2"/>
    </row>
    <row r="367" spans="2:130" x14ac:dyDescent="0.2">
      <c r="B367" s="2"/>
    </row>
    <row r="368" spans="2:130" x14ac:dyDescent="0.2">
      <c r="B368" s="2"/>
    </row>
    <row r="369" spans="2:2" x14ac:dyDescent="0.2">
      <c r="B369" s="2"/>
    </row>
    <row r="370" spans="2:2" x14ac:dyDescent="0.2">
      <c r="B370" s="2"/>
    </row>
    <row r="371" spans="2:2" x14ac:dyDescent="0.2">
      <c r="B371" s="2"/>
    </row>
    <row r="372" spans="2:2" x14ac:dyDescent="0.2">
      <c r="B372" s="2"/>
    </row>
    <row r="373" spans="2:2" x14ac:dyDescent="0.2">
      <c r="B373" s="2"/>
    </row>
    <row r="374" spans="2:2" x14ac:dyDescent="0.2">
      <c r="B374" s="2"/>
    </row>
    <row r="375" spans="2:2" x14ac:dyDescent="0.2">
      <c r="B375" s="2"/>
    </row>
    <row r="376" spans="2:2" x14ac:dyDescent="0.2">
      <c r="B376" s="2"/>
    </row>
    <row r="377" spans="2:2" x14ac:dyDescent="0.2">
      <c r="B377" s="2"/>
    </row>
    <row r="378" spans="2:2" x14ac:dyDescent="0.2">
      <c r="B378" s="2"/>
    </row>
    <row r="379" spans="2:2" x14ac:dyDescent="0.2">
      <c r="B379" s="2"/>
    </row>
    <row r="380" spans="2:2" x14ac:dyDescent="0.2">
      <c r="B380" s="2"/>
    </row>
    <row r="381" spans="2:2" x14ac:dyDescent="0.2">
      <c r="B381" s="2"/>
    </row>
    <row r="382" spans="2:2" x14ac:dyDescent="0.2">
      <c r="B382" s="2"/>
    </row>
    <row r="383" spans="2:2" x14ac:dyDescent="0.2">
      <c r="B383" s="2"/>
    </row>
    <row r="384" spans="2:2" x14ac:dyDescent="0.2">
      <c r="B384" s="2"/>
    </row>
    <row r="385" spans="2:130" x14ac:dyDescent="0.2">
      <c r="B385" s="2"/>
    </row>
    <row r="386" spans="2:130" x14ac:dyDescent="0.2">
      <c r="B386" s="2"/>
    </row>
    <row r="387" spans="2:130" x14ac:dyDescent="0.2">
      <c r="B387" s="2"/>
    </row>
    <row r="388" spans="2:130" x14ac:dyDescent="0.2">
      <c r="B388" s="2"/>
    </row>
    <row r="389" spans="2:130" x14ac:dyDescent="0.2">
      <c r="B389" s="2"/>
    </row>
    <row r="390" spans="2:130" x14ac:dyDescent="0.2">
      <c r="B390" s="2"/>
    </row>
    <row r="391" spans="2:130" x14ac:dyDescent="0.2">
      <c r="B391" s="2"/>
      <c r="AO391" s="10"/>
      <c r="BP391" s="10"/>
      <c r="BQ391" s="10"/>
      <c r="BR391" s="10"/>
      <c r="BS391" s="10"/>
      <c r="BT391" s="10"/>
      <c r="BU391" s="10"/>
      <c r="BV391" s="10"/>
      <c r="BW391" s="10"/>
      <c r="BX391" s="10"/>
      <c r="BY391" s="10"/>
      <c r="BZ391" s="10"/>
      <c r="CA391" s="10"/>
      <c r="CB391" s="10"/>
      <c r="CC391" s="10"/>
      <c r="CD391" s="10"/>
      <c r="CE391" s="10"/>
      <c r="CF391" s="10"/>
      <c r="CG391" s="10"/>
      <c r="CH391" s="10"/>
      <c r="CI391" s="10"/>
      <c r="CJ391" s="10"/>
      <c r="CK391" s="10"/>
      <c r="CL391" s="10"/>
      <c r="CM391" s="10"/>
      <c r="CN391" s="10"/>
      <c r="CO391" s="10"/>
      <c r="CP391" s="10"/>
      <c r="CQ391" s="10"/>
      <c r="CR391" s="10"/>
      <c r="CS391" s="10"/>
      <c r="CT391" s="10"/>
      <c r="CU391" s="10"/>
      <c r="CV391" s="10"/>
      <c r="CW391" s="10"/>
      <c r="CX391" s="10"/>
      <c r="CY391" s="10"/>
      <c r="CZ391" s="10"/>
      <c r="DA391" s="10"/>
      <c r="DB391" s="10"/>
      <c r="DC391" s="10"/>
      <c r="DD391" s="10"/>
      <c r="DE391" s="10"/>
      <c r="DF391" s="10"/>
      <c r="DG391" s="10"/>
      <c r="DH391" s="10"/>
      <c r="DI391" s="10"/>
      <c r="DJ391" s="10"/>
      <c r="DK391" s="10"/>
      <c r="DL391" s="10"/>
      <c r="DM391" s="10"/>
      <c r="DN391" s="10"/>
      <c r="DO391" s="10"/>
      <c r="DP391" s="10"/>
      <c r="DQ391" s="10"/>
      <c r="DR391" s="10"/>
      <c r="DS391" s="10"/>
      <c r="DT391" s="10"/>
      <c r="DU391" s="10"/>
      <c r="DV391" s="10"/>
      <c r="DW391" s="10"/>
      <c r="DX391" s="10"/>
      <c r="DY391" s="10"/>
      <c r="DZ391" s="10"/>
    </row>
    <row r="392" spans="2:130" x14ac:dyDescent="0.2">
      <c r="B392" s="2"/>
    </row>
    <row r="393" spans="2:130" x14ac:dyDescent="0.2">
      <c r="B393" s="2"/>
    </row>
    <row r="394" spans="2:130" x14ac:dyDescent="0.2">
      <c r="B394" s="2"/>
    </row>
    <row r="395" spans="2:130" x14ac:dyDescent="0.2">
      <c r="B395" s="2"/>
    </row>
    <row r="396" spans="2:130" x14ac:dyDescent="0.2">
      <c r="B396" s="2"/>
      <c r="AO396" s="10"/>
      <c r="BP396" s="10"/>
      <c r="BQ396" s="10"/>
      <c r="BR396" s="10"/>
      <c r="BS396" s="10"/>
      <c r="BT396" s="10"/>
      <c r="BU396" s="10"/>
      <c r="BV396" s="10"/>
      <c r="BW396" s="10"/>
      <c r="BX396" s="10"/>
      <c r="BY396" s="10"/>
      <c r="BZ396" s="10"/>
      <c r="CA396" s="10"/>
      <c r="CB396" s="10"/>
      <c r="CC396" s="10"/>
      <c r="CD396" s="10"/>
      <c r="CE396" s="10"/>
      <c r="CF396" s="10"/>
      <c r="CG396" s="10"/>
      <c r="CH396" s="10"/>
      <c r="CI396" s="10"/>
      <c r="CJ396" s="10"/>
      <c r="CK396" s="10"/>
      <c r="CL396" s="10"/>
      <c r="CM396" s="10"/>
      <c r="CN396" s="10"/>
      <c r="CO396" s="10"/>
      <c r="CP396" s="10"/>
      <c r="CQ396" s="10"/>
      <c r="CR396" s="10"/>
      <c r="CS396" s="10"/>
      <c r="CT396" s="10"/>
      <c r="CU396" s="10"/>
      <c r="CV396" s="10"/>
      <c r="CW396" s="10"/>
      <c r="CX396" s="10"/>
      <c r="CY396" s="10"/>
      <c r="CZ396" s="10"/>
      <c r="DA396" s="10"/>
      <c r="DB396" s="10"/>
      <c r="DC396" s="10"/>
      <c r="DD396" s="10"/>
      <c r="DE396" s="10"/>
      <c r="DF396" s="10"/>
      <c r="DG396" s="10"/>
      <c r="DH396" s="10"/>
      <c r="DI396" s="10"/>
      <c r="DJ396" s="10"/>
      <c r="DK396" s="10"/>
      <c r="DL396" s="10"/>
      <c r="DM396" s="10"/>
      <c r="DN396" s="10"/>
      <c r="DO396" s="10"/>
      <c r="DP396" s="10"/>
      <c r="DQ396" s="10"/>
      <c r="DR396" s="10"/>
      <c r="DS396" s="10"/>
      <c r="DT396" s="10"/>
      <c r="DU396" s="10"/>
      <c r="DV396" s="10"/>
      <c r="DW396" s="10"/>
      <c r="DX396" s="10"/>
      <c r="DY396" s="10"/>
      <c r="DZ396" s="10"/>
    </row>
    <row r="397" spans="2:130" x14ac:dyDescent="0.2">
      <c r="B397" s="2"/>
    </row>
    <row r="398" spans="2:130" x14ac:dyDescent="0.2">
      <c r="B398" s="2"/>
    </row>
    <row r="399" spans="2:130" x14ac:dyDescent="0.2">
      <c r="B399" s="2"/>
    </row>
    <row r="400" spans="2:130" x14ac:dyDescent="0.2">
      <c r="B400" s="2"/>
    </row>
    <row r="401" spans="2:130" x14ac:dyDescent="0.2">
      <c r="B401" s="2"/>
    </row>
    <row r="402" spans="2:130" x14ac:dyDescent="0.2">
      <c r="B402" s="2"/>
    </row>
    <row r="403" spans="2:130" x14ac:dyDescent="0.2">
      <c r="B403" s="2"/>
    </row>
    <row r="404" spans="2:130" x14ac:dyDescent="0.2">
      <c r="B404" s="2"/>
    </row>
    <row r="405" spans="2:130" x14ac:dyDescent="0.2">
      <c r="B405" s="2"/>
    </row>
    <row r="406" spans="2:130" x14ac:dyDescent="0.2">
      <c r="B406" s="2"/>
    </row>
    <row r="407" spans="2:130" x14ac:dyDescent="0.2">
      <c r="B407" s="2"/>
    </row>
    <row r="408" spans="2:130" x14ac:dyDescent="0.2">
      <c r="B408" s="2"/>
    </row>
    <row r="409" spans="2:130" x14ac:dyDescent="0.2">
      <c r="B409" s="2"/>
    </row>
    <row r="410" spans="2:130" x14ac:dyDescent="0.2">
      <c r="B410" s="2"/>
    </row>
    <row r="411" spans="2:130" x14ac:dyDescent="0.2">
      <c r="B411" s="2"/>
    </row>
    <row r="412" spans="2:130" x14ac:dyDescent="0.2">
      <c r="B412" s="2"/>
    </row>
    <row r="413" spans="2:130" x14ac:dyDescent="0.2">
      <c r="B413" s="2"/>
    </row>
    <row r="414" spans="2:130" x14ac:dyDescent="0.2">
      <c r="B414" s="2"/>
    </row>
    <row r="415" spans="2:130" x14ac:dyDescent="0.2">
      <c r="B415" s="2"/>
    </row>
    <row r="416" spans="2:130" x14ac:dyDescent="0.2">
      <c r="B416" s="2"/>
      <c r="AO416" s="10"/>
      <c r="BP416" s="10"/>
      <c r="BQ416" s="10"/>
      <c r="BR416" s="10"/>
      <c r="BS416" s="10"/>
      <c r="BT416" s="10"/>
      <c r="BU416" s="10"/>
      <c r="BV416" s="10"/>
      <c r="BW416" s="10"/>
      <c r="BX416" s="10"/>
      <c r="BY416" s="10"/>
      <c r="BZ416" s="10"/>
      <c r="CA416" s="10"/>
      <c r="CB416" s="10"/>
      <c r="CC416" s="10"/>
      <c r="CD416" s="10"/>
      <c r="CE416" s="10"/>
      <c r="CF416" s="10"/>
      <c r="CG416" s="10"/>
      <c r="CH416" s="10"/>
      <c r="CI416" s="10"/>
      <c r="CJ416" s="10"/>
      <c r="CK416" s="10"/>
      <c r="CL416" s="10"/>
      <c r="CM416" s="10"/>
      <c r="CN416" s="10"/>
      <c r="CO416" s="10"/>
      <c r="CP416" s="10"/>
      <c r="CQ416" s="10"/>
      <c r="CR416" s="10"/>
      <c r="CS416" s="10"/>
      <c r="CT416" s="10"/>
      <c r="CU416" s="10"/>
      <c r="CV416" s="10"/>
      <c r="CW416" s="10"/>
      <c r="CX416" s="10"/>
      <c r="CY416" s="10"/>
      <c r="CZ416" s="10"/>
      <c r="DA416" s="10"/>
      <c r="DB416" s="10"/>
      <c r="DC416" s="10"/>
      <c r="DD416" s="10"/>
      <c r="DE416" s="10"/>
      <c r="DF416" s="10"/>
      <c r="DG416" s="10"/>
      <c r="DH416" s="10"/>
      <c r="DI416" s="10"/>
      <c r="DJ416" s="10"/>
      <c r="DK416" s="10"/>
      <c r="DL416" s="10"/>
      <c r="DM416" s="10"/>
      <c r="DN416" s="10"/>
      <c r="DO416" s="10"/>
      <c r="DP416" s="10"/>
      <c r="DQ416" s="10"/>
      <c r="DR416" s="10"/>
      <c r="DS416" s="10"/>
      <c r="DT416" s="10"/>
      <c r="DU416" s="10"/>
      <c r="DV416" s="10"/>
      <c r="DW416" s="10"/>
      <c r="DX416" s="10"/>
      <c r="DY416" s="10"/>
      <c r="DZ416" s="10"/>
    </row>
    <row r="417" spans="2:130" x14ac:dyDescent="0.2">
      <c r="B417" s="2"/>
    </row>
    <row r="418" spans="2:130" x14ac:dyDescent="0.2">
      <c r="B418" s="2"/>
    </row>
    <row r="419" spans="2:130" x14ac:dyDescent="0.2">
      <c r="B419" s="2"/>
    </row>
    <row r="420" spans="2:130" x14ac:dyDescent="0.2">
      <c r="B420" s="2"/>
    </row>
    <row r="421" spans="2:130" x14ac:dyDescent="0.2">
      <c r="B421" s="2"/>
      <c r="AO421" s="10"/>
      <c r="BP421" s="10"/>
      <c r="BQ421" s="10"/>
      <c r="BR421" s="10"/>
      <c r="BS421" s="10"/>
      <c r="BT421" s="10"/>
      <c r="BU421" s="10"/>
      <c r="BV421" s="10"/>
      <c r="BW421" s="10"/>
      <c r="BX421" s="10"/>
      <c r="BY421" s="10"/>
      <c r="BZ421" s="10"/>
      <c r="CA421" s="10"/>
      <c r="CB421" s="10"/>
      <c r="CC421" s="10"/>
      <c r="CD421" s="10"/>
      <c r="CE421" s="10"/>
      <c r="CF421" s="10"/>
      <c r="CG421" s="10"/>
      <c r="CH421" s="10"/>
      <c r="CI421" s="10"/>
      <c r="CJ421" s="10"/>
      <c r="CK421" s="10"/>
      <c r="CL421" s="10"/>
      <c r="CM421" s="10"/>
      <c r="CN421" s="10"/>
      <c r="CO421" s="10"/>
      <c r="CP421" s="10"/>
      <c r="CQ421" s="10"/>
      <c r="CR421" s="10"/>
      <c r="CS421" s="10"/>
      <c r="CT421" s="10"/>
      <c r="CU421" s="10"/>
      <c r="CV421" s="10"/>
      <c r="CW421" s="10"/>
      <c r="CX421" s="10"/>
      <c r="CY421" s="10"/>
      <c r="CZ421" s="10"/>
      <c r="DA421" s="10"/>
      <c r="DB421" s="10"/>
      <c r="DC421" s="10"/>
      <c r="DD421" s="10"/>
      <c r="DE421" s="10"/>
      <c r="DF421" s="10"/>
      <c r="DG421" s="10"/>
      <c r="DH421" s="10"/>
      <c r="DI421" s="10"/>
      <c r="DJ421" s="10"/>
      <c r="DK421" s="10"/>
      <c r="DL421" s="10"/>
      <c r="DM421" s="10"/>
      <c r="DN421" s="10"/>
      <c r="DO421" s="10"/>
      <c r="DP421" s="10"/>
      <c r="DQ421" s="10"/>
      <c r="DR421" s="10"/>
      <c r="DS421" s="10"/>
      <c r="DT421" s="10"/>
      <c r="DU421" s="10"/>
      <c r="DV421" s="10"/>
      <c r="DW421" s="10"/>
      <c r="DX421" s="10"/>
      <c r="DY421" s="10"/>
      <c r="DZ421" s="10"/>
    </row>
    <row r="422" spans="2:130" x14ac:dyDescent="0.2">
      <c r="B422" s="2"/>
    </row>
    <row r="423" spans="2:130" x14ac:dyDescent="0.2">
      <c r="B423" s="2"/>
    </row>
    <row r="424" spans="2:130" x14ac:dyDescent="0.2">
      <c r="B424" s="2"/>
    </row>
    <row r="425" spans="2:130" x14ac:dyDescent="0.2">
      <c r="B425" s="2"/>
    </row>
    <row r="426" spans="2:130" x14ac:dyDescent="0.2">
      <c r="B426" s="2"/>
    </row>
    <row r="427" spans="2:130" x14ac:dyDescent="0.2">
      <c r="B427" s="2"/>
    </row>
    <row r="428" spans="2:130" x14ac:dyDescent="0.2">
      <c r="B428" s="2"/>
    </row>
    <row r="429" spans="2:130" x14ac:dyDescent="0.2">
      <c r="B429" s="2"/>
    </row>
    <row r="430" spans="2:130" x14ac:dyDescent="0.2">
      <c r="B430" s="2"/>
    </row>
    <row r="431" spans="2:130" x14ac:dyDescent="0.2">
      <c r="B431" s="2"/>
    </row>
    <row r="432" spans="2:130" x14ac:dyDescent="0.2">
      <c r="B432" s="2"/>
    </row>
    <row r="433" spans="2:130" x14ac:dyDescent="0.2">
      <c r="B433" s="2"/>
    </row>
    <row r="434" spans="2:130" x14ac:dyDescent="0.2">
      <c r="B434" s="2"/>
      <c r="AO434" s="10"/>
      <c r="BP434" s="10"/>
      <c r="BQ434" s="10"/>
      <c r="BR434" s="10"/>
      <c r="BS434" s="10"/>
      <c r="BT434" s="10"/>
      <c r="BU434" s="10"/>
      <c r="BV434" s="10"/>
      <c r="BW434" s="10"/>
      <c r="BX434" s="10"/>
      <c r="BY434" s="10"/>
      <c r="BZ434" s="10"/>
      <c r="CA434" s="10"/>
      <c r="CB434" s="10"/>
      <c r="CC434" s="10"/>
      <c r="CD434" s="10"/>
      <c r="CE434" s="10"/>
      <c r="CF434" s="10"/>
      <c r="CG434" s="10"/>
      <c r="CH434" s="10"/>
      <c r="CI434" s="10"/>
      <c r="CJ434" s="10"/>
      <c r="CK434" s="10"/>
      <c r="CL434" s="10"/>
      <c r="CM434" s="10"/>
      <c r="CN434" s="10"/>
      <c r="CO434" s="10"/>
      <c r="CP434" s="10"/>
      <c r="CQ434" s="10"/>
      <c r="CR434" s="10"/>
      <c r="CS434" s="10"/>
      <c r="CT434" s="10"/>
      <c r="CU434" s="10"/>
      <c r="CV434" s="10"/>
      <c r="CW434" s="10"/>
      <c r="CX434" s="10"/>
      <c r="CY434" s="10"/>
      <c r="CZ434" s="10"/>
      <c r="DA434" s="10"/>
      <c r="DB434" s="10"/>
      <c r="DC434" s="10"/>
      <c r="DD434" s="10"/>
      <c r="DE434" s="10"/>
      <c r="DF434" s="10"/>
      <c r="DG434" s="10"/>
      <c r="DH434" s="10"/>
      <c r="DI434" s="10"/>
      <c r="DJ434" s="10"/>
      <c r="DK434" s="10"/>
      <c r="DL434" s="10"/>
      <c r="DM434" s="10"/>
      <c r="DN434" s="10"/>
      <c r="DO434" s="10"/>
      <c r="DP434" s="10"/>
      <c r="DQ434" s="10"/>
      <c r="DR434" s="10"/>
      <c r="DS434" s="10"/>
      <c r="DT434" s="10"/>
      <c r="DU434" s="10"/>
      <c r="DV434" s="10"/>
      <c r="DW434" s="10"/>
      <c r="DX434" s="10"/>
      <c r="DY434" s="10"/>
      <c r="DZ434" s="10"/>
    </row>
    <row r="435" spans="2:130" x14ac:dyDescent="0.2">
      <c r="B435" s="2"/>
    </row>
    <row r="436" spans="2:130" x14ac:dyDescent="0.2">
      <c r="B436" s="2"/>
    </row>
    <row r="437" spans="2:130" ht="19" customHeight="1" x14ac:dyDescent="0.2">
      <c r="B437" s="2"/>
    </row>
    <row r="438" spans="2:130" x14ac:dyDescent="0.2">
      <c r="B438" s="2"/>
    </row>
    <row r="439" spans="2:130" x14ac:dyDescent="0.2">
      <c r="B439" s="2"/>
    </row>
    <row r="440" spans="2:130" x14ac:dyDescent="0.2">
      <c r="B440" s="2"/>
    </row>
    <row r="441" spans="2:130" x14ac:dyDescent="0.2">
      <c r="B441" s="2"/>
    </row>
    <row r="442" spans="2:130" x14ac:dyDescent="0.2">
      <c r="B442" s="2"/>
    </row>
    <row r="443" spans="2:130" x14ac:dyDescent="0.2">
      <c r="B443" s="2"/>
      <c r="AO443" s="10"/>
      <c r="BP443" s="10"/>
      <c r="BQ443" s="10"/>
      <c r="BR443" s="10"/>
      <c r="BS443" s="10"/>
      <c r="BT443" s="10"/>
      <c r="BU443" s="10"/>
      <c r="BV443" s="10"/>
      <c r="BW443" s="10"/>
      <c r="BX443" s="10"/>
      <c r="BY443" s="10"/>
      <c r="BZ443" s="10"/>
      <c r="CA443" s="10"/>
      <c r="CB443" s="10"/>
      <c r="CC443" s="10"/>
      <c r="CD443" s="10"/>
      <c r="CE443" s="10"/>
      <c r="CF443" s="10"/>
      <c r="CG443" s="10"/>
      <c r="CH443" s="10"/>
      <c r="CI443" s="10"/>
      <c r="CJ443" s="10"/>
      <c r="CK443" s="10"/>
      <c r="CL443" s="10"/>
      <c r="CM443" s="10"/>
      <c r="CN443" s="10"/>
      <c r="CO443" s="10"/>
      <c r="CP443" s="10"/>
      <c r="CQ443" s="10"/>
      <c r="CR443" s="10"/>
      <c r="CS443" s="10"/>
      <c r="CT443" s="10"/>
      <c r="CU443" s="10"/>
      <c r="CV443" s="10"/>
      <c r="CW443" s="10"/>
      <c r="CX443" s="10"/>
      <c r="CY443" s="10"/>
      <c r="CZ443" s="10"/>
      <c r="DA443" s="10"/>
      <c r="DB443" s="10"/>
      <c r="DC443" s="10"/>
      <c r="DD443" s="10"/>
      <c r="DE443" s="10"/>
      <c r="DF443" s="10"/>
      <c r="DG443" s="10"/>
      <c r="DH443" s="10"/>
      <c r="DI443" s="10"/>
      <c r="DJ443" s="10"/>
      <c r="DK443" s="10"/>
      <c r="DL443" s="10"/>
      <c r="DM443" s="10"/>
      <c r="DN443" s="10"/>
      <c r="DO443" s="10"/>
      <c r="DP443" s="10"/>
      <c r="DQ443" s="10"/>
      <c r="DR443" s="10"/>
      <c r="DS443" s="10"/>
      <c r="DT443" s="10"/>
      <c r="DU443" s="10"/>
      <c r="DV443" s="10"/>
      <c r="DW443" s="10"/>
      <c r="DX443" s="10"/>
      <c r="DY443" s="10"/>
      <c r="DZ443" s="10"/>
    </row>
    <row r="444" spans="2:130" x14ac:dyDescent="0.2">
      <c r="B444" s="2"/>
    </row>
    <row r="445" spans="2:130" x14ac:dyDescent="0.2">
      <c r="B445" s="2"/>
    </row>
    <row r="446" spans="2:130" x14ac:dyDescent="0.2">
      <c r="B446" s="2"/>
      <c r="AO446" s="10"/>
      <c r="BP446" s="10"/>
      <c r="BQ446" s="10"/>
      <c r="BR446" s="10"/>
      <c r="BS446" s="10"/>
      <c r="BT446" s="10"/>
      <c r="BU446" s="10"/>
      <c r="BV446" s="10"/>
      <c r="BW446" s="10"/>
      <c r="BX446" s="10"/>
      <c r="BY446" s="10"/>
      <c r="BZ446" s="10"/>
      <c r="CA446" s="10"/>
      <c r="CB446" s="10"/>
      <c r="CC446" s="10"/>
      <c r="CD446" s="10"/>
      <c r="CE446" s="10"/>
      <c r="CF446" s="10"/>
      <c r="CG446" s="10"/>
      <c r="CH446" s="10"/>
      <c r="CI446" s="10"/>
      <c r="CJ446" s="10"/>
      <c r="CK446" s="10"/>
      <c r="CL446" s="10"/>
      <c r="CM446" s="10"/>
      <c r="CN446" s="10"/>
      <c r="CO446" s="10"/>
      <c r="CP446" s="10"/>
      <c r="CQ446" s="10"/>
      <c r="CR446" s="10"/>
      <c r="CS446" s="10"/>
      <c r="CT446" s="10"/>
      <c r="CU446" s="10"/>
      <c r="CV446" s="10"/>
      <c r="CW446" s="10"/>
      <c r="CX446" s="10"/>
      <c r="CY446" s="10"/>
      <c r="CZ446" s="10"/>
      <c r="DA446" s="10"/>
      <c r="DB446" s="10"/>
      <c r="DC446" s="10"/>
      <c r="DD446" s="10"/>
      <c r="DE446" s="10"/>
      <c r="DF446" s="10"/>
      <c r="DG446" s="10"/>
      <c r="DH446" s="10"/>
      <c r="DI446" s="10"/>
      <c r="DJ446" s="10"/>
      <c r="DK446" s="10"/>
      <c r="DL446" s="10"/>
      <c r="DM446" s="10"/>
      <c r="DN446" s="10"/>
      <c r="DO446" s="10"/>
      <c r="DP446" s="10"/>
      <c r="DQ446" s="10"/>
      <c r="DR446" s="10"/>
      <c r="DS446" s="10"/>
      <c r="DT446" s="10"/>
      <c r="DU446" s="10"/>
      <c r="DV446" s="10"/>
      <c r="DW446" s="10"/>
      <c r="DX446" s="10"/>
      <c r="DY446" s="10"/>
      <c r="DZ446" s="10"/>
    </row>
    <row r="447" spans="2:130" x14ac:dyDescent="0.2">
      <c r="B447" s="2"/>
    </row>
    <row r="448" spans="2:130" x14ac:dyDescent="0.2">
      <c r="B448" s="2"/>
    </row>
    <row r="449" spans="2:130" x14ac:dyDescent="0.2">
      <c r="B449" s="2"/>
    </row>
    <row r="450" spans="2:130" x14ac:dyDescent="0.2">
      <c r="B450" s="2"/>
    </row>
    <row r="451" spans="2:130" x14ac:dyDescent="0.2">
      <c r="B451" s="2"/>
    </row>
    <row r="452" spans="2:130" x14ac:dyDescent="0.2">
      <c r="B452" s="2"/>
    </row>
    <row r="453" spans="2:130" x14ac:dyDescent="0.2">
      <c r="B453" s="2"/>
    </row>
    <row r="454" spans="2:130" x14ac:dyDescent="0.2">
      <c r="B454" s="2"/>
    </row>
    <row r="455" spans="2:130" x14ac:dyDescent="0.2">
      <c r="B455" s="2"/>
    </row>
    <row r="456" spans="2:130" x14ac:dyDescent="0.2">
      <c r="B456" s="2"/>
    </row>
    <row r="457" spans="2:130" x14ac:dyDescent="0.2">
      <c r="B457" s="2"/>
    </row>
    <row r="458" spans="2:130" x14ac:dyDescent="0.2">
      <c r="B458" s="2"/>
    </row>
    <row r="459" spans="2:130" x14ac:dyDescent="0.2">
      <c r="B459" s="2"/>
      <c r="AO459" s="10"/>
      <c r="BP459" s="10"/>
      <c r="BQ459" s="10"/>
      <c r="BR459" s="10"/>
      <c r="BS459" s="10"/>
      <c r="BT459" s="10"/>
      <c r="BU459" s="10"/>
      <c r="BV459" s="10"/>
      <c r="BW459" s="10"/>
      <c r="BX459" s="10"/>
      <c r="BY459" s="10"/>
      <c r="BZ459" s="10"/>
      <c r="CA459" s="10"/>
      <c r="CB459" s="10"/>
      <c r="CC459" s="10"/>
      <c r="CD459" s="10"/>
      <c r="CE459" s="10"/>
      <c r="CF459" s="10"/>
      <c r="CG459" s="10"/>
      <c r="CH459" s="10"/>
      <c r="CI459" s="10"/>
      <c r="CJ459" s="10"/>
      <c r="CK459" s="10"/>
      <c r="CL459" s="10"/>
      <c r="CM459" s="10"/>
      <c r="CN459" s="10"/>
      <c r="CO459" s="10"/>
      <c r="CP459" s="10"/>
      <c r="CQ459" s="10"/>
      <c r="CR459" s="10"/>
      <c r="CS459" s="10"/>
      <c r="CT459" s="10"/>
      <c r="CU459" s="10"/>
      <c r="CV459" s="10"/>
      <c r="CW459" s="10"/>
      <c r="CX459" s="10"/>
      <c r="CY459" s="10"/>
      <c r="CZ459" s="10"/>
      <c r="DA459" s="10"/>
      <c r="DB459" s="10"/>
      <c r="DC459" s="10"/>
      <c r="DD459" s="10"/>
      <c r="DE459" s="10"/>
      <c r="DF459" s="10"/>
      <c r="DG459" s="10"/>
      <c r="DH459" s="10"/>
      <c r="DI459" s="10"/>
      <c r="DJ459" s="10"/>
      <c r="DK459" s="10"/>
      <c r="DL459" s="10"/>
      <c r="DM459" s="10"/>
      <c r="DN459" s="10"/>
      <c r="DO459" s="10"/>
      <c r="DP459" s="10"/>
      <c r="DQ459" s="10"/>
      <c r="DR459" s="10"/>
      <c r="DS459" s="10"/>
      <c r="DT459" s="10"/>
      <c r="DU459" s="10"/>
      <c r="DV459" s="10"/>
      <c r="DW459" s="10"/>
      <c r="DX459" s="10"/>
      <c r="DY459" s="10"/>
      <c r="DZ459" s="10"/>
    </row>
    <row r="460" spans="2:130" x14ac:dyDescent="0.2">
      <c r="B460" s="2"/>
    </row>
    <row r="461" spans="2:130" x14ac:dyDescent="0.2">
      <c r="B461" s="2"/>
    </row>
    <row r="462" spans="2:130" x14ac:dyDescent="0.2">
      <c r="B462" s="2"/>
    </row>
    <row r="463" spans="2:130" x14ac:dyDescent="0.2">
      <c r="B463" s="2"/>
    </row>
    <row r="464" spans="2:130" x14ac:dyDescent="0.2">
      <c r="B464" s="2"/>
    </row>
    <row r="465" spans="2:2" x14ac:dyDescent="0.2">
      <c r="B465" s="2"/>
    </row>
    <row r="466" spans="2:2" x14ac:dyDescent="0.2">
      <c r="B466" s="2"/>
    </row>
    <row r="467" spans="2:2" x14ac:dyDescent="0.2">
      <c r="B467" s="2"/>
    </row>
    <row r="468" spans="2:2" x14ac:dyDescent="0.2">
      <c r="B468" s="2"/>
    </row>
    <row r="469" spans="2:2" x14ac:dyDescent="0.2">
      <c r="B469" s="2"/>
    </row>
    <row r="470" spans="2:2" x14ac:dyDescent="0.2">
      <c r="B470" s="2"/>
    </row>
    <row r="471" spans="2:2" x14ac:dyDescent="0.2">
      <c r="B471" s="2"/>
    </row>
    <row r="472" spans="2:2" x14ac:dyDescent="0.2">
      <c r="B472" s="2"/>
    </row>
    <row r="473" spans="2:2" x14ac:dyDescent="0.2">
      <c r="B473" s="2"/>
    </row>
    <row r="474" spans="2:2" x14ac:dyDescent="0.2">
      <c r="B474" s="2"/>
    </row>
    <row r="475" spans="2:2" x14ac:dyDescent="0.2">
      <c r="B475" s="2"/>
    </row>
    <row r="476" spans="2:2" x14ac:dyDescent="0.2">
      <c r="B476" s="2"/>
    </row>
    <row r="477" spans="2:2" x14ac:dyDescent="0.2">
      <c r="B477" s="2"/>
    </row>
    <row r="478" spans="2:2" x14ac:dyDescent="0.2">
      <c r="B478" s="2"/>
    </row>
    <row r="479" spans="2:2" x14ac:dyDescent="0.2">
      <c r="B479" s="2"/>
    </row>
    <row r="480" spans="2:2" x14ac:dyDescent="0.2">
      <c r="B480" s="2"/>
    </row>
    <row r="481" spans="2:130" x14ac:dyDescent="0.2">
      <c r="B481" s="2"/>
    </row>
    <row r="482" spans="2:130" x14ac:dyDescent="0.2">
      <c r="B482" s="2"/>
    </row>
    <row r="483" spans="2:130" x14ac:dyDescent="0.2">
      <c r="B483" s="2"/>
    </row>
    <row r="484" spans="2:130" x14ac:dyDescent="0.2">
      <c r="B484" s="2"/>
    </row>
    <row r="485" spans="2:130" x14ac:dyDescent="0.2">
      <c r="B485" s="2"/>
    </row>
    <row r="486" spans="2:130" x14ac:dyDescent="0.2">
      <c r="B486" s="2"/>
    </row>
    <row r="487" spans="2:130" x14ac:dyDescent="0.2">
      <c r="B487" s="2"/>
    </row>
    <row r="488" spans="2:130" x14ac:dyDescent="0.2">
      <c r="B488" s="2"/>
    </row>
    <row r="489" spans="2:130" x14ac:dyDescent="0.2">
      <c r="B489" s="2"/>
      <c r="AO489" s="10"/>
      <c r="BP489" s="10"/>
      <c r="BQ489" s="10"/>
      <c r="BR489" s="10"/>
      <c r="BS489" s="10"/>
      <c r="BT489" s="10"/>
      <c r="BU489" s="10"/>
      <c r="BV489" s="10"/>
      <c r="BW489" s="10"/>
      <c r="BX489" s="10"/>
      <c r="BY489" s="10"/>
      <c r="BZ489" s="10"/>
      <c r="CA489" s="10"/>
      <c r="CB489" s="10"/>
      <c r="CC489" s="10"/>
      <c r="CD489" s="10"/>
      <c r="CE489" s="10"/>
      <c r="CF489" s="10"/>
      <c r="CG489" s="10"/>
      <c r="CH489" s="10"/>
      <c r="CI489" s="10"/>
      <c r="CJ489" s="10"/>
      <c r="CK489" s="10"/>
      <c r="CL489" s="10"/>
      <c r="CM489" s="10"/>
      <c r="CN489" s="10"/>
      <c r="CO489" s="10"/>
      <c r="CP489" s="10"/>
      <c r="CQ489" s="10"/>
      <c r="CR489" s="10"/>
      <c r="CS489" s="10"/>
      <c r="CT489" s="10"/>
      <c r="CU489" s="10"/>
      <c r="CV489" s="10"/>
      <c r="CW489" s="10"/>
      <c r="CX489" s="10"/>
      <c r="CY489" s="10"/>
      <c r="CZ489" s="10"/>
      <c r="DA489" s="10"/>
      <c r="DB489" s="10"/>
      <c r="DC489" s="10"/>
      <c r="DD489" s="10"/>
      <c r="DE489" s="10"/>
      <c r="DF489" s="10"/>
      <c r="DG489" s="10"/>
      <c r="DH489" s="10"/>
      <c r="DI489" s="10"/>
      <c r="DJ489" s="10"/>
      <c r="DK489" s="10"/>
      <c r="DL489" s="10"/>
      <c r="DM489" s="10"/>
      <c r="DN489" s="10"/>
      <c r="DO489" s="10"/>
      <c r="DP489" s="10"/>
      <c r="DQ489" s="10"/>
      <c r="DR489" s="10"/>
      <c r="DS489" s="10"/>
      <c r="DT489" s="10"/>
      <c r="DU489" s="10"/>
      <c r="DV489" s="10"/>
      <c r="DW489" s="10"/>
      <c r="DX489" s="10"/>
      <c r="DY489" s="10"/>
      <c r="DZ489" s="10"/>
    </row>
    <row r="490" spans="2:130" x14ac:dyDescent="0.2">
      <c r="B490" s="2"/>
    </row>
    <row r="491" spans="2:130" x14ac:dyDescent="0.2">
      <c r="B491" s="2"/>
    </row>
    <row r="492" spans="2:130" x14ac:dyDescent="0.2">
      <c r="B492" s="2"/>
    </row>
    <row r="493" spans="2:130" x14ac:dyDescent="0.2">
      <c r="B493" s="2"/>
    </row>
    <row r="494" spans="2:130" x14ac:dyDescent="0.2">
      <c r="B494" s="2"/>
    </row>
    <row r="495" spans="2:130" x14ac:dyDescent="0.2">
      <c r="B495" s="2"/>
    </row>
    <row r="496" spans="2:130" x14ac:dyDescent="0.2">
      <c r="B496" s="2"/>
    </row>
    <row r="497" spans="2:130" x14ac:dyDescent="0.2">
      <c r="B497" s="2"/>
    </row>
    <row r="498" spans="2:130" x14ac:dyDescent="0.2">
      <c r="B498" s="2"/>
    </row>
    <row r="499" spans="2:130" x14ac:dyDescent="0.2">
      <c r="B499" s="2"/>
    </row>
    <row r="500" spans="2:130" x14ac:dyDescent="0.2">
      <c r="B500" s="2"/>
      <c r="AO500" s="10"/>
      <c r="BP500" s="10"/>
      <c r="BQ500" s="10"/>
      <c r="BR500" s="10"/>
      <c r="BS500" s="10"/>
      <c r="BT500" s="10"/>
      <c r="BU500" s="10"/>
      <c r="BV500" s="10"/>
      <c r="BW500" s="10"/>
      <c r="BX500" s="10"/>
      <c r="BY500" s="10"/>
      <c r="BZ500" s="10"/>
      <c r="CA500" s="10"/>
      <c r="CB500" s="10"/>
      <c r="CC500" s="10"/>
      <c r="CD500" s="10"/>
      <c r="CE500" s="10"/>
      <c r="CF500" s="10"/>
      <c r="CG500" s="10"/>
      <c r="CH500" s="10"/>
      <c r="CI500" s="10"/>
      <c r="CJ500" s="10"/>
      <c r="CK500" s="10"/>
      <c r="CL500" s="10"/>
      <c r="CM500" s="10"/>
      <c r="CN500" s="10"/>
      <c r="CO500" s="10"/>
      <c r="CP500" s="10"/>
      <c r="CQ500" s="10"/>
      <c r="CR500" s="10"/>
      <c r="CS500" s="10"/>
      <c r="CT500" s="10"/>
      <c r="CU500" s="10"/>
      <c r="CV500" s="10"/>
      <c r="CW500" s="10"/>
      <c r="CX500" s="10"/>
      <c r="CY500" s="10"/>
      <c r="CZ500" s="10"/>
      <c r="DA500" s="10"/>
      <c r="DB500" s="10"/>
      <c r="DC500" s="10"/>
      <c r="DD500" s="10"/>
      <c r="DE500" s="10"/>
      <c r="DF500" s="10"/>
      <c r="DG500" s="10"/>
      <c r="DH500" s="10"/>
      <c r="DI500" s="10"/>
      <c r="DJ500" s="10"/>
      <c r="DK500" s="10"/>
      <c r="DL500" s="10"/>
      <c r="DM500" s="10"/>
      <c r="DN500" s="10"/>
      <c r="DO500" s="10"/>
      <c r="DP500" s="10"/>
      <c r="DQ500" s="10"/>
      <c r="DR500" s="10"/>
      <c r="DS500" s="10"/>
      <c r="DT500" s="10"/>
      <c r="DU500" s="10"/>
      <c r="DV500" s="10"/>
      <c r="DW500" s="10"/>
      <c r="DX500" s="10"/>
      <c r="DY500" s="10"/>
      <c r="DZ500" s="10"/>
    </row>
    <row r="501" spans="2:130" x14ac:dyDescent="0.2">
      <c r="B501" s="2"/>
    </row>
    <row r="502" spans="2:130" x14ac:dyDescent="0.2">
      <c r="B502" s="2"/>
    </row>
    <row r="503" spans="2:130" x14ac:dyDescent="0.2">
      <c r="B503" s="2"/>
      <c r="BP503" s="10"/>
      <c r="BQ503" s="10"/>
      <c r="BR503" s="10"/>
      <c r="BS503" s="10"/>
      <c r="BT503" s="10"/>
      <c r="BU503" s="10"/>
      <c r="BV503" s="10"/>
      <c r="BW503" s="10"/>
      <c r="BX503" s="10"/>
      <c r="BY503" s="10"/>
      <c r="BZ503" s="10"/>
      <c r="CA503" s="10"/>
      <c r="CB503" s="10"/>
      <c r="CC503" s="10"/>
      <c r="CD503" s="10"/>
      <c r="CE503" s="10"/>
      <c r="CF503" s="10"/>
      <c r="CG503" s="10"/>
      <c r="CH503" s="10"/>
      <c r="CI503" s="10"/>
      <c r="CJ503" s="10"/>
      <c r="CK503" s="10"/>
      <c r="CL503" s="10"/>
      <c r="CM503" s="10"/>
      <c r="CN503" s="10"/>
      <c r="CO503" s="10"/>
      <c r="CP503" s="10"/>
      <c r="CQ503" s="10"/>
      <c r="CR503" s="10"/>
      <c r="CS503" s="10"/>
      <c r="CT503" s="10"/>
      <c r="CU503" s="10"/>
      <c r="CV503" s="10"/>
      <c r="CW503" s="10"/>
      <c r="CX503" s="10"/>
      <c r="CY503" s="10"/>
      <c r="CZ503" s="10"/>
      <c r="DA503" s="10"/>
      <c r="DB503" s="10"/>
      <c r="DC503" s="10"/>
      <c r="DD503" s="10"/>
      <c r="DE503" s="10"/>
      <c r="DF503" s="10"/>
      <c r="DG503" s="10"/>
      <c r="DH503" s="10"/>
      <c r="DI503" s="10"/>
      <c r="DJ503" s="10"/>
      <c r="DK503" s="10"/>
      <c r="DL503" s="10"/>
      <c r="DM503" s="10"/>
      <c r="DN503" s="10"/>
      <c r="DO503" s="10"/>
      <c r="DP503" s="10"/>
      <c r="DQ503" s="10"/>
      <c r="DR503" s="10"/>
      <c r="DS503" s="10"/>
      <c r="DT503" s="10"/>
      <c r="DU503" s="10"/>
      <c r="DV503" s="10"/>
      <c r="DW503" s="10"/>
      <c r="DX503" s="10"/>
      <c r="DY503" s="10"/>
      <c r="DZ503" s="10"/>
    </row>
    <row r="504" spans="2:130" x14ac:dyDescent="0.2">
      <c r="B504" s="2"/>
    </row>
    <row r="505" spans="2:130" x14ac:dyDescent="0.2">
      <c r="B505" s="2"/>
    </row>
    <row r="506" spans="2:130" x14ac:dyDescent="0.2">
      <c r="B506" s="2"/>
    </row>
    <row r="507" spans="2:130" x14ac:dyDescent="0.2">
      <c r="B507" s="2"/>
    </row>
    <row r="508" spans="2:130" x14ac:dyDescent="0.2">
      <c r="B508" s="2"/>
    </row>
    <row r="509" spans="2:130" x14ac:dyDescent="0.2">
      <c r="B509" s="2"/>
    </row>
    <row r="510" spans="2:130" x14ac:dyDescent="0.2">
      <c r="B510" s="2"/>
      <c r="AO510" s="10"/>
      <c r="BP510" s="10"/>
      <c r="BQ510" s="10"/>
      <c r="BR510" s="10"/>
      <c r="BS510" s="10"/>
      <c r="BT510" s="10"/>
      <c r="BU510" s="10"/>
      <c r="BV510" s="10"/>
      <c r="BW510" s="10"/>
      <c r="BX510" s="10"/>
      <c r="BY510" s="10"/>
      <c r="BZ510" s="10"/>
      <c r="CA510" s="10"/>
      <c r="CB510" s="10"/>
      <c r="CC510" s="10"/>
      <c r="CD510" s="10"/>
      <c r="CE510" s="10"/>
      <c r="CF510" s="10"/>
      <c r="CG510" s="10"/>
      <c r="CH510" s="10"/>
      <c r="CI510" s="10"/>
      <c r="CJ510" s="10"/>
      <c r="CK510" s="10"/>
      <c r="CL510" s="10"/>
      <c r="CM510" s="10"/>
      <c r="CN510" s="10"/>
      <c r="CO510" s="10"/>
      <c r="CP510" s="10"/>
      <c r="CQ510" s="10"/>
      <c r="CR510" s="10"/>
      <c r="CS510" s="10"/>
      <c r="CT510" s="10"/>
      <c r="CU510" s="10"/>
      <c r="CV510" s="10"/>
      <c r="CW510" s="10"/>
      <c r="CX510" s="10"/>
      <c r="CY510" s="10"/>
      <c r="CZ510" s="10"/>
      <c r="DA510" s="10"/>
      <c r="DB510" s="10"/>
      <c r="DC510" s="10"/>
      <c r="DD510" s="10"/>
      <c r="DE510" s="10"/>
      <c r="DF510" s="10"/>
      <c r="DG510" s="10"/>
      <c r="DH510" s="10"/>
      <c r="DI510" s="10"/>
      <c r="DJ510" s="10"/>
      <c r="DK510" s="10"/>
      <c r="DL510" s="10"/>
      <c r="DM510" s="10"/>
      <c r="DN510" s="10"/>
      <c r="DO510" s="10"/>
      <c r="DP510" s="10"/>
      <c r="DQ510" s="10"/>
      <c r="DR510" s="10"/>
      <c r="DS510" s="10"/>
      <c r="DT510" s="10"/>
      <c r="DU510" s="10"/>
      <c r="DV510" s="10"/>
      <c r="DW510" s="10"/>
      <c r="DX510" s="10"/>
      <c r="DY510" s="10"/>
      <c r="DZ510" s="10"/>
    </row>
    <row r="511" spans="2:130" x14ac:dyDescent="0.2">
      <c r="B511" s="2"/>
    </row>
    <row r="512" spans="2:130" x14ac:dyDescent="0.2">
      <c r="B512" s="2"/>
    </row>
    <row r="513" spans="2:130" x14ac:dyDescent="0.2">
      <c r="B513" s="2"/>
    </row>
    <row r="514" spans="2:130" x14ac:dyDescent="0.2">
      <c r="B514" s="2"/>
    </row>
    <row r="515" spans="2:130" x14ac:dyDescent="0.2">
      <c r="B515" s="2"/>
    </row>
    <row r="516" spans="2:130" x14ac:dyDescent="0.2">
      <c r="B516" s="2"/>
    </row>
    <row r="517" spans="2:130" x14ac:dyDescent="0.2">
      <c r="B517" s="2"/>
    </row>
    <row r="518" spans="2:130" x14ac:dyDescent="0.2">
      <c r="B518" s="2"/>
    </row>
    <row r="519" spans="2:130" x14ac:dyDescent="0.2">
      <c r="B519" s="2"/>
    </row>
    <row r="520" spans="2:130" x14ac:dyDescent="0.2">
      <c r="B520" s="2"/>
    </row>
    <row r="521" spans="2:130" x14ac:dyDescent="0.2">
      <c r="B521" s="2"/>
    </row>
    <row r="522" spans="2:130" x14ac:dyDescent="0.2">
      <c r="B522" s="2"/>
    </row>
    <row r="523" spans="2:130" x14ac:dyDescent="0.2">
      <c r="B523" s="2"/>
      <c r="AO523" s="10"/>
      <c r="BP523" s="10"/>
      <c r="BQ523" s="10"/>
      <c r="BR523" s="10"/>
      <c r="BS523" s="10"/>
      <c r="BT523" s="10"/>
      <c r="BU523" s="10"/>
      <c r="BV523" s="10"/>
      <c r="BW523" s="10"/>
      <c r="BX523" s="10"/>
      <c r="BY523" s="10"/>
      <c r="BZ523" s="10"/>
      <c r="CA523" s="10"/>
      <c r="CB523" s="10"/>
      <c r="CC523" s="10"/>
      <c r="CD523" s="10"/>
      <c r="CE523" s="10"/>
      <c r="CF523" s="10"/>
      <c r="CG523" s="10"/>
      <c r="CH523" s="10"/>
      <c r="CI523" s="10"/>
      <c r="CJ523" s="10"/>
      <c r="CK523" s="10"/>
      <c r="CL523" s="10"/>
      <c r="CM523" s="10"/>
      <c r="CN523" s="10"/>
      <c r="CO523" s="10"/>
      <c r="CP523" s="10"/>
      <c r="CQ523" s="10"/>
      <c r="CR523" s="10"/>
      <c r="CS523" s="10"/>
      <c r="CT523" s="10"/>
      <c r="CU523" s="10"/>
      <c r="CV523" s="10"/>
      <c r="CW523" s="10"/>
      <c r="CX523" s="10"/>
      <c r="CY523" s="10"/>
      <c r="CZ523" s="10"/>
      <c r="DA523" s="10"/>
      <c r="DB523" s="10"/>
      <c r="DC523" s="10"/>
      <c r="DD523" s="10"/>
      <c r="DE523" s="10"/>
      <c r="DF523" s="10"/>
      <c r="DG523" s="10"/>
      <c r="DH523" s="10"/>
      <c r="DI523" s="10"/>
      <c r="DJ523" s="10"/>
      <c r="DK523" s="10"/>
      <c r="DL523" s="10"/>
      <c r="DM523" s="10"/>
      <c r="DN523" s="10"/>
      <c r="DO523" s="10"/>
      <c r="DP523" s="10"/>
      <c r="DQ523" s="10"/>
      <c r="DR523" s="10"/>
      <c r="DS523" s="10"/>
      <c r="DT523" s="10"/>
      <c r="DU523" s="10"/>
      <c r="DV523" s="10"/>
      <c r="DW523" s="10"/>
      <c r="DX523" s="10"/>
      <c r="DY523" s="10"/>
      <c r="DZ523" s="10"/>
    </row>
    <row r="524" spans="2:130" x14ac:dyDescent="0.2">
      <c r="B524" s="2"/>
    </row>
    <row r="525" spans="2:130" x14ac:dyDescent="0.2">
      <c r="B525" s="2"/>
    </row>
    <row r="526" spans="2:130" x14ac:dyDescent="0.2">
      <c r="B526" s="2"/>
    </row>
    <row r="527" spans="2:130" x14ac:dyDescent="0.2">
      <c r="B527" s="2"/>
    </row>
    <row r="528" spans="2:130" x14ac:dyDescent="0.2">
      <c r="B528" s="2"/>
    </row>
    <row r="529" spans="2:130" x14ac:dyDescent="0.2">
      <c r="B529" s="2"/>
    </row>
    <row r="530" spans="2:130" x14ac:dyDescent="0.2">
      <c r="B530" s="2"/>
    </row>
    <row r="531" spans="2:130" x14ac:dyDescent="0.2">
      <c r="B531" s="2"/>
    </row>
    <row r="532" spans="2:130" x14ac:dyDescent="0.2">
      <c r="B532" s="2"/>
    </row>
    <row r="533" spans="2:130" x14ac:dyDescent="0.2">
      <c r="B533" s="2"/>
    </row>
    <row r="534" spans="2:130" x14ac:dyDescent="0.2">
      <c r="B534" s="2"/>
    </row>
    <row r="535" spans="2:130" x14ac:dyDescent="0.2">
      <c r="B535" s="2"/>
    </row>
    <row r="536" spans="2:130" x14ac:dyDescent="0.2">
      <c r="B536" s="2"/>
    </row>
    <row r="537" spans="2:130" x14ac:dyDescent="0.2">
      <c r="B537" s="2"/>
    </row>
    <row r="538" spans="2:130" x14ac:dyDescent="0.2">
      <c r="B538" s="2"/>
      <c r="AO538" s="10"/>
      <c r="BP538" s="10"/>
      <c r="BQ538" s="10"/>
      <c r="BR538" s="10"/>
      <c r="BS538" s="10"/>
      <c r="BT538" s="10"/>
      <c r="BU538" s="10"/>
      <c r="BV538" s="10"/>
      <c r="BW538" s="10"/>
      <c r="BX538" s="10"/>
      <c r="BY538" s="10"/>
      <c r="BZ538" s="10"/>
      <c r="CA538" s="10"/>
      <c r="CB538" s="10"/>
      <c r="CC538" s="10"/>
      <c r="CD538" s="10"/>
      <c r="CE538" s="10"/>
      <c r="CF538" s="10"/>
      <c r="CG538" s="10"/>
      <c r="CH538" s="10"/>
      <c r="CI538" s="10"/>
      <c r="CJ538" s="10"/>
      <c r="CK538" s="10"/>
      <c r="CL538" s="10"/>
      <c r="CM538" s="10"/>
      <c r="CN538" s="10"/>
      <c r="CO538" s="10"/>
      <c r="CP538" s="10"/>
      <c r="CQ538" s="10"/>
      <c r="CR538" s="10"/>
      <c r="CS538" s="10"/>
      <c r="CT538" s="10"/>
      <c r="CU538" s="10"/>
      <c r="CV538" s="10"/>
      <c r="CW538" s="10"/>
      <c r="CX538" s="10"/>
      <c r="CY538" s="10"/>
      <c r="CZ538" s="10"/>
      <c r="DA538" s="10"/>
      <c r="DB538" s="10"/>
      <c r="DC538" s="10"/>
      <c r="DD538" s="10"/>
      <c r="DE538" s="10"/>
      <c r="DF538" s="10"/>
      <c r="DG538" s="10"/>
      <c r="DH538" s="10"/>
      <c r="DI538" s="10"/>
      <c r="DJ538" s="10"/>
      <c r="DK538" s="10"/>
      <c r="DL538" s="10"/>
      <c r="DM538" s="10"/>
      <c r="DN538" s="10"/>
      <c r="DO538" s="10"/>
      <c r="DP538" s="10"/>
      <c r="DQ538" s="10"/>
      <c r="DR538" s="10"/>
      <c r="DS538" s="10"/>
      <c r="DT538" s="10"/>
      <c r="DU538" s="10"/>
      <c r="DV538" s="10"/>
      <c r="DW538" s="10"/>
      <c r="DX538" s="10"/>
      <c r="DY538" s="10"/>
      <c r="DZ538" s="10"/>
    </row>
    <row r="539" spans="2:130" x14ac:dyDescent="0.2">
      <c r="B539" s="2"/>
    </row>
    <row r="540" spans="2:130" x14ac:dyDescent="0.2">
      <c r="B540" s="2"/>
    </row>
    <row r="541" spans="2:130" x14ac:dyDescent="0.2">
      <c r="B541" s="2"/>
    </row>
    <row r="542" spans="2:130" x14ac:dyDescent="0.2">
      <c r="B542" s="2"/>
    </row>
    <row r="543" spans="2:130" x14ac:dyDescent="0.2">
      <c r="B543" s="2"/>
    </row>
    <row r="544" spans="2:130" x14ac:dyDescent="0.2">
      <c r="B544" s="2"/>
    </row>
    <row r="545" spans="2:129" x14ac:dyDescent="0.2">
      <c r="B545" s="2"/>
    </row>
    <row r="546" spans="2:129" x14ac:dyDescent="0.2">
      <c r="B546" s="2"/>
    </row>
    <row r="547" spans="2:129" x14ac:dyDescent="0.2">
      <c r="B547" s="2"/>
    </row>
    <row r="548" spans="2:129" x14ac:dyDescent="0.2">
      <c r="B548" s="2"/>
    </row>
    <row r="549" spans="2:129" x14ac:dyDescent="0.2">
      <c r="B549" s="2"/>
    </row>
    <row r="550" spans="2:129" x14ac:dyDescent="0.2">
      <c r="B550" s="2"/>
    </row>
    <row r="551" spans="2:129" x14ac:dyDescent="0.2">
      <c r="B551" s="2"/>
    </row>
    <row r="552" spans="2:129" x14ac:dyDescent="0.2">
      <c r="B552" s="2"/>
    </row>
    <row r="553" spans="2:129" x14ac:dyDescent="0.2">
      <c r="B553" s="2"/>
    </row>
    <row r="554" spans="2:129" x14ac:dyDescent="0.2">
      <c r="B554" s="2"/>
    </row>
    <row r="555" spans="2:129" x14ac:dyDescent="0.2">
      <c r="B555" s="2"/>
    </row>
    <row r="556" spans="2:129" x14ac:dyDescent="0.2">
      <c r="B556" s="2"/>
      <c r="BP556" s="11"/>
      <c r="BQ556" s="11"/>
      <c r="BR556" s="11"/>
      <c r="BS556" s="11"/>
      <c r="BT556" s="11"/>
      <c r="BU556" s="11"/>
      <c r="BV556" s="11"/>
      <c r="BW556" s="11"/>
      <c r="BX556" s="11"/>
      <c r="BY556" s="11"/>
      <c r="BZ556" s="11"/>
      <c r="CA556" s="11"/>
      <c r="CB556" s="11"/>
      <c r="CC556" s="11"/>
      <c r="CD556" s="11"/>
      <c r="CE556" s="11"/>
      <c r="CF556" s="11"/>
      <c r="CG556" s="11"/>
      <c r="CH556" s="11"/>
      <c r="CI556" s="11"/>
      <c r="CJ556" s="11"/>
      <c r="CK556" s="11"/>
      <c r="CL556" s="11"/>
      <c r="CM556" s="11"/>
      <c r="CN556" s="11"/>
      <c r="CO556" s="11"/>
      <c r="CP556" s="11"/>
      <c r="CQ556" s="11"/>
      <c r="CR556" s="11"/>
      <c r="CS556" s="11"/>
      <c r="CT556" s="11"/>
      <c r="CU556" s="11"/>
      <c r="CV556" s="11"/>
      <c r="CW556" s="11"/>
      <c r="CX556" s="11"/>
      <c r="CY556" s="11"/>
      <c r="CZ556" s="11"/>
      <c r="DA556" s="11"/>
      <c r="DB556" s="11"/>
      <c r="DC556" s="11"/>
      <c r="DD556" s="11"/>
      <c r="DE556" s="11"/>
      <c r="DF556" s="11"/>
      <c r="DG556" s="11"/>
      <c r="DH556" s="11"/>
      <c r="DI556" s="11"/>
      <c r="DJ556" s="11"/>
      <c r="DK556" s="11"/>
      <c r="DL556" s="11"/>
      <c r="DM556" s="11"/>
      <c r="DN556" s="11"/>
      <c r="DO556" s="11"/>
      <c r="DP556" s="11"/>
      <c r="DQ556" s="11"/>
      <c r="DR556" s="11"/>
      <c r="DS556" s="11"/>
      <c r="DT556" s="11"/>
      <c r="DU556" s="11"/>
      <c r="DV556" s="11"/>
      <c r="DW556" s="11"/>
      <c r="DX556" s="11"/>
      <c r="DY556" s="11"/>
    </row>
    <row r="557" spans="2:129" x14ac:dyDescent="0.2">
      <c r="B557" s="2"/>
    </row>
    <row r="558" spans="2:129" x14ac:dyDescent="0.2">
      <c r="B558" s="2"/>
    </row>
    <row r="559" spans="2:129" x14ac:dyDescent="0.2">
      <c r="B559" s="2"/>
    </row>
    <row r="560" spans="2:129" x14ac:dyDescent="0.2">
      <c r="B560" s="2"/>
    </row>
    <row r="561" spans="2:40" x14ac:dyDescent="0.2">
      <c r="B561" s="2"/>
    </row>
    <row r="562" spans="2:40" x14ac:dyDescent="0.2">
      <c r="B562" s="2"/>
    </row>
    <row r="563" spans="2:40" x14ac:dyDescent="0.2">
      <c r="B563" s="2"/>
    </row>
    <row r="564" spans="2:40" x14ac:dyDescent="0.2">
      <c r="B564" s="2"/>
    </row>
    <row r="565" spans="2:40" x14ac:dyDescent="0.2">
      <c r="B565" s="2"/>
      <c r="AN565" s="10"/>
    </row>
    <row r="566" spans="2:40" x14ac:dyDescent="0.2">
      <c r="B566" s="2"/>
    </row>
    <row r="567" spans="2:40" x14ac:dyDescent="0.2">
      <c r="B567" s="2"/>
    </row>
    <row r="568" spans="2:40" x14ac:dyDescent="0.2">
      <c r="B568" s="2"/>
    </row>
    <row r="569" spans="2:40" x14ac:dyDescent="0.2">
      <c r="B569" s="2"/>
    </row>
    <row r="570" spans="2:40" x14ac:dyDescent="0.2">
      <c r="B570" s="2"/>
    </row>
    <row r="571" spans="2:40" x14ac:dyDescent="0.2">
      <c r="B571" s="2"/>
    </row>
    <row r="572" spans="2:40" x14ac:dyDescent="0.2">
      <c r="B572" s="2"/>
    </row>
    <row r="573" spans="2:40" x14ac:dyDescent="0.2">
      <c r="B573" s="2"/>
    </row>
    <row r="574" spans="2:40" x14ac:dyDescent="0.2">
      <c r="B574" s="2"/>
    </row>
    <row r="575" spans="2:40" x14ac:dyDescent="0.2">
      <c r="B575" s="2"/>
    </row>
    <row r="576" spans="2:40" x14ac:dyDescent="0.2">
      <c r="B576" s="2"/>
    </row>
    <row r="577" spans="2:2" x14ac:dyDescent="0.2">
      <c r="B577" s="2"/>
    </row>
    <row r="578" spans="2:2" x14ac:dyDescent="0.2">
      <c r="B578" s="2"/>
    </row>
    <row r="579" spans="2:2" x14ac:dyDescent="0.2">
      <c r="B579" s="2"/>
    </row>
    <row r="580" spans="2:2" x14ac:dyDescent="0.2">
      <c r="B580" s="2"/>
    </row>
    <row r="581" spans="2:2" x14ac:dyDescent="0.2">
      <c r="B581" s="2"/>
    </row>
    <row r="582" spans="2:2" x14ac:dyDescent="0.2">
      <c r="B582" s="2"/>
    </row>
    <row r="583" spans="2:2" x14ac:dyDescent="0.2">
      <c r="B583" s="2"/>
    </row>
    <row r="584" spans="2:2" x14ac:dyDescent="0.2">
      <c r="B584" s="2"/>
    </row>
    <row r="585" spans="2:2" x14ac:dyDescent="0.2">
      <c r="B585" s="2"/>
    </row>
    <row r="586" spans="2:2" x14ac:dyDescent="0.2">
      <c r="B586" s="2"/>
    </row>
    <row r="587" spans="2:2" x14ac:dyDescent="0.2">
      <c r="B587" s="2"/>
    </row>
    <row r="588" spans="2:2" x14ac:dyDescent="0.2">
      <c r="B588" s="2"/>
    </row>
    <row r="589" spans="2:2" x14ac:dyDescent="0.2">
      <c r="B589" s="2"/>
    </row>
    <row r="590" spans="2:2" x14ac:dyDescent="0.2">
      <c r="B590" s="2"/>
    </row>
    <row r="591" spans="2:2" x14ac:dyDescent="0.2">
      <c r="B591" s="2"/>
    </row>
    <row r="592" spans="2:2" x14ac:dyDescent="0.2">
      <c r="B592" s="2"/>
    </row>
    <row r="593" spans="2:130" x14ac:dyDescent="0.2">
      <c r="B593" s="2"/>
    </row>
    <row r="594" spans="2:130" x14ac:dyDescent="0.2">
      <c r="B594" s="2"/>
      <c r="AO594" s="10"/>
      <c r="BP594" s="10"/>
      <c r="BQ594" s="10"/>
      <c r="BR594" s="10"/>
      <c r="BS594" s="10"/>
      <c r="BT594" s="10"/>
      <c r="BU594" s="10"/>
      <c r="BV594" s="10"/>
      <c r="BW594" s="10"/>
      <c r="BX594" s="10"/>
      <c r="BY594" s="10"/>
      <c r="BZ594" s="10"/>
      <c r="CA594" s="10"/>
      <c r="CB594" s="10"/>
      <c r="CC594" s="10"/>
      <c r="CD594" s="10"/>
      <c r="CE594" s="10"/>
      <c r="CF594" s="10"/>
      <c r="CG594" s="10"/>
      <c r="CH594" s="10"/>
      <c r="CI594" s="10"/>
      <c r="CJ594" s="10"/>
      <c r="CK594" s="10"/>
      <c r="CL594" s="10"/>
      <c r="CM594" s="10"/>
      <c r="CN594" s="10"/>
      <c r="CO594" s="10"/>
      <c r="CP594" s="10"/>
      <c r="CQ594" s="10"/>
      <c r="CR594" s="10"/>
      <c r="CS594" s="10"/>
      <c r="CT594" s="10"/>
      <c r="CU594" s="10"/>
      <c r="CV594" s="10"/>
      <c r="CW594" s="10"/>
      <c r="CX594" s="10"/>
      <c r="CY594" s="10"/>
      <c r="CZ594" s="10"/>
      <c r="DA594" s="10"/>
      <c r="DB594" s="10"/>
      <c r="DC594" s="10"/>
      <c r="DD594" s="10"/>
      <c r="DE594" s="10"/>
      <c r="DF594" s="10"/>
      <c r="DG594" s="10"/>
      <c r="DH594" s="10"/>
      <c r="DI594" s="10"/>
      <c r="DJ594" s="10"/>
      <c r="DK594" s="10"/>
      <c r="DL594" s="10"/>
      <c r="DM594" s="10"/>
      <c r="DN594" s="10"/>
      <c r="DO594" s="10"/>
      <c r="DP594" s="10"/>
      <c r="DQ594" s="10"/>
      <c r="DR594" s="10"/>
      <c r="DS594" s="10"/>
      <c r="DT594" s="10"/>
      <c r="DU594" s="10"/>
      <c r="DV594" s="10"/>
      <c r="DW594" s="10"/>
      <c r="DX594" s="10"/>
      <c r="DY594" s="10"/>
      <c r="DZ594" s="10"/>
    </row>
    <row r="595" spans="2:130" x14ac:dyDescent="0.2">
      <c r="B595" s="2"/>
    </row>
    <row r="596" spans="2:130" x14ac:dyDescent="0.2">
      <c r="B596" s="2"/>
    </row>
    <row r="597" spans="2:130" x14ac:dyDescent="0.2">
      <c r="B597" s="2"/>
    </row>
    <row r="598" spans="2:130" x14ac:dyDescent="0.2">
      <c r="B598" s="2"/>
    </row>
    <row r="599" spans="2:130" x14ac:dyDescent="0.2">
      <c r="B599" s="2"/>
    </row>
    <row r="600" spans="2:130" x14ac:dyDescent="0.2">
      <c r="B600" s="2"/>
    </row>
    <row r="601" spans="2:130" x14ac:dyDescent="0.2">
      <c r="B601" s="2"/>
    </row>
    <row r="602" spans="2:130" x14ac:dyDescent="0.2">
      <c r="B602" s="2"/>
    </row>
    <row r="603" spans="2:130" x14ac:dyDescent="0.2">
      <c r="B603" s="2"/>
    </row>
    <row r="604" spans="2:130" x14ac:dyDescent="0.2">
      <c r="B604" s="2"/>
      <c r="AO604" s="10"/>
      <c r="BP604" s="10"/>
      <c r="BQ604" s="10"/>
      <c r="BR604" s="10"/>
      <c r="BS604" s="10"/>
      <c r="BT604" s="10"/>
      <c r="BU604" s="10"/>
      <c r="BV604" s="10"/>
      <c r="BW604" s="10"/>
      <c r="BX604" s="10"/>
      <c r="BY604" s="10"/>
      <c r="BZ604" s="10"/>
      <c r="CA604" s="10"/>
      <c r="CB604" s="10"/>
      <c r="CC604" s="10"/>
      <c r="CD604" s="10"/>
      <c r="CE604" s="10"/>
      <c r="CF604" s="10"/>
      <c r="CG604" s="10"/>
      <c r="CH604" s="10"/>
      <c r="CI604" s="10"/>
      <c r="CJ604" s="10"/>
      <c r="CK604" s="10"/>
      <c r="CL604" s="10"/>
      <c r="CM604" s="10"/>
      <c r="CN604" s="10"/>
      <c r="CO604" s="10"/>
      <c r="CP604" s="10"/>
      <c r="CQ604" s="10"/>
      <c r="CR604" s="10"/>
      <c r="CS604" s="10"/>
      <c r="CT604" s="10"/>
      <c r="CU604" s="10"/>
      <c r="CV604" s="10"/>
      <c r="CW604" s="10"/>
      <c r="CX604" s="10"/>
      <c r="CY604" s="10"/>
      <c r="CZ604" s="10"/>
      <c r="DA604" s="10"/>
      <c r="DB604" s="10"/>
      <c r="DC604" s="10"/>
      <c r="DD604" s="10"/>
      <c r="DE604" s="10"/>
      <c r="DF604" s="10"/>
      <c r="DG604" s="10"/>
      <c r="DH604" s="10"/>
      <c r="DI604" s="10"/>
      <c r="DJ604" s="10"/>
      <c r="DK604" s="10"/>
      <c r="DL604" s="10"/>
      <c r="DM604" s="10"/>
      <c r="DN604" s="10"/>
      <c r="DO604" s="10"/>
      <c r="DP604" s="10"/>
      <c r="DQ604" s="10"/>
      <c r="DR604" s="10"/>
      <c r="DS604" s="10"/>
      <c r="DT604" s="10"/>
      <c r="DU604" s="10"/>
      <c r="DV604" s="10"/>
      <c r="DW604" s="10"/>
      <c r="DX604" s="10"/>
      <c r="DY604" s="10"/>
      <c r="DZ604" s="10"/>
    </row>
    <row r="605" spans="2:130" x14ac:dyDescent="0.2">
      <c r="B605" s="2"/>
    </row>
    <row r="606" spans="2:130" x14ac:dyDescent="0.2">
      <c r="B606" s="2"/>
    </row>
    <row r="607" spans="2:130" x14ac:dyDescent="0.2">
      <c r="B607" s="2"/>
    </row>
    <row r="608" spans="2:130" x14ac:dyDescent="0.2">
      <c r="B608" s="2"/>
    </row>
    <row r="609" spans="2:130" x14ac:dyDescent="0.2">
      <c r="B609" s="2"/>
    </row>
    <row r="610" spans="2:130" x14ac:dyDescent="0.2">
      <c r="B610" s="2"/>
    </row>
    <row r="611" spans="2:130" x14ac:dyDescent="0.2">
      <c r="B611" s="2"/>
    </row>
    <row r="612" spans="2:130" x14ac:dyDescent="0.2">
      <c r="B612" s="2"/>
    </row>
    <row r="613" spans="2:130" x14ac:dyDescent="0.2">
      <c r="B613" s="2"/>
    </row>
    <row r="614" spans="2:130" x14ac:dyDescent="0.2">
      <c r="B614" s="2"/>
    </row>
    <row r="615" spans="2:130" x14ac:dyDescent="0.2">
      <c r="B615" s="2"/>
    </row>
    <row r="616" spans="2:130" x14ac:dyDescent="0.2">
      <c r="B616" s="2"/>
    </row>
    <row r="617" spans="2:130" x14ac:dyDescent="0.2">
      <c r="B617" s="2"/>
    </row>
    <row r="618" spans="2:130" x14ac:dyDescent="0.2">
      <c r="B618" s="2"/>
    </row>
    <row r="619" spans="2:130" x14ac:dyDescent="0.2">
      <c r="B619" s="2"/>
    </row>
    <row r="620" spans="2:130" x14ac:dyDescent="0.2">
      <c r="B620" s="2"/>
    </row>
    <row r="621" spans="2:130" x14ac:dyDescent="0.2">
      <c r="B621" s="2"/>
    </row>
    <row r="622" spans="2:130" x14ac:dyDescent="0.2">
      <c r="B622" s="2"/>
    </row>
    <row r="623" spans="2:130" x14ac:dyDescent="0.2">
      <c r="B623" s="2"/>
      <c r="BP623" s="10"/>
      <c r="BQ623" s="10"/>
      <c r="BR623" s="10"/>
      <c r="BS623" s="10"/>
      <c r="BT623" s="10"/>
      <c r="BU623" s="10"/>
      <c r="BV623" s="10"/>
      <c r="BW623" s="10"/>
      <c r="BX623" s="10"/>
      <c r="BY623" s="10"/>
      <c r="BZ623" s="10"/>
      <c r="CA623" s="10"/>
      <c r="CB623" s="10"/>
      <c r="CC623" s="10"/>
      <c r="CD623" s="10"/>
      <c r="CE623" s="10"/>
      <c r="CF623" s="10"/>
      <c r="CG623" s="10"/>
      <c r="CH623" s="10"/>
      <c r="CI623" s="10"/>
      <c r="CJ623" s="10"/>
      <c r="CK623" s="10"/>
      <c r="CL623" s="10"/>
      <c r="CM623" s="10"/>
      <c r="CN623" s="10"/>
      <c r="CO623" s="10"/>
      <c r="CP623" s="10"/>
      <c r="CQ623" s="10"/>
      <c r="CR623" s="10"/>
      <c r="CS623" s="10"/>
      <c r="CT623" s="10"/>
      <c r="CU623" s="10"/>
      <c r="CV623" s="10"/>
      <c r="CW623" s="10"/>
      <c r="CX623" s="10"/>
      <c r="CY623" s="10"/>
      <c r="CZ623" s="10"/>
      <c r="DA623" s="10"/>
      <c r="DB623" s="10"/>
      <c r="DC623" s="10"/>
      <c r="DD623" s="10"/>
      <c r="DE623" s="10"/>
      <c r="DF623" s="10"/>
      <c r="DG623" s="10"/>
      <c r="DH623" s="10"/>
      <c r="DI623" s="10"/>
      <c r="DJ623" s="10"/>
      <c r="DK623" s="10"/>
      <c r="DL623" s="10"/>
      <c r="DM623" s="10"/>
      <c r="DN623" s="10"/>
      <c r="DO623" s="10"/>
      <c r="DP623" s="10"/>
      <c r="DQ623" s="10"/>
      <c r="DR623" s="10"/>
      <c r="DS623" s="10"/>
      <c r="DT623" s="10"/>
      <c r="DU623" s="10"/>
      <c r="DV623" s="10"/>
      <c r="DW623" s="10"/>
      <c r="DX623" s="10"/>
      <c r="DY623" s="10"/>
      <c r="DZ623" s="10"/>
    </row>
    <row r="624" spans="2:130" x14ac:dyDescent="0.2">
      <c r="B624" s="2"/>
    </row>
    <row r="625" spans="2:2" x14ac:dyDescent="0.2">
      <c r="B625" s="2"/>
    </row>
    <row r="626" spans="2:2" x14ac:dyDescent="0.2">
      <c r="B626" s="2"/>
    </row>
    <row r="627" spans="2:2" x14ac:dyDescent="0.2">
      <c r="B627" s="2"/>
    </row>
    <row r="628" spans="2:2" x14ac:dyDescent="0.2">
      <c r="B628" s="2"/>
    </row>
    <row r="629" spans="2:2" x14ac:dyDescent="0.2">
      <c r="B629" s="2"/>
    </row>
    <row r="630" spans="2:2" x14ac:dyDescent="0.2">
      <c r="B630" s="2"/>
    </row>
    <row r="631" spans="2:2" x14ac:dyDescent="0.2">
      <c r="B631" s="2"/>
    </row>
    <row r="632" spans="2:2" x14ac:dyDescent="0.2">
      <c r="B632" s="2"/>
    </row>
    <row r="633" spans="2:2" x14ac:dyDescent="0.2">
      <c r="B633" s="2"/>
    </row>
    <row r="634" spans="2:2" x14ac:dyDescent="0.2">
      <c r="B634" s="2"/>
    </row>
    <row r="635" spans="2:2" x14ac:dyDescent="0.2">
      <c r="B635" s="2"/>
    </row>
    <row r="636" spans="2:2" x14ac:dyDescent="0.2">
      <c r="B636" s="2"/>
    </row>
    <row r="637" spans="2:2" x14ac:dyDescent="0.2">
      <c r="B637" s="2"/>
    </row>
    <row r="638" spans="2:2" x14ac:dyDescent="0.2">
      <c r="B638" s="2"/>
    </row>
    <row r="639" spans="2:2" x14ac:dyDescent="0.2">
      <c r="B639" s="2"/>
    </row>
    <row r="640" spans="2:2" x14ac:dyDescent="0.2">
      <c r="B640" s="2"/>
    </row>
    <row r="641" spans="2:130" x14ac:dyDescent="0.2">
      <c r="B641" s="2"/>
    </row>
    <row r="642" spans="2:130" x14ac:dyDescent="0.2">
      <c r="B642" s="2"/>
    </row>
    <row r="643" spans="2:130" x14ac:dyDescent="0.2">
      <c r="B643" s="2"/>
    </row>
    <row r="644" spans="2:130" x14ac:dyDescent="0.2">
      <c r="B644" s="2"/>
    </row>
    <row r="645" spans="2:130" x14ac:dyDescent="0.2">
      <c r="B645" s="2"/>
      <c r="BP645" s="10"/>
      <c r="BQ645" s="10"/>
      <c r="BR645" s="10"/>
      <c r="BS645" s="10"/>
      <c r="BT645" s="10"/>
      <c r="BU645" s="10"/>
      <c r="BV645" s="10"/>
      <c r="BW645" s="10"/>
      <c r="BX645" s="10"/>
      <c r="BY645" s="10"/>
      <c r="BZ645" s="10"/>
      <c r="CA645" s="10"/>
      <c r="CB645" s="10"/>
      <c r="CC645" s="10"/>
      <c r="CD645" s="10"/>
      <c r="CE645" s="10"/>
      <c r="CF645" s="10"/>
      <c r="CG645" s="10"/>
      <c r="CH645" s="10"/>
      <c r="CI645" s="10"/>
      <c r="CJ645" s="10"/>
      <c r="CK645" s="10"/>
      <c r="CL645" s="10"/>
      <c r="CM645" s="10"/>
      <c r="CN645" s="10"/>
      <c r="CO645" s="10"/>
      <c r="CP645" s="10"/>
      <c r="CQ645" s="10"/>
      <c r="CR645" s="10"/>
      <c r="CS645" s="10"/>
      <c r="CT645" s="10"/>
      <c r="CU645" s="10"/>
      <c r="CV645" s="10"/>
      <c r="CW645" s="10"/>
      <c r="CX645" s="10"/>
      <c r="CY645" s="10"/>
      <c r="CZ645" s="10"/>
      <c r="DA645" s="10"/>
      <c r="DB645" s="10"/>
      <c r="DC645" s="10"/>
      <c r="DD645" s="10"/>
      <c r="DE645" s="10"/>
      <c r="DF645" s="10"/>
      <c r="DG645" s="10"/>
      <c r="DH645" s="10"/>
      <c r="DI645" s="10"/>
      <c r="DJ645" s="10"/>
      <c r="DK645" s="10"/>
      <c r="DL645" s="10"/>
      <c r="DM645" s="10"/>
      <c r="DN645" s="10"/>
      <c r="DO645" s="10"/>
      <c r="DP645" s="10"/>
      <c r="DQ645" s="10"/>
      <c r="DR645" s="10"/>
      <c r="DS645" s="10"/>
      <c r="DT645" s="10"/>
      <c r="DU645" s="10"/>
      <c r="DV645" s="10"/>
      <c r="DW645" s="10"/>
      <c r="DX645" s="10"/>
      <c r="DY645" s="10"/>
      <c r="DZ645" s="10"/>
    </row>
    <row r="646" spans="2:130" x14ac:dyDescent="0.2">
      <c r="B646" s="2"/>
    </row>
    <row r="647" spans="2:130" x14ac:dyDescent="0.2">
      <c r="B647" s="2"/>
    </row>
    <row r="648" spans="2:130" x14ac:dyDescent="0.2">
      <c r="B648" s="2"/>
    </row>
    <row r="649" spans="2:130" x14ac:dyDescent="0.2">
      <c r="B649" s="2"/>
    </row>
    <row r="650" spans="2:130" x14ac:dyDescent="0.2">
      <c r="B650" s="2"/>
    </row>
    <row r="651" spans="2:130" x14ac:dyDescent="0.2">
      <c r="B651" s="2"/>
    </row>
    <row r="652" spans="2:130" x14ac:dyDescent="0.2">
      <c r="B652" s="2"/>
    </row>
    <row r="653" spans="2:130" x14ac:dyDescent="0.2">
      <c r="B653" s="2"/>
    </row>
    <row r="654" spans="2:130" x14ac:dyDescent="0.2">
      <c r="B654" s="2"/>
    </row>
    <row r="655" spans="2:130" x14ac:dyDescent="0.2">
      <c r="B655" s="2"/>
    </row>
    <row r="656" spans="2:130" x14ac:dyDescent="0.2">
      <c r="B656" s="2"/>
    </row>
    <row r="657" spans="2:2" x14ac:dyDescent="0.2">
      <c r="B657" s="2"/>
    </row>
    <row r="658" spans="2:2" x14ac:dyDescent="0.2">
      <c r="B658" s="2"/>
    </row>
    <row r="659" spans="2:2" x14ac:dyDescent="0.2">
      <c r="B659" s="2"/>
    </row>
    <row r="660" spans="2:2" x14ac:dyDescent="0.2">
      <c r="B660" s="2"/>
    </row>
    <row r="661" spans="2:2" x14ac:dyDescent="0.2">
      <c r="B661" s="2"/>
    </row>
    <row r="662" spans="2:2" x14ac:dyDescent="0.2">
      <c r="B662" s="2"/>
    </row>
    <row r="663" spans="2:2" x14ac:dyDescent="0.2">
      <c r="B663" s="2"/>
    </row>
    <row r="664" spans="2:2" x14ac:dyDescent="0.2">
      <c r="B664" s="2"/>
    </row>
    <row r="665" spans="2:2" x14ac:dyDescent="0.2">
      <c r="B665" s="2"/>
    </row>
    <row r="666" spans="2:2" x14ac:dyDescent="0.2">
      <c r="B666" s="2"/>
    </row>
    <row r="667" spans="2:2" x14ac:dyDescent="0.2">
      <c r="B667" s="2"/>
    </row>
    <row r="668" spans="2:2" x14ac:dyDescent="0.2">
      <c r="B668" s="2"/>
    </row>
    <row r="669" spans="2:2" x14ac:dyDescent="0.2">
      <c r="B669" s="2"/>
    </row>
    <row r="670" spans="2:2" x14ac:dyDescent="0.2">
      <c r="B670" s="2"/>
    </row>
    <row r="671" spans="2:2" x14ac:dyDescent="0.2">
      <c r="B671" s="2"/>
    </row>
    <row r="672" spans="2:2" x14ac:dyDescent="0.2">
      <c r="B672" s="2"/>
    </row>
    <row r="673" spans="2:2" x14ac:dyDescent="0.2">
      <c r="B673" s="2"/>
    </row>
    <row r="674" spans="2:2" x14ac:dyDescent="0.2">
      <c r="B674" s="2"/>
    </row>
    <row r="675" spans="2:2" x14ac:dyDescent="0.2">
      <c r="B675" s="2"/>
    </row>
    <row r="676" spans="2:2" x14ac:dyDescent="0.2">
      <c r="B676" s="2"/>
    </row>
    <row r="677" spans="2:2" x14ac:dyDescent="0.2">
      <c r="B677" s="2"/>
    </row>
    <row r="678" spans="2:2" x14ac:dyDescent="0.2">
      <c r="B678" s="2"/>
    </row>
    <row r="679" spans="2:2" x14ac:dyDescent="0.2">
      <c r="B679" s="2"/>
    </row>
    <row r="680" spans="2:2" x14ac:dyDescent="0.2">
      <c r="B680" s="2"/>
    </row>
    <row r="681" spans="2:2" x14ac:dyDescent="0.2">
      <c r="B681" s="2"/>
    </row>
    <row r="682" spans="2:2" x14ac:dyDescent="0.2">
      <c r="B682" s="2"/>
    </row>
    <row r="683" spans="2:2" x14ac:dyDescent="0.2">
      <c r="B683" s="2"/>
    </row>
    <row r="684" spans="2:2" x14ac:dyDescent="0.2">
      <c r="B684" s="2"/>
    </row>
    <row r="685" spans="2:2" x14ac:dyDescent="0.2">
      <c r="B685" s="2"/>
    </row>
    <row r="686" spans="2:2" x14ac:dyDescent="0.2">
      <c r="B686" s="2"/>
    </row>
    <row r="687" spans="2:2" x14ac:dyDescent="0.2">
      <c r="B687" s="2"/>
    </row>
    <row r="688" spans="2:2" x14ac:dyDescent="0.2">
      <c r="B688" s="2"/>
    </row>
    <row r="689" spans="2:130" x14ac:dyDescent="0.2">
      <c r="B689" s="2"/>
      <c r="AO689" s="10"/>
      <c r="BP689" s="10"/>
      <c r="BQ689" s="10"/>
      <c r="BR689" s="10"/>
      <c r="BS689" s="10"/>
      <c r="BT689" s="10"/>
      <c r="BU689" s="10"/>
      <c r="BV689" s="10"/>
      <c r="BW689" s="10"/>
      <c r="BX689" s="10"/>
      <c r="BY689" s="10"/>
      <c r="BZ689" s="10"/>
      <c r="CA689" s="10"/>
      <c r="CB689" s="10"/>
      <c r="CC689" s="10"/>
      <c r="CD689" s="10"/>
      <c r="CE689" s="10"/>
      <c r="CF689" s="10"/>
      <c r="CG689" s="10"/>
      <c r="CH689" s="10"/>
      <c r="CI689" s="10"/>
      <c r="CJ689" s="10"/>
      <c r="CK689" s="10"/>
      <c r="CL689" s="10"/>
      <c r="CM689" s="10"/>
      <c r="CN689" s="10"/>
      <c r="CO689" s="10"/>
      <c r="CP689" s="10"/>
      <c r="CQ689" s="10"/>
      <c r="CR689" s="10"/>
      <c r="CS689" s="10"/>
      <c r="CT689" s="10"/>
      <c r="CU689" s="10"/>
      <c r="CV689" s="10"/>
      <c r="CW689" s="10"/>
      <c r="CX689" s="10"/>
      <c r="CY689" s="10"/>
      <c r="CZ689" s="10"/>
      <c r="DA689" s="10"/>
      <c r="DB689" s="10"/>
      <c r="DC689" s="10"/>
      <c r="DD689" s="10"/>
      <c r="DE689" s="10"/>
      <c r="DF689" s="10"/>
      <c r="DG689" s="10"/>
      <c r="DH689" s="10"/>
      <c r="DI689" s="10"/>
      <c r="DJ689" s="10"/>
      <c r="DK689" s="10"/>
      <c r="DL689" s="10"/>
      <c r="DM689" s="10"/>
      <c r="DN689" s="10"/>
      <c r="DO689" s="10"/>
      <c r="DP689" s="10"/>
      <c r="DQ689" s="10"/>
      <c r="DR689" s="10"/>
      <c r="DS689" s="10"/>
      <c r="DT689" s="10"/>
      <c r="DU689" s="10"/>
      <c r="DV689" s="10"/>
      <c r="DW689" s="10"/>
      <c r="DX689" s="10"/>
      <c r="DY689" s="10"/>
      <c r="DZ689" s="10"/>
    </row>
    <row r="690" spans="2:130" x14ac:dyDescent="0.2">
      <c r="B690" s="2"/>
    </row>
    <row r="691" spans="2:130" x14ac:dyDescent="0.2">
      <c r="B691" s="2"/>
    </row>
    <row r="692" spans="2:130" x14ac:dyDescent="0.2">
      <c r="B692" s="2"/>
    </row>
    <row r="693" spans="2:130" x14ac:dyDescent="0.2">
      <c r="B693" s="2"/>
    </row>
    <row r="694" spans="2:130" x14ac:dyDescent="0.2">
      <c r="B694" s="2"/>
    </row>
    <row r="695" spans="2:130" x14ac:dyDescent="0.2">
      <c r="B695" s="2"/>
    </row>
    <row r="696" spans="2:130" x14ac:dyDescent="0.2">
      <c r="B696" s="2"/>
    </row>
    <row r="697" spans="2:130" x14ac:dyDescent="0.2">
      <c r="B697" s="2"/>
    </row>
    <row r="698" spans="2:130" x14ac:dyDescent="0.2">
      <c r="B698" s="2"/>
    </row>
    <row r="699" spans="2:130" x14ac:dyDescent="0.2">
      <c r="B699" s="2"/>
    </row>
    <row r="700" spans="2:130" x14ac:dyDescent="0.2">
      <c r="B700" s="2"/>
    </row>
    <row r="701" spans="2:130" x14ac:dyDescent="0.2">
      <c r="B701" s="2"/>
    </row>
    <row r="702" spans="2:130" x14ac:dyDescent="0.2">
      <c r="B702" s="2"/>
    </row>
    <row r="703" spans="2:130" x14ac:dyDescent="0.2">
      <c r="B703" s="2"/>
    </row>
    <row r="704" spans="2:130" x14ac:dyDescent="0.2">
      <c r="B704" s="2"/>
    </row>
    <row r="705" spans="2:130" x14ac:dyDescent="0.2">
      <c r="B705" s="2"/>
      <c r="AO705" s="10"/>
      <c r="BP705" s="10"/>
      <c r="BQ705" s="10"/>
      <c r="BR705" s="10"/>
      <c r="BS705" s="10"/>
      <c r="BT705" s="10"/>
      <c r="BU705" s="10"/>
      <c r="BV705" s="10"/>
      <c r="BW705" s="10"/>
      <c r="BX705" s="10"/>
      <c r="BY705" s="10"/>
      <c r="BZ705" s="10"/>
      <c r="CA705" s="10"/>
      <c r="CB705" s="10"/>
      <c r="CC705" s="10"/>
      <c r="CD705" s="10"/>
      <c r="CE705" s="10"/>
      <c r="CF705" s="10"/>
      <c r="CG705" s="10"/>
      <c r="CH705" s="10"/>
      <c r="CI705" s="10"/>
      <c r="CJ705" s="10"/>
      <c r="CK705" s="10"/>
      <c r="CL705" s="10"/>
      <c r="CM705" s="10"/>
      <c r="CN705" s="10"/>
      <c r="CO705" s="10"/>
      <c r="CP705" s="10"/>
      <c r="CQ705" s="10"/>
      <c r="CR705" s="10"/>
      <c r="CS705" s="10"/>
      <c r="CT705" s="10"/>
      <c r="CU705" s="10"/>
      <c r="CV705" s="10"/>
      <c r="CW705" s="10"/>
      <c r="CX705" s="10"/>
      <c r="CY705" s="10"/>
      <c r="CZ705" s="10"/>
      <c r="DA705" s="10"/>
      <c r="DB705" s="10"/>
      <c r="DC705" s="10"/>
      <c r="DD705" s="10"/>
      <c r="DE705" s="10"/>
      <c r="DF705" s="10"/>
      <c r="DG705" s="10"/>
      <c r="DH705" s="10"/>
      <c r="DI705" s="10"/>
      <c r="DJ705" s="10"/>
      <c r="DK705" s="10"/>
      <c r="DL705" s="10"/>
      <c r="DM705" s="10"/>
      <c r="DN705" s="10"/>
      <c r="DO705" s="10"/>
      <c r="DP705" s="10"/>
      <c r="DQ705" s="10"/>
      <c r="DR705" s="10"/>
      <c r="DS705" s="10"/>
      <c r="DT705" s="10"/>
      <c r="DU705" s="10"/>
      <c r="DV705" s="10"/>
      <c r="DW705" s="10"/>
      <c r="DX705" s="10"/>
      <c r="DY705" s="10"/>
      <c r="DZ705" s="10"/>
    </row>
    <row r="706" spans="2:130" x14ac:dyDescent="0.2">
      <c r="B706" s="2"/>
    </row>
    <row r="707" spans="2:130" x14ac:dyDescent="0.2">
      <c r="B707" s="2"/>
    </row>
    <row r="708" spans="2:130" x14ac:dyDescent="0.2">
      <c r="B708" s="2"/>
    </row>
    <row r="709" spans="2:130" x14ac:dyDescent="0.2">
      <c r="B709" s="2"/>
    </row>
    <row r="710" spans="2:130" x14ac:dyDescent="0.2">
      <c r="B710" s="2"/>
    </row>
    <row r="711" spans="2:130" x14ac:dyDescent="0.2">
      <c r="B711" s="2"/>
    </row>
    <row r="712" spans="2:130" x14ac:dyDescent="0.2">
      <c r="B712" s="2"/>
    </row>
    <row r="713" spans="2:130" x14ac:dyDescent="0.2">
      <c r="B713" s="2"/>
    </row>
    <row r="714" spans="2:130" x14ac:dyDescent="0.2">
      <c r="B714" s="2"/>
    </row>
    <row r="715" spans="2:130" x14ac:dyDescent="0.2">
      <c r="B715" s="2"/>
    </row>
    <row r="716" spans="2:130" x14ac:dyDescent="0.2">
      <c r="B716" s="2"/>
    </row>
    <row r="717" spans="2:130" x14ac:dyDescent="0.2">
      <c r="B717" s="2"/>
    </row>
    <row r="718" spans="2:130" x14ac:dyDescent="0.2">
      <c r="B718" s="2"/>
    </row>
    <row r="719" spans="2:130" x14ac:dyDescent="0.2">
      <c r="B719" s="2"/>
    </row>
    <row r="720" spans="2:130" x14ac:dyDescent="0.2">
      <c r="B720" s="2"/>
    </row>
    <row r="721" spans="2:130" x14ac:dyDescent="0.2">
      <c r="B721" s="2"/>
    </row>
    <row r="722" spans="2:130" x14ac:dyDescent="0.2">
      <c r="B722" s="2"/>
    </row>
    <row r="723" spans="2:130" x14ac:dyDescent="0.2">
      <c r="B723" s="2"/>
      <c r="X723" s="15"/>
    </row>
    <row r="724" spans="2:130" x14ac:dyDescent="0.2">
      <c r="B724" s="2"/>
      <c r="BP724" s="10"/>
      <c r="BQ724" s="10"/>
      <c r="BR724" s="10"/>
      <c r="BS724" s="10"/>
      <c r="BT724" s="10"/>
      <c r="BU724" s="10"/>
      <c r="BV724" s="10"/>
      <c r="BW724" s="10"/>
      <c r="BX724" s="10"/>
      <c r="BY724" s="10"/>
      <c r="BZ724" s="10"/>
      <c r="CA724" s="10"/>
      <c r="CB724" s="10"/>
      <c r="CC724" s="10"/>
      <c r="CD724" s="10"/>
      <c r="CE724" s="10"/>
      <c r="CF724" s="10"/>
      <c r="CG724" s="10"/>
      <c r="CH724" s="10"/>
      <c r="CI724" s="10"/>
      <c r="CJ724" s="10"/>
      <c r="CK724" s="10"/>
      <c r="CL724" s="10"/>
      <c r="CM724" s="10"/>
      <c r="CN724" s="10"/>
      <c r="CO724" s="10"/>
      <c r="CP724" s="10"/>
      <c r="CQ724" s="10"/>
      <c r="CR724" s="10"/>
      <c r="CS724" s="10"/>
      <c r="CT724" s="10"/>
      <c r="CU724" s="10"/>
      <c r="CV724" s="10"/>
      <c r="CW724" s="10"/>
      <c r="CX724" s="10"/>
      <c r="CY724" s="10"/>
      <c r="CZ724" s="10"/>
      <c r="DA724" s="10"/>
      <c r="DB724" s="10"/>
      <c r="DC724" s="10"/>
      <c r="DD724" s="10"/>
      <c r="DE724" s="10"/>
      <c r="DF724" s="10"/>
      <c r="DG724" s="10"/>
      <c r="DH724" s="10"/>
      <c r="DI724" s="10"/>
      <c r="DJ724" s="10"/>
      <c r="DK724" s="10"/>
      <c r="DL724" s="10"/>
      <c r="DM724" s="10"/>
      <c r="DN724" s="10"/>
      <c r="DO724" s="10"/>
      <c r="DP724" s="10"/>
      <c r="DQ724" s="10"/>
      <c r="DR724" s="10"/>
      <c r="DS724" s="10"/>
      <c r="DT724" s="10"/>
      <c r="DU724" s="10"/>
      <c r="DV724" s="10"/>
      <c r="DW724" s="10"/>
      <c r="DX724" s="10"/>
      <c r="DY724" s="10"/>
      <c r="DZ724" s="10"/>
    </row>
    <row r="725" spans="2:130" x14ac:dyDescent="0.2">
      <c r="B725" s="2"/>
    </row>
    <row r="726" spans="2:130" x14ac:dyDescent="0.2">
      <c r="B726" s="2"/>
    </row>
    <row r="727" spans="2:130" x14ac:dyDescent="0.2">
      <c r="B727" s="2"/>
    </row>
    <row r="728" spans="2:130" x14ac:dyDescent="0.2">
      <c r="B728" s="2"/>
    </row>
    <row r="729" spans="2:130" x14ac:dyDescent="0.2">
      <c r="B729" s="2"/>
    </row>
    <row r="730" spans="2:130" x14ac:dyDescent="0.2">
      <c r="B730" s="2"/>
    </row>
    <row r="731" spans="2:130" x14ac:dyDescent="0.2">
      <c r="B731" s="2"/>
    </row>
    <row r="732" spans="2:130" x14ac:dyDescent="0.2">
      <c r="B732" s="2"/>
    </row>
    <row r="733" spans="2:130" x14ac:dyDescent="0.2">
      <c r="B733" s="2"/>
    </row>
    <row r="734" spans="2:130" x14ac:dyDescent="0.2">
      <c r="B734" s="2"/>
    </row>
    <row r="735" spans="2:130" x14ac:dyDescent="0.2">
      <c r="B735" s="2"/>
    </row>
    <row r="736" spans="2:130" x14ac:dyDescent="0.2">
      <c r="B736" s="2"/>
    </row>
    <row r="737" spans="2:130" x14ac:dyDescent="0.2">
      <c r="B737" s="2"/>
    </row>
    <row r="738" spans="2:130" x14ac:dyDescent="0.2">
      <c r="B738" s="2"/>
    </row>
    <row r="739" spans="2:130" x14ac:dyDescent="0.2">
      <c r="B739" s="2"/>
    </row>
    <row r="740" spans="2:130" x14ac:dyDescent="0.2">
      <c r="B740" s="2"/>
    </row>
    <row r="741" spans="2:130" x14ac:dyDescent="0.2">
      <c r="B741" s="2"/>
    </row>
    <row r="742" spans="2:130" x14ac:dyDescent="0.2">
      <c r="B742" s="2"/>
    </row>
    <row r="743" spans="2:130" x14ac:dyDescent="0.2">
      <c r="B743" s="2"/>
    </row>
    <row r="744" spans="2:130" x14ac:dyDescent="0.2">
      <c r="B744" s="2"/>
      <c r="AO744" s="10"/>
      <c r="BP744" s="10"/>
      <c r="BQ744" s="10"/>
      <c r="BR744" s="10"/>
      <c r="BS744" s="10"/>
      <c r="BT744" s="10"/>
      <c r="BU744" s="10"/>
      <c r="BV744" s="10"/>
      <c r="BW744" s="10"/>
      <c r="BX744" s="10"/>
      <c r="BY744" s="10"/>
      <c r="BZ744" s="10"/>
      <c r="CA744" s="10"/>
      <c r="CB744" s="10"/>
      <c r="CC744" s="10"/>
      <c r="CD744" s="10"/>
      <c r="CE744" s="10"/>
      <c r="CF744" s="10"/>
      <c r="CG744" s="10"/>
      <c r="CH744" s="10"/>
      <c r="CI744" s="10"/>
      <c r="CJ744" s="10"/>
      <c r="CK744" s="10"/>
      <c r="CL744" s="10"/>
      <c r="CM744" s="10"/>
      <c r="CN744" s="10"/>
      <c r="CO744" s="10"/>
      <c r="CP744" s="10"/>
      <c r="CQ744" s="10"/>
      <c r="CR744" s="10"/>
      <c r="CS744" s="10"/>
      <c r="CT744" s="10"/>
      <c r="CU744" s="10"/>
      <c r="CV744" s="10"/>
      <c r="CW744" s="10"/>
      <c r="CX744" s="10"/>
      <c r="CY744" s="10"/>
      <c r="CZ744" s="10"/>
      <c r="DA744" s="10"/>
      <c r="DB744" s="10"/>
      <c r="DC744" s="10"/>
      <c r="DD744" s="10"/>
      <c r="DE744" s="10"/>
      <c r="DF744" s="10"/>
      <c r="DG744" s="10"/>
      <c r="DH744" s="10"/>
      <c r="DI744" s="10"/>
      <c r="DJ744" s="10"/>
      <c r="DK744" s="10"/>
      <c r="DL744" s="10"/>
      <c r="DM744" s="10"/>
      <c r="DN744" s="10"/>
      <c r="DO744" s="10"/>
      <c r="DP744" s="10"/>
      <c r="DQ744" s="10"/>
      <c r="DR744" s="10"/>
      <c r="DS744" s="10"/>
      <c r="DT744" s="10"/>
      <c r="DU744" s="10"/>
      <c r="DV744" s="10"/>
      <c r="DW744" s="10"/>
      <c r="DX744" s="10"/>
      <c r="DY744" s="10"/>
      <c r="DZ744" s="10"/>
    </row>
    <row r="745" spans="2:130" x14ac:dyDescent="0.2">
      <c r="B745" s="2"/>
    </row>
    <row r="746" spans="2:130" x14ac:dyDescent="0.2">
      <c r="B746" s="2"/>
    </row>
    <row r="747" spans="2:130" x14ac:dyDescent="0.2">
      <c r="B747" s="2"/>
      <c r="AO747" s="10"/>
      <c r="BP747" s="10"/>
      <c r="BQ747" s="10"/>
      <c r="BR747" s="10"/>
      <c r="BS747" s="10"/>
      <c r="BT747" s="10"/>
      <c r="BU747" s="10"/>
      <c r="BV747" s="10"/>
      <c r="BW747" s="10"/>
      <c r="BX747" s="10"/>
      <c r="BY747" s="10"/>
      <c r="BZ747" s="10"/>
      <c r="CA747" s="10"/>
      <c r="CB747" s="10"/>
      <c r="CC747" s="10"/>
      <c r="CD747" s="10"/>
      <c r="CE747" s="10"/>
      <c r="CF747" s="10"/>
      <c r="CG747" s="10"/>
      <c r="CH747" s="10"/>
      <c r="CI747" s="10"/>
      <c r="CJ747" s="10"/>
      <c r="CK747" s="10"/>
      <c r="CL747" s="10"/>
      <c r="CM747" s="10"/>
      <c r="CN747" s="10"/>
      <c r="CO747" s="10"/>
      <c r="CP747" s="10"/>
      <c r="CQ747" s="10"/>
      <c r="CR747" s="10"/>
      <c r="CS747" s="10"/>
      <c r="CT747" s="10"/>
      <c r="CU747" s="10"/>
      <c r="CV747" s="10"/>
      <c r="CW747" s="10"/>
      <c r="CX747" s="10"/>
      <c r="CY747" s="10"/>
      <c r="CZ747" s="10"/>
      <c r="DA747" s="10"/>
      <c r="DB747" s="10"/>
      <c r="DC747" s="10"/>
      <c r="DD747" s="10"/>
      <c r="DE747" s="10"/>
      <c r="DF747" s="10"/>
      <c r="DG747" s="10"/>
      <c r="DH747" s="10"/>
      <c r="DI747" s="10"/>
      <c r="DJ747" s="10"/>
      <c r="DK747" s="10"/>
      <c r="DL747" s="10"/>
      <c r="DM747" s="10"/>
      <c r="DN747" s="10"/>
      <c r="DO747" s="10"/>
      <c r="DP747" s="10"/>
      <c r="DQ747" s="10"/>
      <c r="DR747" s="10"/>
      <c r="DS747" s="10"/>
      <c r="DT747" s="10"/>
      <c r="DU747" s="10"/>
      <c r="DV747" s="10"/>
      <c r="DW747" s="10"/>
      <c r="DX747" s="10"/>
      <c r="DY747" s="10"/>
      <c r="DZ747" s="10"/>
    </row>
    <row r="748" spans="2:130" x14ac:dyDescent="0.2">
      <c r="B748" s="2"/>
    </row>
    <row r="749" spans="2:130" x14ac:dyDescent="0.2">
      <c r="B749" s="2"/>
    </row>
    <row r="750" spans="2:130" x14ac:dyDescent="0.2">
      <c r="B750" s="2"/>
      <c r="AO750" s="10"/>
      <c r="BP750" s="10"/>
      <c r="BQ750" s="10"/>
      <c r="BR750" s="10"/>
      <c r="BS750" s="10"/>
      <c r="BT750" s="10"/>
      <c r="BU750" s="10"/>
      <c r="BV750" s="10"/>
      <c r="BW750" s="10"/>
      <c r="BX750" s="10"/>
      <c r="BY750" s="10"/>
      <c r="BZ750" s="10"/>
      <c r="CA750" s="10"/>
      <c r="CB750" s="10"/>
      <c r="CC750" s="10"/>
      <c r="CD750" s="10"/>
      <c r="CE750" s="10"/>
      <c r="CF750" s="10"/>
      <c r="CG750" s="10"/>
      <c r="CH750" s="10"/>
      <c r="CI750" s="10"/>
      <c r="CJ750" s="10"/>
      <c r="CK750" s="10"/>
      <c r="CL750" s="10"/>
      <c r="CM750" s="10"/>
      <c r="CN750" s="10"/>
      <c r="CO750" s="10"/>
      <c r="CP750" s="10"/>
      <c r="CQ750" s="10"/>
      <c r="CR750" s="10"/>
      <c r="CS750" s="10"/>
      <c r="CT750" s="10"/>
      <c r="CU750" s="10"/>
      <c r="CV750" s="10"/>
      <c r="CW750" s="10"/>
      <c r="CX750" s="10"/>
      <c r="CY750" s="10"/>
      <c r="CZ750" s="10"/>
      <c r="DA750" s="10"/>
      <c r="DB750" s="10"/>
      <c r="DC750" s="10"/>
      <c r="DD750" s="10"/>
      <c r="DE750" s="10"/>
      <c r="DF750" s="10"/>
      <c r="DG750" s="10"/>
      <c r="DH750" s="10"/>
      <c r="DI750" s="10"/>
      <c r="DJ750" s="10"/>
      <c r="DK750" s="10"/>
      <c r="DL750" s="10"/>
      <c r="DM750" s="10"/>
      <c r="DN750" s="10"/>
      <c r="DO750" s="10"/>
      <c r="DP750" s="10"/>
      <c r="DQ750" s="10"/>
      <c r="DR750" s="10"/>
      <c r="DS750" s="10"/>
      <c r="DT750" s="10"/>
      <c r="DU750" s="10"/>
      <c r="DV750" s="10"/>
      <c r="DW750" s="10"/>
      <c r="DX750" s="10"/>
      <c r="DY750" s="10"/>
      <c r="DZ750" s="10"/>
    </row>
    <row r="751" spans="2:130" x14ac:dyDescent="0.2">
      <c r="B751" s="2"/>
    </row>
    <row r="752" spans="2:130" x14ac:dyDescent="0.2">
      <c r="B752" s="2"/>
    </row>
    <row r="753" spans="2:130" x14ac:dyDescent="0.2">
      <c r="B753" s="2"/>
    </row>
    <row r="754" spans="2:130" x14ac:dyDescent="0.2">
      <c r="B754" s="2"/>
    </row>
    <row r="755" spans="2:130" x14ac:dyDescent="0.2">
      <c r="B755" s="2"/>
    </row>
    <row r="757" spans="2:130" x14ac:dyDescent="0.2">
      <c r="B757" s="2"/>
    </row>
    <row r="758" spans="2:130" x14ac:dyDescent="0.2">
      <c r="B758" s="2"/>
      <c r="AO758" s="10"/>
      <c r="BP758" s="10"/>
      <c r="BQ758" s="10"/>
      <c r="BR758" s="10"/>
      <c r="BS758" s="10"/>
      <c r="BT758" s="10"/>
      <c r="BU758" s="10"/>
      <c r="BV758" s="10"/>
      <c r="BW758" s="10"/>
      <c r="BX758" s="10"/>
      <c r="BY758" s="10"/>
      <c r="BZ758" s="10"/>
      <c r="CA758" s="10"/>
      <c r="CB758" s="10"/>
      <c r="CC758" s="10"/>
      <c r="CD758" s="10"/>
      <c r="CE758" s="10"/>
      <c r="CF758" s="10"/>
      <c r="CG758" s="10"/>
      <c r="CH758" s="10"/>
      <c r="CI758" s="10"/>
      <c r="CJ758" s="10"/>
      <c r="CK758" s="10"/>
      <c r="CL758" s="10"/>
      <c r="CM758" s="10"/>
      <c r="CN758" s="10"/>
      <c r="CO758" s="10"/>
      <c r="CP758" s="10"/>
      <c r="CQ758" s="10"/>
      <c r="CR758" s="10"/>
      <c r="CS758" s="10"/>
      <c r="CT758" s="10"/>
      <c r="CU758" s="10"/>
      <c r="CV758" s="10"/>
      <c r="CW758" s="10"/>
      <c r="CX758" s="10"/>
      <c r="CY758" s="10"/>
      <c r="CZ758" s="10"/>
      <c r="DA758" s="10"/>
      <c r="DB758" s="10"/>
      <c r="DC758" s="10"/>
      <c r="DD758" s="10"/>
      <c r="DE758" s="10"/>
      <c r="DF758" s="10"/>
      <c r="DG758" s="10"/>
      <c r="DH758" s="10"/>
      <c r="DI758" s="10"/>
      <c r="DJ758" s="10"/>
      <c r="DK758" s="10"/>
      <c r="DL758" s="10"/>
      <c r="DM758" s="10"/>
      <c r="DN758" s="10"/>
      <c r="DO758" s="10"/>
      <c r="DP758" s="10"/>
      <c r="DQ758" s="10"/>
      <c r="DR758" s="10"/>
      <c r="DS758" s="10"/>
      <c r="DT758" s="10"/>
      <c r="DU758" s="10"/>
      <c r="DV758" s="10"/>
      <c r="DW758" s="10"/>
      <c r="DX758" s="10"/>
      <c r="DY758" s="10"/>
      <c r="DZ758" s="10"/>
    </row>
    <row r="759" spans="2:130" x14ac:dyDescent="0.2">
      <c r="B759" s="2"/>
    </row>
    <row r="760" spans="2:130" x14ac:dyDescent="0.2">
      <c r="B760" s="2"/>
    </row>
    <row r="761" spans="2:130" x14ac:dyDescent="0.2">
      <c r="B761" s="2"/>
    </row>
    <row r="762" spans="2:130" x14ac:dyDescent="0.2">
      <c r="B762" s="2"/>
    </row>
    <row r="763" spans="2:130" x14ac:dyDescent="0.2">
      <c r="B763" s="2"/>
    </row>
    <row r="764" spans="2:130" x14ac:dyDescent="0.2">
      <c r="B764" s="2"/>
    </row>
    <row r="765" spans="2:130" x14ac:dyDescent="0.2">
      <c r="B765" s="2"/>
    </row>
    <row r="766" spans="2:130" x14ac:dyDescent="0.2">
      <c r="B766" s="2"/>
    </row>
    <row r="767" spans="2:130" x14ac:dyDescent="0.2">
      <c r="B767" s="2"/>
    </row>
    <row r="768" spans="2:130" x14ac:dyDescent="0.2">
      <c r="B768" s="2"/>
    </row>
    <row r="769" spans="2:130" x14ac:dyDescent="0.2">
      <c r="B769" s="2"/>
    </row>
    <row r="770" spans="2:130" x14ac:dyDescent="0.2">
      <c r="B770" s="2"/>
    </row>
    <row r="771" spans="2:130" x14ac:dyDescent="0.2">
      <c r="B771" s="2"/>
    </row>
    <row r="772" spans="2:130" x14ac:dyDescent="0.2">
      <c r="B772" s="2"/>
    </row>
    <row r="773" spans="2:130" x14ac:dyDescent="0.2">
      <c r="B773" s="2"/>
    </row>
    <row r="774" spans="2:130" x14ac:dyDescent="0.2">
      <c r="B774" s="2"/>
    </row>
    <row r="775" spans="2:130" x14ac:dyDescent="0.2">
      <c r="B775" s="2"/>
    </row>
    <row r="776" spans="2:130" x14ac:dyDescent="0.2">
      <c r="B776" s="2"/>
    </row>
    <row r="777" spans="2:130" x14ac:dyDescent="0.2">
      <c r="B777" s="2"/>
      <c r="AO777" s="10"/>
      <c r="BP777" s="10"/>
      <c r="BQ777" s="10"/>
      <c r="BR777" s="10"/>
      <c r="BS777" s="10"/>
      <c r="BT777" s="10"/>
      <c r="BU777" s="10"/>
      <c r="BV777" s="10"/>
      <c r="BW777" s="10"/>
      <c r="BX777" s="10"/>
      <c r="BY777" s="10"/>
      <c r="BZ777" s="10"/>
      <c r="CA777" s="10"/>
      <c r="CB777" s="10"/>
      <c r="CC777" s="10"/>
      <c r="CD777" s="10"/>
      <c r="CE777" s="10"/>
      <c r="CF777" s="10"/>
      <c r="CG777" s="10"/>
      <c r="CH777" s="10"/>
      <c r="CI777" s="10"/>
      <c r="CJ777" s="10"/>
      <c r="CK777" s="10"/>
      <c r="CL777" s="10"/>
      <c r="CM777" s="10"/>
      <c r="CN777" s="10"/>
      <c r="CO777" s="10"/>
      <c r="CP777" s="10"/>
      <c r="CQ777" s="10"/>
      <c r="CR777" s="10"/>
      <c r="CS777" s="10"/>
      <c r="CT777" s="10"/>
      <c r="CU777" s="10"/>
      <c r="CV777" s="10"/>
      <c r="CW777" s="10"/>
      <c r="CX777" s="10"/>
      <c r="CY777" s="10"/>
      <c r="CZ777" s="10"/>
      <c r="DA777" s="10"/>
      <c r="DB777" s="10"/>
      <c r="DC777" s="10"/>
      <c r="DD777" s="10"/>
      <c r="DE777" s="10"/>
      <c r="DF777" s="10"/>
      <c r="DG777" s="10"/>
      <c r="DH777" s="10"/>
      <c r="DI777" s="10"/>
      <c r="DJ777" s="10"/>
      <c r="DK777" s="10"/>
      <c r="DL777" s="10"/>
      <c r="DM777" s="10"/>
      <c r="DN777" s="10"/>
      <c r="DO777" s="10"/>
      <c r="DP777" s="10"/>
      <c r="DQ777" s="10"/>
      <c r="DR777" s="10"/>
      <c r="DS777" s="10"/>
      <c r="DT777" s="10"/>
      <c r="DU777" s="10"/>
      <c r="DV777" s="10"/>
      <c r="DW777" s="10"/>
      <c r="DX777" s="10"/>
      <c r="DY777" s="10"/>
      <c r="DZ777" s="10"/>
    </row>
    <row r="778" spans="2:130" x14ac:dyDescent="0.2">
      <c r="B778" s="2"/>
    </row>
    <row r="779" spans="2:130" x14ac:dyDescent="0.2">
      <c r="B779" s="2"/>
    </row>
    <row r="780" spans="2:130" x14ac:dyDescent="0.2">
      <c r="B780" s="2"/>
    </row>
    <row r="781" spans="2:130" x14ac:dyDescent="0.2">
      <c r="B781" s="2"/>
    </row>
    <row r="782" spans="2:130" x14ac:dyDescent="0.2">
      <c r="B782" s="2"/>
    </row>
    <row r="783" spans="2:130" x14ac:dyDescent="0.2">
      <c r="B783" s="2"/>
    </row>
    <row r="784" spans="2:130" x14ac:dyDescent="0.2">
      <c r="B784" s="2"/>
    </row>
    <row r="785" spans="2:2" x14ac:dyDescent="0.2">
      <c r="B785" s="2"/>
    </row>
    <row r="786" spans="2:2" x14ac:dyDescent="0.2">
      <c r="B786" s="2"/>
    </row>
    <row r="787" spans="2:2" x14ac:dyDescent="0.2">
      <c r="B787" s="2"/>
    </row>
    <row r="788" spans="2:2" x14ac:dyDescent="0.2">
      <c r="B788" s="2"/>
    </row>
    <row r="789" spans="2:2" x14ac:dyDescent="0.2">
      <c r="B789" s="2"/>
    </row>
    <row r="790" spans="2:2" x14ac:dyDescent="0.2">
      <c r="B790" s="2"/>
    </row>
    <row r="791" spans="2:2" x14ac:dyDescent="0.2">
      <c r="B791" s="2"/>
    </row>
    <row r="792" spans="2:2" x14ac:dyDescent="0.2">
      <c r="B792" s="2"/>
    </row>
    <row r="793" spans="2:2" x14ac:dyDescent="0.2">
      <c r="B793" s="2"/>
    </row>
    <row r="794" spans="2:2" x14ac:dyDescent="0.2">
      <c r="B794" s="2"/>
    </row>
    <row r="795" spans="2:2" x14ac:dyDescent="0.2">
      <c r="B795" s="2"/>
    </row>
    <row r="796" spans="2:2" x14ac:dyDescent="0.2">
      <c r="B796" s="2"/>
    </row>
    <row r="797" spans="2:2" x14ac:dyDescent="0.2">
      <c r="B797" s="2"/>
    </row>
    <row r="798" spans="2:2" x14ac:dyDescent="0.2">
      <c r="B798" s="2"/>
    </row>
    <row r="799" spans="2:2" x14ac:dyDescent="0.2">
      <c r="B799" s="2"/>
    </row>
    <row r="800" spans="2:2" x14ac:dyDescent="0.2">
      <c r="B800" s="2"/>
    </row>
    <row r="801" spans="2:130" x14ac:dyDescent="0.2">
      <c r="B801" s="2"/>
    </row>
    <row r="802" spans="2:130" x14ac:dyDescent="0.2">
      <c r="B802" s="2"/>
    </row>
    <row r="803" spans="2:130" x14ac:dyDescent="0.2">
      <c r="B803" s="2"/>
    </row>
    <row r="804" spans="2:130" x14ac:dyDescent="0.2">
      <c r="B804" s="2"/>
    </row>
    <row r="805" spans="2:130" x14ac:dyDescent="0.2">
      <c r="B805" s="2"/>
    </row>
    <row r="806" spans="2:130" x14ac:dyDescent="0.2">
      <c r="B806" s="2"/>
    </row>
    <row r="807" spans="2:130" x14ac:dyDescent="0.2">
      <c r="B807" s="2"/>
    </row>
    <row r="808" spans="2:130" x14ac:dyDescent="0.2">
      <c r="B808" s="2"/>
    </row>
    <row r="809" spans="2:130" x14ac:dyDescent="0.2">
      <c r="B809" s="2"/>
    </row>
    <row r="810" spans="2:130" x14ac:dyDescent="0.2">
      <c r="B810" s="2"/>
    </row>
    <row r="811" spans="2:130" x14ac:dyDescent="0.2">
      <c r="B811" s="2"/>
    </row>
    <row r="812" spans="2:130" x14ac:dyDescent="0.2">
      <c r="B812" s="2"/>
      <c r="AO812" s="10"/>
      <c r="BP812" s="10"/>
      <c r="BQ812" s="10"/>
      <c r="BR812" s="10"/>
      <c r="BS812" s="10"/>
      <c r="BT812" s="10"/>
      <c r="BU812" s="10"/>
      <c r="BV812" s="10"/>
      <c r="BW812" s="10"/>
      <c r="BX812" s="10"/>
      <c r="BY812" s="10"/>
      <c r="BZ812" s="10"/>
      <c r="CA812" s="10"/>
      <c r="CB812" s="10"/>
      <c r="CC812" s="10"/>
      <c r="CD812" s="10"/>
      <c r="CE812" s="10"/>
      <c r="CF812" s="10"/>
      <c r="CG812" s="10"/>
      <c r="CH812" s="10"/>
      <c r="CI812" s="10"/>
      <c r="CJ812" s="10"/>
      <c r="CK812" s="10"/>
      <c r="CL812" s="10"/>
      <c r="CM812" s="10"/>
      <c r="CN812" s="10"/>
      <c r="CO812" s="10"/>
      <c r="CP812" s="10"/>
      <c r="CQ812" s="10"/>
      <c r="CR812" s="10"/>
      <c r="CS812" s="10"/>
      <c r="CT812" s="10"/>
      <c r="CU812" s="10"/>
      <c r="CV812" s="10"/>
      <c r="CW812" s="10"/>
      <c r="CX812" s="10"/>
      <c r="CY812" s="10"/>
      <c r="CZ812" s="10"/>
      <c r="DA812" s="10"/>
      <c r="DB812" s="10"/>
      <c r="DC812" s="10"/>
      <c r="DD812" s="10"/>
      <c r="DE812" s="10"/>
      <c r="DF812" s="10"/>
      <c r="DG812" s="10"/>
      <c r="DH812" s="10"/>
      <c r="DI812" s="10"/>
      <c r="DJ812" s="10"/>
      <c r="DK812" s="10"/>
      <c r="DL812" s="10"/>
      <c r="DM812" s="10"/>
      <c r="DN812" s="10"/>
      <c r="DO812" s="10"/>
      <c r="DP812" s="10"/>
      <c r="DQ812" s="10"/>
      <c r="DR812" s="10"/>
      <c r="DS812" s="10"/>
      <c r="DT812" s="10"/>
      <c r="DU812" s="10"/>
      <c r="DV812" s="10"/>
      <c r="DW812" s="10"/>
      <c r="DX812" s="10"/>
      <c r="DY812" s="10"/>
      <c r="DZ812" s="10"/>
    </row>
    <row r="813" spans="2:130" x14ac:dyDescent="0.2">
      <c r="B813" s="2"/>
    </row>
    <row r="814" spans="2:130" x14ac:dyDescent="0.2">
      <c r="B814" s="2"/>
    </row>
    <row r="815" spans="2:130" x14ac:dyDescent="0.2">
      <c r="B815" s="2"/>
    </row>
    <row r="816" spans="2:130" x14ac:dyDescent="0.2">
      <c r="B816" s="2"/>
    </row>
    <row r="817" spans="2:44" x14ac:dyDescent="0.2">
      <c r="B817" s="2"/>
    </row>
    <row r="818" spans="2:44" x14ac:dyDescent="0.2">
      <c r="B818" s="2"/>
    </row>
    <row r="819" spans="2:44" x14ac:dyDescent="0.2">
      <c r="B819" s="2"/>
      <c r="AO819" s="14"/>
      <c r="AP819" s="14"/>
      <c r="AQ819" s="14"/>
      <c r="AR819" s="14"/>
    </row>
    <row r="820" spans="2:44" x14ac:dyDescent="0.2">
      <c r="B820" s="2"/>
    </row>
    <row r="821" spans="2:44" x14ac:dyDescent="0.2">
      <c r="B821" s="2"/>
    </row>
    <row r="822" spans="2:44" x14ac:dyDescent="0.2">
      <c r="B822" s="2"/>
    </row>
    <row r="823" spans="2:44" x14ac:dyDescent="0.2">
      <c r="B823" s="2"/>
    </row>
    <row r="824" spans="2:44" x14ac:dyDescent="0.2">
      <c r="B824" s="2"/>
    </row>
    <row r="825" spans="2:44" x14ac:dyDescent="0.2">
      <c r="B825" s="2"/>
    </row>
    <row r="826" spans="2:44" x14ac:dyDescent="0.2">
      <c r="B826" s="2"/>
    </row>
    <row r="827" spans="2:44" x14ac:dyDescent="0.2">
      <c r="B827" s="2"/>
    </row>
    <row r="828" spans="2:44" x14ac:dyDescent="0.2">
      <c r="B828" s="2"/>
    </row>
    <row r="829" spans="2:44" x14ac:dyDescent="0.2">
      <c r="B829" s="2"/>
    </row>
    <row r="830" spans="2:44" x14ac:dyDescent="0.2">
      <c r="B830" s="2"/>
    </row>
    <row r="831" spans="2:44" x14ac:dyDescent="0.2">
      <c r="B831" s="2"/>
    </row>
    <row r="832" spans="2:44" x14ac:dyDescent="0.2">
      <c r="B832" s="2"/>
    </row>
    <row r="833" spans="2:2" x14ac:dyDescent="0.2">
      <c r="B833" s="2"/>
    </row>
    <row r="834" spans="2:2" x14ac:dyDescent="0.2">
      <c r="B834" s="2"/>
    </row>
    <row r="835" spans="2:2" x14ac:dyDescent="0.2">
      <c r="B835" s="2"/>
    </row>
    <row r="836" spans="2:2" x14ac:dyDescent="0.2">
      <c r="B836" s="2"/>
    </row>
    <row r="837" spans="2:2" x14ac:dyDescent="0.2">
      <c r="B837" s="2"/>
    </row>
    <row r="838" spans="2:2" x14ac:dyDescent="0.2">
      <c r="B838" s="2"/>
    </row>
    <row r="839" spans="2:2" x14ac:dyDescent="0.2">
      <c r="B839" s="2"/>
    </row>
    <row r="840" spans="2:2" x14ac:dyDescent="0.2">
      <c r="B840" s="2"/>
    </row>
    <row r="841" spans="2:2" x14ac:dyDescent="0.2">
      <c r="B841" s="2"/>
    </row>
    <row r="842" spans="2:2" x14ac:dyDescent="0.2">
      <c r="B842" s="2"/>
    </row>
    <row r="843" spans="2:2" x14ac:dyDescent="0.2">
      <c r="B843" s="2"/>
    </row>
    <row r="844" spans="2:2" x14ac:dyDescent="0.2">
      <c r="B844" s="2"/>
    </row>
    <row r="845" spans="2:2" x14ac:dyDescent="0.2">
      <c r="B845" s="2"/>
    </row>
    <row r="846" spans="2:2" x14ac:dyDescent="0.2">
      <c r="B846" s="2"/>
    </row>
    <row r="847" spans="2:2" x14ac:dyDescent="0.2">
      <c r="B847" s="2"/>
    </row>
    <row r="848" spans="2:2" x14ac:dyDescent="0.2">
      <c r="B848" s="2"/>
    </row>
    <row r="849" spans="2:2" x14ac:dyDescent="0.2">
      <c r="B849" s="2"/>
    </row>
    <row r="850" spans="2:2" x14ac:dyDescent="0.2">
      <c r="B850" s="2"/>
    </row>
    <row r="851" spans="2:2" x14ac:dyDescent="0.2">
      <c r="B851" s="2"/>
    </row>
    <row r="852" spans="2:2" x14ac:dyDescent="0.2">
      <c r="B852" s="2"/>
    </row>
    <row r="853" spans="2:2" x14ac:dyDescent="0.2">
      <c r="B853" s="2"/>
    </row>
    <row r="854" spans="2:2" x14ac:dyDescent="0.2">
      <c r="B854" s="2"/>
    </row>
    <row r="855" spans="2:2" x14ac:dyDescent="0.2">
      <c r="B855" s="2"/>
    </row>
    <row r="856" spans="2:2" x14ac:dyDescent="0.2">
      <c r="B856" s="2"/>
    </row>
    <row r="857" spans="2:2" x14ac:dyDescent="0.2">
      <c r="B857" s="2"/>
    </row>
    <row r="858" spans="2:2" x14ac:dyDescent="0.2">
      <c r="B858" s="2"/>
    </row>
    <row r="859" spans="2:2" x14ac:dyDescent="0.2">
      <c r="B859" s="2"/>
    </row>
    <row r="860" spans="2:2" x14ac:dyDescent="0.2">
      <c r="B860" s="2"/>
    </row>
    <row r="861" spans="2:2" x14ac:dyDescent="0.2">
      <c r="B861" s="2"/>
    </row>
    <row r="862" spans="2:2" x14ac:dyDescent="0.2">
      <c r="B862" s="2"/>
    </row>
    <row r="863" spans="2:2" x14ac:dyDescent="0.2">
      <c r="B863" s="2"/>
    </row>
    <row r="864" spans="2:2" x14ac:dyDescent="0.2">
      <c r="B864" s="2"/>
    </row>
    <row r="865" spans="2:2" x14ac:dyDescent="0.2">
      <c r="B865" s="2"/>
    </row>
    <row r="866" spans="2:2" x14ac:dyDescent="0.2">
      <c r="B866" s="2"/>
    </row>
    <row r="868" spans="2:2" x14ac:dyDescent="0.2">
      <c r="B868" s="2"/>
    </row>
    <row r="869" spans="2:2" x14ac:dyDescent="0.2">
      <c r="B869" s="2"/>
    </row>
    <row r="870" spans="2:2" x14ac:dyDescent="0.2">
      <c r="B870" s="2"/>
    </row>
    <row r="871" spans="2:2" x14ac:dyDescent="0.2">
      <c r="B871" s="2"/>
    </row>
    <row r="872" spans="2:2" x14ac:dyDescent="0.2">
      <c r="B872" s="2"/>
    </row>
    <row r="873" spans="2:2" x14ac:dyDescent="0.2">
      <c r="B873" s="2"/>
    </row>
    <row r="874" spans="2:2" x14ac:dyDescent="0.2">
      <c r="B874" s="2"/>
    </row>
    <row r="875" spans="2:2" x14ac:dyDescent="0.2">
      <c r="B875" s="2"/>
    </row>
    <row r="876" spans="2:2" x14ac:dyDescent="0.2">
      <c r="B876" s="2"/>
    </row>
    <row r="877" spans="2:2" x14ac:dyDescent="0.2">
      <c r="B877" s="2"/>
    </row>
    <row r="878" spans="2:2" x14ac:dyDescent="0.2">
      <c r="B878" s="2"/>
    </row>
    <row r="879" spans="2:2" x14ac:dyDescent="0.2">
      <c r="B879" s="2"/>
    </row>
    <row r="880" spans="2:2" x14ac:dyDescent="0.2">
      <c r="B880" s="2"/>
    </row>
    <row r="881" spans="2:130" x14ac:dyDescent="0.2">
      <c r="B881" s="2"/>
    </row>
    <row r="882" spans="2:130" x14ac:dyDescent="0.2">
      <c r="B882" s="2"/>
    </row>
    <row r="883" spans="2:130" x14ac:dyDescent="0.2">
      <c r="B883" s="2"/>
    </row>
    <row r="884" spans="2:130" x14ac:dyDescent="0.2">
      <c r="B884" s="2"/>
    </row>
    <row r="885" spans="2:130" x14ac:dyDescent="0.2">
      <c r="B885" s="2"/>
      <c r="AO885" s="10"/>
      <c r="BP885" s="10"/>
      <c r="BQ885" s="10"/>
      <c r="BR885" s="10"/>
      <c r="BS885" s="10"/>
      <c r="BT885" s="10"/>
      <c r="BU885" s="10"/>
      <c r="BV885" s="10"/>
      <c r="BW885" s="10"/>
      <c r="BX885" s="10"/>
      <c r="BY885" s="10"/>
      <c r="BZ885" s="10"/>
      <c r="CA885" s="10"/>
      <c r="CB885" s="10"/>
      <c r="CC885" s="10"/>
      <c r="CD885" s="10"/>
      <c r="CE885" s="10"/>
      <c r="CF885" s="10"/>
      <c r="CG885" s="10"/>
      <c r="CH885" s="10"/>
      <c r="CI885" s="10"/>
      <c r="CJ885" s="10"/>
      <c r="CK885" s="10"/>
      <c r="CL885" s="10"/>
      <c r="CM885" s="10"/>
      <c r="CN885" s="10"/>
      <c r="CO885" s="10"/>
      <c r="CP885" s="10"/>
      <c r="CQ885" s="10"/>
      <c r="CR885" s="10"/>
      <c r="CS885" s="10"/>
      <c r="CT885" s="10"/>
      <c r="CU885" s="10"/>
      <c r="CV885" s="10"/>
      <c r="CW885" s="10"/>
      <c r="CX885" s="10"/>
      <c r="CY885" s="10"/>
      <c r="CZ885" s="10"/>
      <c r="DA885" s="10"/>
      <c r="DB885" s="10"/>
      <c r="DC885" s="10"/>
      <c r="DD885" s="10"/>
      <c r="DE885" s="10"/>
      <c r="DF885" s="10"/>
      <c r="DG885" s="10"/>
      <c r="DH885" s="10"/>
      <c r="DI885" s="10"/>
      <c r="DJ885" s="10"/>
      <c r="DK885" s="10"/>
      <c r="DL885" s="10"/>
      <c r="DM885" s="10"/>
      <c r="DN885" s="10"/>
      <c r="DO885" s="10"/>
      <c r="DP885" s="10"/>
      <c r="DQ885" s="10"/>
      <c r="DR885" s="10"/>
      <c r="DS885" s="10"/>
      <c r="DT885" s="10"/>
      <c r="DU885" s="10"/>
      <c r="DV885" s="10"/>
      <c r="DW885" s="10"/>
      <c r="DX885" s="10"/>
      <c r="DY885" s="10"/>
      <c r="DZ885" s="10"/>
    </row>
    <row r="886" spans="2:130" x14ac:dyDescent="0.2">
      <c r="B886" s="2"/>
      <c r="BP886" s="10"/>
      <c r="BQ886" s="10"/>
      <c r="BR886" s="10"/>
      <c r="BS886" s="10"/>
      <c r="BT886" s="10"/>
      <c r="BU886" s="10"/>
      <c r="BV886" s="10"/>
      <c r="BW886" s="10"/>
      <c r="BX886" s="10"/>
      <c r="BY886" s="10"/>
      <c r="BZ886" s="10"/>
      <c r="CA886" s="10"/>
      <c r="CB886" s="10"/>
      <c r="CC886" s="10"/>
      <c r="CD886" s="10"/>
      <c r="CE886" s="10"/>
      <c r="CF886" s="10"/>
      <c r="CG886" s="10"/>
      <c r="CH886" s="10"/>
      <c r="CI886" s="10"/>
      <c r="CJ886" s="10"/>
      <c r="CK886" s="10"/>
      <c r="CL886" s="10"/>
      <c r="CM886" s="10"/>
      <c r="CN886" s="10"/>
      <c r="CO886" s="10"/>
      <c r="CP886" s="10"/>
      <c r="CQ886" s="10"/>
    </row>
    <row r="887" spans="2:130" x14ac:dyDescent="0.2">
      <c r="B887" s="2"/>
    </row>
    <row r="888" spans="2:130" x14ac:dyDescent="0.2">
      <c r="B888" s="2"/>
    </row>
    <row r="889" spans="2:130" x14ac:dyDescent="0.2">
      <c r="B889" s="2"/>
    </row>
    <row r="890" spans="2:130" x14ac:dyDescent="0.2">
      <c r="B890" s="2"/>
      <c r="AO890" s="10"/>
      <c r="BP890" s="10"/>
      <c r="BQ890" s="10"/>
      <c r="BR890" s="10"/>
      <c r="BS890" s="10"/>
      <c r="BT890" s="10"/>
      <c r="BU890" s="10"/>
      <c r="BV890" s="10"/>
      <c r="BW890" s="10"/>
      <c r="BX890" s="10"/>
      <c r="BY890" s="10"/>
      <c r="BZ890" s="10"/>
      <c r="CA890" s="10"/>
      <c r="CB890" s="10"/>
      <c r="CC890" s="10"/>
      <c r="CD890" s="10"/>
      <c r="CE890" s="10"/>
      <c r="CF890" s="10"/>
      <c r="CG890" s="10"/>
      <c r="CH890" s="10"/>
      <c r="CI890" s="10"/>
      <c r="CJ890" s="10"/>
      <c r="CK890" s="10"/>
      <c r="CL890" s="10"/>
      <c r="CM890" s="10"/>
      <c r="CN890" s="10"/>
      <c r="CO890" s="10"/>
      <c r="CP890" s="10"/>
      <c r="CQ890" s="10"/>
      <c r="CR890" s="10"/>
      <c r="CS890" s="10"/>
      <c r="CT890" s="10"/>
      <c r="CU890" s="10"/>
      <c r="CV890" s="10"/>
      <c r="CW890" s="10"/>
      <c r="CX890" s="10"/>
      <c r="CY890" s="10"/>
      <c r="CZ890" s="10"/>
      <c r="DA890" s="10"/>
      <c r="DB890" s="10"/>
      <c r="DC890" s="10"/>
      <c r="DD890" s="10"/>
      <c r="DE890" s="10"/>
      <c r="DF890" s="10"/>
      <c r="DG890" s="10"/>
      <c r="DH890" s="10"/>
      <c r="DI890" s="10"/>
      <c r="DJ890" s="10"/>
      <c r="DK890" s="10"/>
      <c r="DL890" s="10"/>
      <c r="DM890" s="10"/>
      <c r="DN890" s="10"/>
      <c r="DO890" s="10"/>
      <c r="DP890" s="10"/>
      <c r="DQ890" s="10"/>
      <c r="DR890" s="10"/>
      <c r="DS890" s="10"/>
      <c r="DT890" s="10"/>
      <c r="DU890" s="10"/>
      <c r="DV890" s="10"/>
      <c r="DW890" s="10"/>
      <c r="DX890" s="10"/>
      <c r="DY890" s="10"/>
      <c r="DZ890" s="10"/>
    </row>
    <row r="891" spans="2:130" x14ac:dyDescent="0.2">
      <c r="B891" s="2"/>
    </row>
    <row r="892" spans="2:130" x14ac:dyDescent="0.2">
      <c r="B892" s="2"/>
    </row>
    <row r="893" spans="2:130" x14ac:dyDescent="0.2">
      <c r="B893" s="2"/>
    </row>
    <row r="894" spans="2:130" x14ac:dyDescent="0.2">
      <c r="B894" s="2"/>
    </row>
    <row r="895" spans="2:130" x14ac:dyDescent="0.2">
      <c r="B895" s="2"/>
    </row>
    <row r="896" spans="2:130" x14ac:dyDescent="0.2">
      <c r="B896" s="2"/>
    </row>
    <row r="897" spans="2:130" x14ac:dyDescent="0.2">
      <c r="B897" s="2"/>
      <c r="AO897" s="10"/>
      <c r="BP897" s="10"/>
      <c r="BQ897" s="10"/>
      <c r="BR897" s="10"/>
      <c r="BS897" s="10"/>
      <c r="BT897" s="10"/>
      <c r="BU897" s="10"/>
      <c r="BV897" s="10"/>
      <c r="BW897" s="10"/>
      <c r="BX897" s="10"/>
      <c r="BY897" s="10"/>
      <c r="BZ897" s="10"/>
      <c r="CA897" s="10"/>
      <c r="CB897" s="10"/>
      <c r="CC897" s="10"/>
      <c r="CD897" s="10"/>
      <c r="CE897" s="10"/>
      <c r="CF897" s="10"/>
      <c r="CG897" s="10"/>
      <c r="CH897" s="10"/>
      <c r="CI897" s="10"/>
      <c r="CJ897" s="10"/>
      <c r="CK897" s="10"/>
      <c r="CL897" s="10"/>
      <c r="CM897" s="10"/>
      <c r="CN897" s="10"/>
      <c r="CO897" s="10"/>
      <c r="CP897" s="10"/>
      <c r="CQ897" s="10"/>
      <c r="CR897" s="10"/>
      <c r="CS897" s="10"/>
      <c r="CT897" s="10"/>
      <c r="CU897" s="10"/>
      <c r="CV897" s="10"/>
      <c r="CW897" s="10"/>
      <c r="CX897" s="10"/>
      <c r="CY897" s="10"/>
      <c r="CZ897" s="10"/>
      <c r="DA897" s="10"/>
      <c r="DB897" s="10"/>
      <c r="DC897" s="10"/>
      <c r="DD897" s="10"/>
      <c r="DE897" s="10"/>
      <c r="DF897" s="10"/>
      <c r="DG897" s="10"/>
      <c r="DH897" s="10"/>
      <c r="DI897" s="10"/>
      <c r="DJ897" s="10"/>
      <c r="DK897" s="10"/>
      <c r="DL897" s="10"/>
      <c r="DM897" s="10"/>
      <c r="DN897" s="10"/>
      <c r="DO897" s="10"/>
      <c r="DP897" s="10"/>
      <c r="DQ897" s="10"/>
      <c r="DR897" s="10"/>
      <c r="DS897" s="10"/>
      <c r="DT897" s="10"/>
      <c r="DU897" s="10"/>
      <c r="DV897" s="10"/>
      <c r="DW897" s="10"/>
      <c r="DX897" s="10"/>
      <c r="DY897" s="10"/>
      <c r="DZ897" s="10"/>
    </row>
    <row r="898" spans="2:130" x14ac:dyDescent="0.2">
      <c r="B898" s="2"/>
    </row>
    <row r="899" spans="2:130" x14ac:dyDescent="0.2">
      <c r="B899" s="2"/>
    </row>
    <row r="900" spans="2:130" x14ac:dyDescent="0.2">
      <c r="B900" s="2"/>
    </row>
    <row r="901" spans="2:130" x14ac:dyDescent="0.2">
      <c r="B901" s="2"/>
    </row>
    <row r="902" spans="2:130" x14ac:dyDescent="0.2">
      <c r="B902" s="2"/>
    </row>
    <row r="903" spans="2:130" x14ac:dyDescent="0.2">
      <c r="B903" s="2"/>
    </row>
    <row r="904" spans="2:130" x14ac:dyDescent="0.2">
      <c r="B904" s="2"/>
    </row>
    <row r="905" spans="2:130" x14ac:dyDescent="0.2">
      <c r="B905" s="2"/>
    </row>
    <row r="906" spans="2:130" x14ac:dyDescent="0.2">
      <c r="B906" s="2"/>
    </row>
    <row r="907" spans="2:130" x14ac:dyDescent="0.2">
      <c r="B907" s="2"/>
    </row>
    <row r="908" spans="2:130" x14ac:dyDescent="0.2">
      <c r="B908" s="2"/>
    </row>
    <row r="909" spans="2:130" x14ac:dyDescent="0.2">
      <c r="B909" s="2"/>
    </row>
    <row r="910" spans="2:130" x14ac:dyDescent="0.2">
      <c r="B910" s="2"/>
    </row>
    <row r="911" spans="2:130" x14ac:dyDescent="0.2">
      <c r="B911" s="2"/>
    </row>
    <row r="912" spans="2:130" x14ac:dyDescent="0.2">
      <c r="B912" s="2"/>
    </row>
    <row r="913" spans="2:130" x14ac:dyDescent="0.2">
      <c r="B913" s="2"/>
    </row>
    <row r="914" spans="2:130" x14ac:dyDescent="0.2">
      <c r="B914" s="2"/>
    </row>
    <row r="915" spans="2:130" x14ac:dyDescent="0.2">
      <c r="B915" s="2"/>
    </row>
    <row r="916" spans="2:130" x14ac:dyDescent="0.2">
      <c r="B916" s="2"/>
    </row>
    <row r="917" spans="2:130" x14ac:dyDescent="0.2">
      <c r="B917" s="2"/>
    </row>
    <row r="918" spans="2:130" x14ac:dyDescent="0.2">
      <c r="B918" s="2"/>
    </row>
    <row r="919" spans="2:130" x14ac:dyDescent="0.2">
      <c r="B919" s="2"/>
      <c r="AO919" s="10"/>
      <c r="BP919" s="10"/>
      <c r="BQ919" s="10"/>
      <c r="BR919" s="10"/>
      <c r="BS919" s="10"/>
      <c r="BT919" s="10"/>
      <c r="BU919" s="10"/>
      <c r="BV919" s="10"/>
      <c r="BW919" s="10"/>
      <c r="BX919" s="10"/>
      <c r="BY919" s="10"/>
      <c r="BZ919" s="10"/>
      <c r="CA919" s="10"/>
      <c r="CB919" s="10"/>
      <c r="CC919" s="10"/>
      <c r="CD919" s="10"/>
      <c r="CE919" s="10"/>
      <c r="CF919" s="10"/>
      <c r="CG919" s="10"/>
      <c r="CH919" s="10"/>
      <c r="CI919" s="10"/>
      <c r="CJ919" s="10"/>
      <c r="CK919" s="10"/>
      <c r="CL919" s="10"/>
      <c r="CM919" s="10"/>
      <c r="CN919" s="10"/>
      <c r="CO919" s="10"/>
      <c r="CP919" s="10"/>
      <c r="CQ919" s="10"/>
      <c r="CR919" s="10"/>
      <c r="CS919" s="10"/>
      <c r="CT919" s="10"/>
      <c r="CU919" s="10"/>
      <c r="CV919" s="10"/>
      <c r="CW919" s="10"/>
      <c r="CX919" s="10"/>
      <c r="CY919" s="10"/>
      <c r="CZ919" s="10"/>
      <c r="DA919" s="10"/>
      <c r="DB919" s="10"/>
      <c r="DC919" s="10"/>
      <c r="DD919" s="10"/>
      <c r="DE919" s="10"/>
      <c r="DF919" s="10"/>
      <c r="DG919" s="10"/>
      <c r="DH919" s="10"/>
      <c r="DI919" s="10"/>
      <c r="DJ919" s="10"/>
      <c r="DK919" s="10"/>
      <c r="DL919" s="10"/>
      <c r="DM919" s="10"/>
      <c r="DN919" s="10"/>
      <c r="DO919" s="10"/>
      <c r="DP919" s="10"/>
      <c r="DQ919" s="10"/>
      <c r="DR919" s="10"/>
      <c r="DS919" s="10"/>
      <c r="DT919" s="10"/>
      <c r="DU919" s="10"/>
      <c r="DV919" s="10"/>
      <c r="DW919" s="10"/>
      <c r="DX919" s="10"/>
      <c r="DY919" s="10"/>
      <c r="DZ919" s="10"/>
    </row>
    <row r="920" spans="2:130" x14ac:dyDescent="0.2">
      <c r="B920" s="2"/>
    </row>
    <row r="921" spans="2:130" x14ac:dyDescent="0.2">
      <c r="B921" s="2"/>
    </row>
    <row r="922" spans="2:130" x14ac:dyDescent="0.2">
      <c r="B922" s="2"/>
    </row>
    <row r="923" spans="2:130" x14ac:dyDescent="0.2">
      <c r="B923" s="2"/>
    </row>
    <row r="924" spans="2:130" x14ac:dyDescent="0.2">
      <c r="B924" s="2"/>
    </row>
    <row r="925" spans="2:130" x14ac:dyDescent="0.2">
      <c r="B925" s="2"/>
    </row>
    <row r="926" spans="2:130" x14ac:dyDescent="0.2">
      <c r="B926" s="2"/>
    </row>
    <row r="927" spans="2:130" x14ac:dyDescent="0.2">
      <c r="B927" s="2"/>
    </row>
    <row r="928" spans="2:130" x14ac:dyDescent="0.2">
      <c r="B928" s="2"/>
      <c r="BP928" s="10"/>
      <c r="BQ928" s="10"/>
      <c r="BR928" s="10"/>
      <c r="BS928" s="10"/>
      <c r="BT928" s="10"/>
      <c r="BU928" s="10"/>
      <c r="BV928" s="10"/>
      <c r="BW928" s="10"/>
      <c r="BX928" s="10"/>
      <c r="BY928" s="10"/>
      <c r="BZ928" s="10"/>
      <c r="CA928" s="10"/>
      <c r="CB928" s="10"/>
      <c r="CC928" s="10"/>
      <c r="CD928" s="10"/>
      <c r="CE928" s="10"/>
      <c r="CF928" s="10"/>
      <c r="CG928" s="10"/>
      <c r="CH928" s="10"/>
      <c r="CI928" s="10"/>
      <c r="CJ928" s="10"/>
      <c r="CK928" s="10"/>
      <c r="CL928" s="10"/>
      <c r="CM928" s="10"/>
      <c r="CN928" s="10"/>
      <c r="CO928" s="10"/>
      <c r="CP928" s="10"/>
      <c r="CQ928" s="10"/>
    </row>
    <row r="929" spans="2:130" x14ac:dyDescent="0.2">
      <c r="B929" s="2"/>
    </row>
    <row r="930" spans="2:130" x14ac:dyDescent="0.2">
      <c r="B930" s="2"/>
    </row>
    <row r="931" spans="2:130" x14ac:dyDescent="0.2">
      <c r="B931" s="2"/>
    </row>
    <row r="932" spans="2:130" x14ac:dyDescent="0.2">
      <c r="B932" s="2"/>
      <c r="AO932" s="10"/>
      <c r="BP932" s="10"/>
      <c r="BQ932" s="10"/>
      <c r="BR932" s="10"/>
      <c r="BS932" s="10"/>
      <c r="BT932" s="10"/>
      <c r="BU932" s="10"/>
      <c r="BV932" s="10"/>
      <c r="BW932" s="10"/>
      <c r="BX932" s="10"/>
      <c r="BY932" s="10"/>
      <c r="BZ932" s="10"/>
      <c r="CA932" s="10"/>
      <c r="CB932" s="10"/>
      <c r="CC932" s="10"/>
      <c r="CD932" s="10"/>
      <c r="CE932" s="10"/>
      <c r="CF932" s="10"/>
      <c r="CG932" s="10"/>
      <c r="CH932" s="10"/>
      <c r="CI932" s="10"/>
      <c r="CJ932" s="10"/>
      <c r="CK932" s="10"/>
      <c r="CL932" s="10"/>
      <c r="CM932" s="10"/>
      <c r="CN932" s="10"/>
      <c r="CO932" s="10"/>
      <c r="CP932" s="10"/>
      <c r="CQ932" s="10"/>
      <c r="CR932" s="10"/>
      <c r="CS932" s="10"/>
      <c r="CT932" s="10"/>
      <c r="CU932" s="10"/>
      <c r="CV932" s="10"/>
      <c r="CW932" s="10"/>
      <c r="CX932" s="10"/>
      <c r="CY932" s="10"/>
      <c r="CZ932" s="10"/>
      <c r="DA932" s="10"/>
      <c r="DB932" s="10"/>
      <c r="DC932" s="10"/>
      <c r="DD932" s="10"/>
      <c r="DE932" s="10"/>
      <c r="DF932" s="10"/>
      <c r="DG932" s="10"/>
      <c r="DH932" s="10"/>
      <c r="DI932" s="10"/>
      <c r="DJ932" s="10"/>
      <c r="DK932" s="10"/>
      <c r="DL932" s="10"/>
      <c r="DM932" s="10"/>
      <c r="DN932" s="10"/>
      <c r="DO932" s="10"/>
      <c r="DP932" s="10"/>
      <c r="DQ932" s="10"/>
      <c r="DR932" s="10"/>
      <c r="DS932" s="10"/>
      <c r="DT932" s="10"/>
      <c r="DU932" s="10"/>
      <c r="DV932" s="10"/>
      <c r="DW932" s="10"/>
      <c r="DX932" s="10"/>
      <c r="DY932" s="10"/>
      <c r="DZ932" s="10"/>
    </row>
    <row r="933" spans="2:130" x14ac:dyDescent="0.2">
      <c r="B933" s="2"/>
    </row>
    <row r="934" spans="2:130" x14ac:dyDescent="0.2">
      <c r="B934" s="2"/>
    </row>
    <row r="935" spans="2:130" x14ac:dyDescent="0.2">
      <c r="B935" s="2"/>
    </row>
    <row r="936" spans="2:130" x14ac:dyDescent="0.2">
      <c r="B936" s="2"/>
    </row>
    <row r="937" spans="2:130" x14ac:dyDescent="0.2">
      <c r="B937" s="2"/>
    </row>
    <row r="938" spans="2:130" x14ac:dyDescent="0.2">
      <c r="B938" s="2"/>
    </row>
    <row r="939" spans="2:130" x14ac:dyDescent="0.2">
      <c r="B939" s="2"/>
    </row>
    <row r="940" spans="2:130" x14ac:dyDescent="0.2">
      <c r="B940" s="2"/>
    </row>
    <row r="941" spans="2:130" x14ac:dyDescent="0.2">
      <c r="B941" s="2"/>
    </row>
    <row r="942" spans="2:130" x14ac:dyDescent="0.2">
      <c r="B942" s="2"/>
    </row>
    <row r="943" spans="2:130" x14ac:dyDescent="0.2">
      <c r="B943" s="2"/>
    </row>
    <row r="944" spans="2:130" x14ac:dyDescent="0.2">
      <c r="B944" s="2"/>
    </row>
    <row r="945" spans="2:2" x14ac:dyDescent="0.2">
      <c r="B945" s="2"/>
    </row>
    <row r="946" spans="2:2" x14ac:dyDescent="0.2">
      <c r="B946" s="2"/>
    </row>
    <row r="947" spans="2:2" x14ac:dyDescent="0.2">
      <c r="B947" s="2"/>
    </row>
    <row r="948" spans="2:2" x14ac:dyDescent="0.2">
      <c r="B948" s="2"/>
    </row>
    <row r="949" spans="2:2" x14ac:dyDescent="0.2">
      <c r="B949" s="2"/>
    </row>
    <row r="950" spans="2:2" x14ac:dyDescent="0.2">
      <c r="B950" s="2"/>
    </row>
    <row r="951" spans="2:2" x14ac:dyDescent="0.2">
      <c r="B951" s="2"/>
    </row>
    <row r="952" spans="2:2" x14ac:dyDescent="0.2">
      <c r="B952" s="2"/>
    </row>
    <row r="953" spans="2:2" x14ac:dyDescent="0.2">
      <c r="B953" s="2"/>
    </row>
    <row r="954" spans="2:2" x14ac:dyDescent="0.2">
      <c r="B954" s="2"/>
    </row>
    <row r="955" spans="2:2" x14ac:dyDescent="0.2">
      <c r="B955" s="2"/>
    </row>
    <row r="956" spans="2:2" x14ac:dyDescent="0.2">
      <c r="B956" s="2"/>
    </row>
    <row r="957" spans="2:2" x14ac:dyDescent="0.2">
      <c r="B957" s="2"/>
    </row>
    <row r="958" spans="2:2" x14ac:dyDescent="0.2">
      <c r="B958" s="2"/>
    </row>
    <row r="959" spans="2:2" x14ac:dyDescent="0.2">
      <c r="B959" s="2"/>
    </row>
    <row r="960" spans="2:2" x14ac:dyDescent="0.2">
      <c r="B960" s="2"/>
    </row>
    <row r="961" spans="2:130" x14ac:dyDescent="0.2">
      <c r="B961" s="2"/>
    </row>
    <row r="962" spans="2:130" x14ac:dyDescent="0.2">
      <c r="B962" s="2"/>
    </row>
    <row r="963" spans="2:130" x14ac:dyDescent="0.2">
      <c r="B963" s="2"/>
    </row>
    <row r="964" spans="2:130" x14ac:dyDescent="0.2">
      <c r="B964" s="2"/>
    </row>
    <row r="965" spans="2:130" x14ac:dyDescent="0.2">
      <c r="B965" s="2"/>
    </row>
    <row r="966" spans="2:130" x14ac:dyDescent="0.2">
      <c r="B966" s="2"/>
    </row>
    <row r="967" spans="2:130" x14ac:dyDescent="0.2">
      <c r="B967" s="2"/>
    </row>
    <row r="968" spans="2:130" x14ac:dyDescent="0.2">
      <c r="B968" s="2"/>
      <c r="AO968" s="10"/>
      <c r="BP968" s="10"/>
      <c r="BQ968" s="10"/>
      <c r="BR968" s="10"/>
      <c r="BS968" s="10"/>
      <c r="BT968" s="10"/>
      <c r="BU968" s="10"/>
      <c r="BV968" s="10"/>
      <c r="BW968" s="10"/>
      <c r="BX968" s="10"/>
      <c r="BY968" s="10"/>
      <c r="BZ968" s="10"/>
      <c r="CA968" s="10"/>
      <c r="CB968" s="10"/>
      <c r="CC968" s="10"/>
      <c r="CD968" s="10"/>
      <c r="CE968" s="10"/>
      <c r="CF968" s="10"/>
      <c r="CG968" s="10"/>
      <c r="CH968" s="10"/>
      <c r="CI968" s="10"/>
      <c r="CJ968" s="10"/>
      <c r="CK968" s="10"/>
      <c r="CL968" s="10"/>
      <c r="CM968" s="10"/>
      <c r="CN968" s="10"/>
      <c r="CO968" s="10"/>
      <c r="CP968" s="10"/>
      <c r="CQ968" s="10"/>
      <c r="CR968" s="10"/>
      <c r="CS968" s="10"/>
      <c r="CT968" s="10"/>
      <c r="CU968" s="10"/>
      <c r="CV968" s="10"/>
      <c r="CW968" s="10"/>
      <c r="CX968" s="10"/>
      <c r="CY968" s="10"/>
      <c r="CZ968" s="10"/>
      <c r="DA968" s="10"/>
      <c r="DB968" s="10"/>
      <c r="DC968" s="10"/>
      <c r="DD968" s="10"/>
      <c r="DE968" s="10"/>
      <c r="DF968" s="10"/>
      <c r="DG968" s="10"/>
      <c r="DH968" s="10"/>
      <c r="DI968" s="10"/>
      <c r="DJ968" s="10"/>
      <c r="DK968" s="10"/>
      <c r="DL968" s="10"/>
      <c r="DM968" s="10"/>
      <c r="DN968" s="10"/>
      <c r="DO968" s="10"/>
      <c r="DP968" s="10"/>
      <c r="DQ968" s="10"/>
      <c r="DR968" s="10"/>
      <c r="DS968" s="10"/>
      <c r="DT968" s="10"/>
      <c r="DU968" s="10"/>
      <c r="DV968" s="10"/>
      <c r="DW968" s="10"/>
      <c r="DX968" s="10"/>
      <c r="DY968" s="10"/>
      <c r="DZ968" s="10"/>
    </row>
    <row r="969" spans="2:130" x14ac:dyDescent="0.2">
      <c r="B969" s="2"/>
    </row>
    <row r="970" spans="2:130" x14ac:dyDescent="0.2">
      <c r="B970" s="2"/>
    </row>
    <row r="971" spans="2:130" x14ac:dyDescent="0.2">
      <c r="B971" s="2"/>
    </row>
    <row r="972" spans="2:130" x14ac:dyDescent="0.2">
      <c r="B972" s="2"/>
      <c r="AO972" s="10"/>
      <c r="BP972" s="10"/>
      <c r="BQ972" s="10"/>
      <c r="BR972" s="10"/>
      <c r="BS972" s="10"/>
      <c r="BT972" s="10"/>
      <c r="BU972" s="10"/>
      <c r="BV972" s="10"/>
      <c r="BW972" s="10"/>
      <c r="BX972" s="10"/>
      <c r="BY972" s="10"/>
      <c r="BZ972" s="10"/>
      <c r="CA972" s="10"/>
      <c r="CB972" s="10"/>
      <c r="CC972" s="10"/>
      <c r="CD972" s="10"/>
      <c r="CE972" s="10"/>
      <c r="CF972" s="10"/>
      <c r="CG972" s="10"/>
      <c r="CH972" s="10"/>
      <c r="CI972" s="10"/>
      <c r="CJ972" s="10"/>
      <c r="CK972" s="10"/>
      <c r="CL972" s="10"/>
      <c r="CM972" s="10"/>
      <c r="CN972" s="10"/>
      <c r="CO972" s="10"/>
      <c r="CP972" s="10"/>
      <c r="CQ972" s="10"/>
      <c r="CR972" s="10"/>
      <c r="CS972" s="10"/>
      <c r="CT972" s="10"/>
      <c r="CU972" s="10"/>
      <c r="CV972" s="10"/>
      <c r="CW972" s="10"/>
      <c r="CX972" s="10"/>
      <c r="CY972" s="10"/>
      <c r="CZ972" s="10"/>
      <c r="DA972" s="10"/>
      <c r="DB972" s="10"/>
      <c r="DC972" s="10"/>
      <c r="DD972" s="10"/>
      <c r="DE972" s="10"/>
      <c r="DF972" s="10"/>
      <c r="DG972" s="10"/>
      <c r="DH972" s="10"/>
      <c r="DI972" s="10"/>
      <c r="DJ972" s="10"/>
      <c r="DK972" s="10"/>
      <c r="DL972" s="10"/>
      <c r="DM972" s="10"/>
      <c r="DN972" s="10"/>
      <c r="DO972" s="10"/>
      <c r="DP972" s="10"/>
      <c r="DQ972" s="10"/>
      <c r="DR972" s="10"/>
      <c r="DS972" s="10"/>
      <c r="DT972" s="10"/>
      <c r="DU972" s="10"/>
      <c r="DV972" s="10"/>
      <c r="DW972" s="10"/>
      <c r="DX972" s="10"/>
      <c r="DY972" s="10"/>
      <c r="DZ972" s="10"/>
    </row>
    <row r="973" spans="2:130" x14ac:dyDescent="0.2">
      <c r="B973" s="2"/>
    </row>
    <row r="974" spans="2:130" x14ac:dyDescent="0.2">
      <c r="B974" s="2"/>
    </row>
    <row r="975" spans="2:130" x14ac:dyDescent="0.2">
      <c r="B975" s="2"/>
    </row>
    <row r="976" spans="2:130" x14ac:dyDescent="0.2">
      <c r="B976" s="2"/>
    </row>
    <row r="977" spans="2:130" x14ac:dyDescent="0.2">
      <c r="B977" s="2"/>
    </row>
    <row r="978" spans="2:130" x14ac:dyDescent="0.2">
      <c r="B978" s="2"/>
    </row>
    <row r="979" spans="2:130" x14ac:dyDescent="0.2">
      <c r="B979" s="2"/>
    </row>
    <row r="980" spans="2:130" x14ac:dyDescent="0.2">
      <c r="B980" s="2"/>
    </row>
    <row r="981" spans="2:130" x14ac:dyDescent="0.2">
      <c r="B981" s="2"/>
    </row>
    <row r="982" spans="2:130" x14ac:dyDescent="0.2">
      <c r="B982" s="2"/>
    </row>
    <row r="983" spans="2:130" x14ac:dyDescent="0.2">
      <c r="B983" s="2"/>
      <c r="AO983" s="10"/>
      <c r="BP983" s="10"/>
      <c r="BQ983" s="10"/>
      <c r="BR983" s="10"/>
      <c r="BS983" s="10"/>
      <c r="BT983" s="10"/>
      <c r="BU983" s="10"/>
      <c r="BV983" s="10"/>
      <c r="BW983" s="10"/>
      <c r="BX983" s="10"/>
      <c r="BY983" s="10"/>
      <c r="BZ983" s="10"/>
      <c r="CA983" s="10"/>
      <c r="CB983" s="10"/>
      <c r="CC983" s="10"/>
      <c r="CD983" s="10"/>
      <c r="CE983" s="10"/>
      <c r="CF983" s="10"/>
      <c r="CG983" s="10"/>
      <c r="CH983" s="10"/>
      <c r="CI983" s="10"/>
      <c r="CJ983" s="10"/>
      <c r="CK983" s="10"/>
      <c r="CL983" s="10"/>
      <c r="CM983" s="10"/>
      <c r="CN983" s="10"/>
      <c r="CO983" s="10"/>
      <c r="CP983" s="10"/>
      <c r="CQ983" s="10"/>
      <c r="CR983" s="10"/>
      <c r="CS983" s="10"/>
      <c r="CT983" s="10"/>
      <c r="CU983" s="10"/>
      <c r="CV983" s="10"/>
      <c r="CW983" s="10"/>
      <c r="CX983" s="10"/>
      <c r="CY983" s="10"/>
      <c r="CZ983" s="10"/>
      <c r="DA983" s="10"/>
      <c r="DB983" s="10"/>
      <c r="DC983" s="10"/>
      <c r="DD983" s="10"/>
      <c r="DE983" s="10"/>
      <c r="DF983" s="10"/>
      <c r="DG983" s="10"/>
      <c r="DH983" s="10"/>
      <c r="DI983" s="10"/>
      <c r="DJ983" s="10"/>
      <c r="DK983" s="10"/>
      <c r="DL983" s="10"/>
      <c r="DM983" s="10"/>
      <c r="DN983" s="10"/>
      <c r="DO983" s="10"/>
      <c r="DP983" s="10"/>
      <c r="DQ983" s="10"/>
      <c r="DR983" s="10"/>
      <c r="DS983" s="10"/>
      <c r="DT983" s="10"/>
      <c r="DU983" s="10"/>
      <c r="DV983" s="10"/>
      <c r="DW983" s="10"/>
      <c r="DX983" s="10"/>
      <c r="DY983" s="10"/>
      <c r="DZ983" s="10"/>
    </row>
    <row r="984" spans="2:130" x14ac:dyDescent="0.2">
      <c r="B984" s="2"/>
    </row>
    <row r="985" spans="2:130" x14ac:dyDescent="0.2">
      <c r="B985" s="2"/>
    </row>
    <row r="986" spans="2:130" x14ac:dyDescent="0.2">
      <c r="B986" s="2"/>
    </row>
    <row r="987" spans="2:130" x14ac:dyDescent="0.2">
      <c r="B987" s="2"/>
    </row>
    <row r="988" spans="2:130" x14ac:dyDescent="0.2">
      <c r="B988" s="2"/>
    </row>
    <row r="989" spans="2:130" x14ac:dyDescent="0.2">
      <c r="B989" s="2"/>
    </row>
    <row r="990" spans="2:130" x14ac:dyDescent="0.2">
      <c r="B990" s="2"/>
    </row>
    <row r="991" spans="2:130" x14ac:dyDescent="0.2">
      <c r="B991" s="2"/>
    </row>
    <row r="992" spans="2:130" x14ac:dyDescent="0.2">
      <c r="B992" s="2"/>
    </row>
    <row r="993" spans="2:130" x14ac:dyDescent="0.2">
      <c r="B993" s="2"/>
    </row>
    <row r="994" spans="2:130" x14ac:dyDescent="0.2">
      <c r="B994" s="2"/>
    </row>
    <row r="995" spans="2:130" x14ac:dyDescent="0.2">
      <c r="B995" s="2"/>
    </row>
    <row r="996" spans="2:130" x14ac:dyDescent="0.2">
      <c r="B996" s="2"/>
    </row>
    <row r="997" spans="2:130" x14ac:dyDescent="0.2">
      <c r="B997" s="2"/>
    </row>
    <row r="998" spans="2:130" x14ac:dyDescent="0.2">
      <c r="B998" s="2"/>
      <c r="AO998" s="10"/>
      <c r="BP998" s="10"/>
      <c r="BQ998" s="10"/>
      <c r="BR998" s="10"/>
      <c r="BS998" s="10"/>
      <c r="BT998" s="10"/>
      <c r="BU998" s="10"/>
      <c r="BV998" s="10"/>
      <c r="BW998" s="10"/>
      <c r="BX998" s="10"/>
      <c r="BY998" s="10"/>
      <c r="BZ998" s="10"/>
      <c r="CA998" s="10"/>
      <c r="CB998" s="10"/>
      <c r="CC998" s="10"/>
      <c r="CD998" s="10"/>
      <c r="CE998" s="10"/>
      <c r="CF998" s="10"/>
      <c r="CG998" s="10"/>
      <c r="CH998" s="10"/>
      <c r="CI998" s="10"/>
      <c r="CJ998" s="10"/>
      <c r="CK998" s="10"/>
      <c r="CL998" s="10"/>
      <c r="CM998" s="10"/>
      <c r="CN998" s="10"/>
      <c r="CO998" s="10"/>
      <c r="CP998" s="10"/>
      <c r="CQ998" s="10"/>
      <c r="CR998" s="10"/>
      <c r="CS998" s="10"/>
      <c r="CT998" s="10"/>
      <c r="CU998" s="10"/>
      <c r="CV998" s="10"/>
      <c r="CW998" s="10"/>
      <c r="CX998" s="10"/>
      <c r="CY998" s="10"/>
      <c r="CZ998" s="10"/>
      <c r="DA998" s="10"/>
      <c r="DB998" s="10"/>
      <c r="DC998" s="10"/>
      <c r="DD998" s="10"/>
      <c r="DE998" s="10"/>
      <c r="DF998" s="10"/>
      <c r="DG998" s="10"/>
      <c r="DH998" s="10"/>
      <c r="DI998" s="10"/>
      <c r="DJ998" s="10"/>
      <c r="DK998" s="10"/>
      <c r="DL998" s="10"/>
      <c r="DM998" s="10"/>
      <c r="DN998" s="10"/>
      <c r="DO998" s="10"/>
      <c r="DP998" s="10"/>
      <c r="DQ998" s="10"/>
      <c r="DR998" s="10"/>
      <c r="DS998" s="10"/>
      <c r="DT998" s="10"/>
      <c r="DU998" s="10"/>
      <c r="DV998" s="10"/>
      <c r="DW998" s="10"/>
      <c r="DX998" s="10"/>
      <c r="DY998" s="10"/>
      <c r="DZ998" s="10"/>
    </row>
    <row r="999" spans="2:130" x14ac:dyDescent="0.2">
      <c r="B999" s="2"/>
    </row>
    <row r="1000" spans="2:130" x14ac:dyDescent="0.2">
      <c r="B1000" s="2"/>
    </row>
    <row r="1001" spans="2:130" x14ac:dyDescent="0.2">
      <c r="B1001" s="2"/>
    </row>
    <row r="1002" spans="2:130" x14ac:dyDescent="0.2">
      <c r="B1002" s="2"/>
    </row>
    <row r="1003" spans="2:130" x14ac:dyDescent="0.2">
      <c r="B1003" s="2"/>
    </row>
    <row r="1004" spans="2:130" x14ac:dyDescent="0.2">
      <c r="B1004" s="2"/>
    </row>
    <row r="1005" spans="2:130" x14ac:dyDescent="0.2">
      <c r="B1005" s="2"/>
    </row>
    <row r="1006" spans="2:130" x14ac:dyDescent="0.2">
      <c r="B1006" s="2"/>
    </row>
    <row r="1007" spans="2:130" x14ac:dyDescent="0.2">
      <c r="B1007" s="2"/>
    </row>
    <row r="1008" spans="2:130" x14ac:dyDescent="0.2">
      <c r="B1008" s="2"/>
    </row>
    <row r="1009" spans="2:2" x14ac:dyDescent="0.2">
      <c r="B1009" s="2"/>
    </row>
    <row r="1010" spans="2:2" x14ac:dyDescent="0.2">
      <c r="B1010" s="2"/>
    </row>
    <row r="1011" spans="2:2" x14ac:dyDescent="0.2">
      <c r="B1011" s="2"/>
    </row>
    <row r="1012" spans="2:2" x14ac:dyDescent="0.2">
      <c r="B1012" s="2"/>
    </row>
    <row r="1013" spans="2:2" x14ac:dyDescent="0.2">
      <c r="B1013" s="2"/>
    </row>
    <row r="1014" spans="2:2" x14ac:dyDescent="0.2">
      <c r="B1014" s="2"/>
    </row>
    <row r="1015" spans="2:2" x14ac:dyDescent="0.2">
      <c r="B1015" s="2"/>
    </row>
    <row r="1016" spans="2:2" x14ac:dyDescent="0.2">
      <c r="B1016" s="2"/>
    </row>
    <row r="1017" spans="2:2" x14ac:dyDescent="0.2">
      <c r="B1017" s="2"/>
    </row>
    <row r="1018" spans="2:2" x14ac:dyDescent="0.2">
      <c r="B1018" s="2"/>
    </row>
    <row r="1019" spans="2:2" x14ac:dyDescent="0.2">
      <c r="B1019" s="2"/>
    </row>
    <row r="1020" spans="2:2" x14ac:dyDescent="0.2">
      <c r="B1020" s="2"/>
    </row>
    <row r="1021" spans="2:2" x14ac:dyDescent="0.2">
      <c r="B1021" s="2"/>
    </row>
    <row r="1022" spans="2:2" x14ac:dyDescent="0.2">
      <c r="B1022" s="2"/>
    </row>
    <row r="1023" spans="2:2" x14ac:dyDescent="0.2">
      <c r="B1023" s="2"/>
    </row>
    <row r="1024" spans="2:2" x14ac:dyDescent="0.2">
      <c r="B1024" s="2"/>
    </row>
    <row r="1025" spans="2:2" x14ac:dyDescent="0.2">
      <c r="B1025" s="2"/>
    </row>
    <row r="1026" spans="2:2" x14ac:dyDescent="0.2">
      <c r="B1026" s="2"/>
    </row>
    <row r="1027" spans="2:2" x14ac:dyDescent="0.2">
      <c r="B1027" s="2"/>
    </row>
    <row r="1028" spans="2:2" x14ac:dyDescent="0.2">
      <c r="B1028" s="2"/>
    </row>
    <row r="1029" spans="2:2" x14ac:dyDescent="0.2">
      <c r="B1029" s="2"/>
    </row>
    <row r="1030" spans="2:2" x14ac:dyDescent="0.2">
      <c r="B1030" s="2"/>
    </row>
    <row r="1031" spans="2:2" x14ac:dyDescent="0.2">
      <c r="B1031" s="2"/>
    </row>
    <row r="1032" spans="2:2" x14ac:dyDescent="0.2">
      <c r="B1032" s="2"/>
    </row>
    <row r="1033" spans="2:2" x14ac:dyDescent="0.2">
      <c r="B1033" s="2"/>
    </row>
    <row r="1034" spans="2:2" x14ac:dyDescent="0.2">
      <c r="B1034" s="2"/>
    </row>
    <row r="1035" spans="2:2" x14ac:dyDescent="0.2">
      <c r="B1035" s="2"/>
    </row>
    <row r="1036" spans="2:2" x14ac:dyDescent="0.2">
      <c r="B1036" s="2"/>
    </row>
    <row r="1037" spans="2:2" x14ac:dyDescent="0.2">
      <c r="B1037" s="2"/>
    </row>
    <row r="1038" spans="2:2" x14ac:dyDescent="0.2">
      <c r="B1038" s="2"/>
    </row>
    <row r="1039" spans="2:2" x14ac:dyDescent="0.2">
      <c r="B1039" s="2"/>
    </row>
    <row r="1040" spans="2:2" x14ac:dyDescent="0.2">
      <c r="B1040" s="2"/>
    </row>
    <row r="1041" spans="2:2" x14ac:dyDescent="0.2">
      <c r="B1041" s="2"/>
    </row>
    <row r="1042" spans="2:2" x14ac:dyDescent="0.2">
      <c r="B1042" s="2"/>
    </row>
    <row r="1043" spans="2:2" x14ac:dyDescent="0.2">
      <c r="B1043" s="2"/>
    </row>
    <row r="1044" spans="2:2" x14ac:dyDescent="0.2">
      <c r="B1044" s="2"/>
    </row>
    <row r="1045" spans="2:2" x14ac:dyDescent="0.2">
      <c r="B1045" s="2"/>
    </row>
    <row r="1046" spans="2:2" x14ac:dyDescent="0.2">
      <c r="B1046" s="2"/>
    </row>
    <row r="1047" spans="2:2" x14ac:dyDescent="0.2">
      <c r="B1047" s="2"/>
    </row>
    <row r="1048" spans="2:2" x14ac:dyDescent="0.2">
      <c r="B1048" s="2"/>
    </row>
    <row r="1049" spans="2:2" x14ac:dyDescent="0.2">
      <c r="B1049" s="2"/>
    </row>
    <row r="1050" spans="2:2" x14ac:dyDescent="0.2">
      <c r="B1050" s="2"/>
    </row>
    <row r="1051" spans="2:2" x14ac:dyDescent="0.2">
      <c r="B1051" s="2"/>
    </row>
    <row r="1052" spans="2:2" x14ac:dyDescent="0.2">
      <c r="B1052" s="2"/>
    </row>
    <row r="1053" spans="2:2" x14ac:dyDescent="0.2">
      <c r="B1053" s="2"/>
    </row>
    <row r="1054" spans="2:2" x14ac:dyDescent="0.2">
      <c r="B1054" s="2"/>
    </row>
    <row r="1055" spans="2:2" x14ac:dyDescent="0.2">
      <c r="B1055" s="2"/>
    </row>
    <row r="1056" spans="2:2" x14ac:dyDescent="0.2">
      <c r="B1056" s="2"/>
    </row>
    <row r="1057" spans="2:2" x14ac:dyDescent="0.2">
      <c r="B1057" s="2"/>
    </row>
    <row r="1058" spans="2:2" x14ac:dyDescent="0.2">
      <c r="B1058" s="2"/>
    </row>
    <row r="1059" spans="2:2" x14ac:dyDescent="0.2">
      <c r="B1059" s="2"/>
    </row>
    <row r="1060" spans="2:2" x14ac:dyDescent="0.2">
      <c r="B1060" s="2"/>
    </row>
    <row r="1061" spans="2:2" x14ac:dyDescent="0.2">
      <c r="B1061" s="2"/>
    </row>
    <row r="1062" spans="2:2" x14ac:dyDescent="0.2">
      <c r="B1062" s="2"/>
    </row>
    <row r="1063" spans="2:2" x14ac:dyDescent="0.2">
      <c r="B1063" s="2"/>
    </row>
    <row r="1064" spans="2:2" x14ac:dyDescent="0.2">
      <c r="B1064" s="2"/>
    </row>
    <row r="1065" spans="2:2" x14ac:dyDescent="0.2">
      <c r="B1065" s="2"/>
    </row>
    <row r="1066" spans="2:2" x14ac:dyDescent="0.2">
      <c r="B1066" s="2"/>
    </row>
    <row r="1067" spans="2:2" x14ac:dyDescent="0.2">
      <c r="B1067" s="2"/>
    </row>
    <row r="1068" spans="2:2" x14ac:dyDescent="0.2">
      <c r="B1068" s="2"/>
    </row>
    <row r="1069" spans="2:2" x14ac:dyDescent="0.2">
      <c r="B1069" s="2"/>
    </row>
    <row r="1070" spans="2:2" x14ac:dyDescent="0.2">
      <c r="B1070" s="2"/>
    </row>
    <row r="1071" spans="2:2" x14ac:dyDescent="0.2">
      <c r="B1071" s="2"/>
    </row>
    <row r="1072" spans="2:2" x14ac:dyDescent="0.2">
      <c r="B1072" s="2"/>
    </row>
    <row r="1073" spans="2:2" x14ac:dyDescent="0.2">
      <c r="B1073" s="2"/>
    </row>
    <row r="1074" spans="2:2" x14ac:dyDescent="0.2">
      <c r="B1074" s="2"/>
    </row>
    <row r="1075" spans="2:2" x14ac:dyDescent="0.2">
      <c r="B1075" s="2"/>
    </row>
    <row r="1076" spans="2:2" x14ac:dyDescent="0.2">
      <c r="B1076" s="2"/>
    </row>
    <row r="1077" spans="2:2" x14ac:dyDescent="0.2">
      <c r="B1077" s="2"/>
    </row>
    <row r="1078" spans="2:2" x14ac:dyDescent="0.2">
      <c r="B1078" s="2"/>
    </row>
    <row r="1079" spans="2:2" x14ac:dyDescent="0.2">
      <c r="B1079" s="2"/>
    </row>
    <row r="1080" spans="2:2" x14ac:dyDescent="0.2">
      <c r="B1080" s="2"/>
    </row>
    <row r="1081" spans="2:2" x14ac:dyDescent="0.2">
      <c r="B1081" s="2"/>
    </row>
    <row r="1082" spans="2:2" x14ac:dyDescent="0.2">
      <c r="B1082" s="2"/>
    </row>
    <row r="1083" spans="2:2" x14ac:dyDescent="0.2">
      <c r="B1083" s="2"/>
    </row>
    <row r="1084" spans="2:2" x14ac:dyDescent="0.2">
      <c r="B1084" s="2"/>
    </row>
    <row r="1085" spans="2:2" x14ac:dyDescent="0.2">
      <c r="B1085" s="2"/>
    </row>
    <row r="1086" spans="2:2" x14ac:dyDescent="0.2">
      <c r="B1086" s="2"/>
    </row>
    <row r="1087" spans="2:2" x14ac:dyDescent="0.2">
      <c r="B1087" s="2"/>
    </row>
    <row r="1088" spans="2:2" x14ac:dyDescent="0.2">
      <c r="B1088" s="2"/>
    </row>
    <row r="1089" spans="2:2" x14ac:dyDescent="0.2">
      <c r="B1089" s="2"/>
    </row>
    <row r="1090" spans="2:2" x14ac:dyDescent="0.2">
      <c r="B1090" s="2"/>
    </row>
    <row r="1091" spans="2:2" x14ac:dyDescent="0.2">
      <c r="B1091" s="2"/>
    </row>
    <row r="1092" spans="2:2" x14ac:dyDescent="0.2">
      <c r="B1092" s="2"/>
    </row>
    <row r="1093" spans="2:2" x14ac:dyDescent="0.2">
      <c r="B1093" s="2"/>
    </row>
    <row r="1094" spans="2:2" x14ac:dyDescent="0.2">
      <c r="B1094" s="2"/>
    </row>
    <row r="1095" spans="2:2" x14ac:dyDescent="0.2">
      <c r="B1095" s="2"/>
    </row>
    <row r="1096" spans="2:2" x14ac:dyDescent="0.2">
      <c r="B1096" s="2"/>
    </row>
    <row r="1097" spans="2:2" x14ac:dyDescent="0.2">
      <c r="B1097" s="2"/>
    </row>
    <row r="1098" spans="2:2" x14ac:dyDescent="0.2">
      <c r="B1098" s="2"/>
    </row>
    <row r="1099" spans="2:2" x14ac:dyDescent="0.2">
      <c r="B1099" s="2"/>
    </row>
    <row r="1100" spans="2:2" x14ac:dyDescent="0.2">
      <c r="B1100" s="2"/>
    </row>
    <row r="1101" spans="2:2" x14ac:dyDescent="0.2">
      <c r="B1101" s="2"/>
    </row>
    <row r="1102" spans="2:2" x14ac:dyDescent="0.2">
      <c r="B1102" s="2"/>
    </row>
    <row r="1103" spans="2:2" x14ac:dyDescent="0.2">
      <c r="B1103" s="2"/>
    </row>
    <row r="1104" spans="2:2" x14ac:dyDescent="0.2">
      <c r="B1104" s="2"/>
    </row>
    <row r="1105" spans="2:2" x14ac:dyDescent="0.2">
      <c r="B1105" s="2"/>
    </row>
    <row r="1106" spans="2:2" x14ac:dyDescent="0.2">
      <c r="B1106" s="2"/>
    </row>
    <row r="1107" spans="2:2" x14ac:dyDescent="0.2">
      <c r="B1107" s="2"/>
    </row>
    <row r="1108" spans="2:2" x14ac:dyDescent="0.2">
      <c r="B1108" s="2"/>
    </row>
    <row r="1109" spans="2:2" x14ac:dyDescent="0.2">
      <c r="B1109" s="2"/>
    </row>
    <row r="1110" spans="2:2" x14ac:dyDescent="0.2">
      <c r="B1110" s="2"/>
    </row>
    <row r="1111" spans="2:2" x14ac:dyDescent="0.2">
      <c r="B1111" s="2"/>
    </row>
    <row r="1112" spans="2:2" x14ac:dyDescent="0.2">
      <c r="B1112" s="2"/>
    </row>
    <row r="1113" spans="2:2" x14ac:dyDescent="0.2">
      <c r="B1113" s="2"/>
    </row>
    <row r="1114" spans="2:2" x14ac:dyDescent="0.2">
      <c r="B1114" s="2"/>
    </row>
    <row r="1115" spans="2:2" x14ac:dyDescent="0.2">
      <c r="B1115" s="2"/>
    </row>
    <row r="1116" spans="2:2" x14ac:dyDescent="0.2">
      <c r="B1116" s="2"/>
    </row>
    <row r="1117" spans="2:2" x14ac:dyDescent="0.2">
      <c r="B1117" s="2"/>
    </row>
    <row r="1118" spans="2:2" x14ac:dyDescent="0.2">
      <c r="B1118" s="2"/>
    </row>
    <row r="1119" spans="2:2" x14ac:dyDescent="0.2">
      <c r="B1119" s="2"/>
    </row>
    <row r="1120" spans="2:2" x14ac:dyDescent="0.2">
      <c r="B1120" s="2"/>
    </row>
    <row r="1121" spans="2:2" x14ac:dyDescent="0.2">
      <c r="B1121" s="2"/>
    </row>
    <row r="1122" spans="2:2" x14ac:dyDescent="0.2">
      <c r="B1122" s="2"/>
    </row>
    <row r="1123" spans="2:2" x14ac:dyDescent="0.2">
      <c r="B1123" s="2"/>
    </row>
    <row r="1124" spans="2:2" x14ac:dyDescent="0.2">
      <c r="B1124" s="2"/>
    </row>
    <row r="1125" spans="2:2" x14ac:dyDescent="0.2">
      <c r="B1125" s="2"/>
    </row>
    <row r="1126" spans="2:2" x14ac:dyDescent="0.2">
      <c r="B1126" s="2"/>
    </row>
    <row r="1127" spans="2:2" x14ac:dyDescent="0.2">
      <c r="B1127" s="2"/>
    </row>
    <row r="1128" spans="2:2" x14ac:dyDescent="0.2">
      <c r="B1128" s="2"/>
    </row>
    <row r="1129" spans="2:2" x14ac:dyDescent="0.2">
      <c r="B1129" s="2"/>
    </row>
    <row r="1130" spans="2:2" x14ac:dyDescent="0.2">
      <c r="B1130" s="2"/>
    </row>
    <row r="1131" spans="2:2" x14ac:dyDescent="0.2">
      <c r="B1131" s="2"/>
    </row>
    <row r="1132" spans="2:2" x14ac:dyDescent="0.2">
      <c r="B1132" s="2"/>
    </row>
    <row r="1133" spans="2:2" x14ac:dyDescent="0.2">
      <c r="B1133" s="2"/>
    </row>
    <row r="1134" spans="2:2" x14ac:dyDescent="0.2">
      <c r="B1134" s="2"/>
    </row>
    <row r="1135" spans="2:2" x14ac:dyDescent="0.2">
      <c r="B1135" s="2"/>
    </row>
    <row r="1136" spans="2:2" x14ac:dyDescent="0.2">
      <c r="B1136" s="2"/>
    </row>
    <row r="1137" spans="2:2" x14ac:dyDescent="0.2">
      <c r="B1137" s="2"/>
    </row>
    <row r="1138" spans="2:2" x14ac:dyDescent="0.2">
      <c r="B1138" s="2"/>
    </row>
    <row r="1139" spans="2:2" x14ac:dyDescent="0.2">
      <c r="B1139" s="2"/>
    </row>
    <row r="1140" spans="2:2" x14ac:dyDescent="0.2">
      <c r="B1140" s="2"/>
    </row>
    <row r="1141" spans="2:2" x14ac:dyDescent="0.2">
      <c r="B1141" s="2"/>
    </row>
    <row r="1142" spans="2:2" x14ac:dyDescent="0.2">
      <c r="B1142" s="2"/>
    </row>
    <row r="1143" spans="2:2" x14ac:dyDescent="0.2">
      <c r="B1143" s="2"/>
    </row>
    <row r="1144" spans="2:2" x14ac:dyDescent="0.2">
      <c r="B1144" s="2"/>
    </row>
    <row r="1145" spans="2:2" x14ac:dyDescent="0.2">
      <c r="B1145" s="2"/>
    </row>
    <row r="1146" spans="2:2" x14ac:dyDescent="0.2">
      <c r="B1146" s="2"/>
    </row>
    <row r="1147" spans="2:2" x14ac:dyDescent="0.2">
      <c r="B1147" s="2"/>
    </row>
    <row r="1148" spans="2:2" x14ac:dyDescent="0.2">
      <c r="B1148" s="2"/>
    </row>
    <row r="1149" spans="2:2" x14ac:dyDescent="0.2">
      <c r="B1149" s="2"/>
    </row>
    <row r="1150" spans="2:2" x14ac:dyDescent="0.2">
      <c r="B1150" s="2"/>
    </row>
    <row r="1151" spans="2:2" x14ac:dyDescent="0.2">
      <c r="B1151" s="2"/>
    </row>
    <row r="1152" spans="2:2" x14ac:dyDescent="0.2">
      <c r="B1152" s="2"/>
    </row>
    <row r="1153" spans="2:2" x14ac:dyDescent="0.2">
      <c r="B1153" s="2"/>
    </row>
    <row r="1154" spans="2:2" x14ac:dyDescent="0.2">
      <c r="B1154" s="2"/>
    </row>
    <row r="1155" spans="2:2" x14ac:dyDescent="0.2">
      <c r="B1155" s="2"/>
    </row>
    <row r="1156" spans="2:2" x14ac:dyDescent="0.2">
      <c r="B1156" s="2"/>
    </row>
    <row r="1157" spans="2:2" x14ac:dyDescent="0.2">
      <c r="B1157" s="2"/>
    </row>
    <row r="1158" spans="2:2" x14ac:dyDescent="0.2">
      <c r="B1158" s="2"/>
    </row>
    <row r="1159" spans="2:2" x14ac:dyDescent="0.2">
      <c r="B1159" s="2"/>
    </row>
    <row r="1160" spans="2:2" x14ac:dyDescent="0.2">
      <c r="B1160" s="2"/>
    </row>
    <row r="1161" spans="2:2" x14ac:dyDescent="0.2">
      <c r="B1161" s="2"/>
    </row>
    <row r="1162" spans="2:2" x14ac:dyDescent="0.2">
      <c r="B1162" s="2"/>
    </row>
    <row r="1163" spans="2:2" x14ac:dyDescent="0.2">
      <c r="B1163" s="2"/>
    </row>
    <row r="1164" spans="2:2" x14ac:dyDescent="0.2">
      <c r="B1164" s="2"/>
    </row>
    <row r="1165" spans="2:2" x14ac:dyDescent="0.2">
      <c r="B1165" s="2"/>
    </row>
    <row r="1166" spans="2:2" x14ac:dyDescent="0.2">
      <c r="B1166" s="2"/>
    </row>
    <row r="1167" spans="2:2" x14ac:dyDescent="0.2">
      <c r="B1167" s="2"/>
    </row>
    <row r="1168" spans="2:2" x14ac:dyDescent="0.2">
      <c r="B1168" s="2"/>
    </row>
    <row r="1169" spans="2:2" x14ac:dyDescent="0.2">
      <c r="B1169" s="2"/>
    </row>
    <row r="1170" spans="2:2" x14ac:dyDescent="0.2">
      <c r="B1170" s="2"/>
    </row>
    <row r="1171" spans="2:2" x14ac:dyDescent="0.2">
      <c r="B1171" s="2"/>
    </row>
    <row r="1172" spans="2:2" x14ac:dyDescent="0.2">
      <c r="B1172" s="2"/>
    </row>
    <row r="1173" spans="2:2" x14ac:dyDescent="0.2">
      <c r="B1173" s="2"/>
    </row>
    <row r="1174" spans="2:2" x14ac:dyDescent="0.2">
      <c r="B1174" s="2"/>
    </row>
    <row r="1175" spans="2:2" x14ac:dyDescent="0.2">
      <c r="B1175" s="2"/>
    </row>
    <row r="1176" spans="2:2" x14ac:dyDescent="0.2">
      <c r="B1176" s="2"/>
    </row>
    <row r="1177" spans="2:2" x14ac:dyDescent="0.2">
      <c r="B1177" s="2"/>
    </row>
    <row r="1178" spans="2:2" x14ac:dyDescent="0.2">
      <c r="B1178" s="2"/>
    </row>
    <row r="1179" spans="2:2" x14ac:dyDescent="0.2">
      <c r="B1179" s="2"/>
    </row>
    <row r="1180" spans="2:2" x14ac:dyDescent="0.2">
      <c r="B1180" s="2"/>
    </row>
    <row r="1181" spans="2:2" x14ac:dyDescent="0.2">
      <c r="B1181" s="2"/>
    </row>
    <row r="1182" spans="2:2" x14ac:dyDescent="0.2">
      <c r="B1182" s="2"/>
    </row>
    <row r="1183" spans="2:2" x14ac:dyDescent="0.2">
      <c r="B1183" s="2"/>
    </row>
    <row r="1184" spans="2:2" x14ac:dyDescent="0.2">
      <c r="B1184" s="2"/>
    </row>
    <row r="1185" spans="2:2" x14ac:dyDescent="0.2">
      <c r="B1185" s="2"/>
    </row>
    <row r="1186" spans="2:2" x14ac:dyDescent="0.2">
      <c r="B1186" s="2"/>
    </row>
    <row r="1187" spans="2:2" x14ac:dyDescent="0.2">
      <c r="B1187" s="2"/>
    </row>
    <row r="1188" spans="2:2" x14ac:dyDescent="0.2">
      <c r="B1188" s="2"/>
    </row>
    <row r="1189" spans="2:2" x14ac:dyDescent="0.2">
      <c r="B1189" s="2"/>
    </row>
    <row r="1190" spans="2:2" x14ac:dyDescent="0.2">
      <c r="B1190" s="2"/>
    </row>
    <row r="1191" spans="2:2" x14ac:dyDescent="0.2">
      <c r="B1191" s="2"/>
    </row>
    <row r="1192" spans="2:2" x14ac:dyDescent="0.2">
      <c r="B1192" s="2"/>
    </row>
    <row r="1193" spans="2:2" x14ac:dyDescent="0.2">
      <c r="B1193" s="2"/>
    </row>
    <row r="1194" spans="2:2" x14ac:dyDescent="0.2">
      <c r="B1194" s="2"/>
    </row>
    <row r="1195" spans="2:2" x14ac:dyDescent="0.2">
      <c r="B1195" s="2"/>
    </row>
    <row r="1196" spans="2:2" x14ac:dyDescent="0.2">
      <c r="B1196" s="2"/>
    </row>
    <row r="1197" spans="2:2" x14ac:dyDescent="0.2">
      <c r="B1197" s="2"/>
    </row>
    <row r="1198" spans="2:2" x14ac:dyDescent="0.2">
      <c r="B1198" s="2"/>
    </row>
    <row r="1199" spans="2:2" x14ac:dyDescent="0.2">
      <c r="B1199" s="2"/>
    </row>
    <row r="1200" spans="2:2" x14ac:dyDescent="0.2">
      <c r="B1200" s="2"/>
    </row>
    <row r="1201" spans="2:2" x14ac:dyDescent="0.2">
      <c r="B1201" s="2"/>
    </row>
    <row r="1202" spans="2:2" x14ac:dyDescent="0.2">
      <c r="B1202" s="2"/>
    </row>
    <row r="1203" spans="2:2" x14ac:dyDescent="0.2">
      <c r="B1203" s="2"/>
    </row>
    <row r="1204" spans="2:2" x14ac:dyDescent="0.2">
      <c r="B1204" s="2"/>
    </row>
    <row r="1205" spans="2:2" x14ac:dyDescent="0.2">
      <c r="B1205" s="2"/>
    </row>
    <row r="1206" spans="2:2" x14ac:dyDescent="0.2">
      <c r="B1206" s="2"/>
    </row>
    <row r="1207" spans="2:2" x14ac:dyDescent="0.2">
      <c r="B1207" s="2"/>
    </row>
    <row r="1208" spans="2:2" x14ac:dyDescent="0.2">
      <c r="B1208" s="2"/>
    </row>
    <row r="1209" spans="2:2" x14ac:dyDescent="0.2">
      <c r="B1209" s="2"/>
    </row>
    <row r="1210" spans="2:2" x14ac:dyDescent="0.2">
      <c r="B1210" s="2"/>
    </row>
    <row r="1211" spans="2:2" x14ac:dyDescent="0.2">
      <c r="B1211" s="2"/>
    </row>
    <row r="1212" spans="2:2" x14ac:dyDescent="0.2">
      <c r="B1212" s="2"/>
    </row>
    <row r="1213" spans="2:2" x14ac:dyDescent="0.2">
      <c r="B1213" s="2"/>
    </row>
    <row r="1214" spans="2:2" x14ac:dyDescent="0.2">
      <c r="B1214" s="2"/>
    </row>
    <row r="1215" spans="2:2" x14ac:dyDescent="0.2">
      <c r="B1215" s="2"/>
    </row>
    <row r="1216" spans="2:2" x14ac:dyDescent="0.2">
      <c r="B1216" s="2"/>
    </row>
    <row r="1217" spans="2:2" x14ac:dyDescent="0.2">
      <c r="B1217" s="2"/>
    </row>
    <row r="1218" spans="2:2" x14ac:dyDescent="0.2">
      <c r="B1218" s="2"/>
    </row>
    <row r="1219" spans="2:2" x14ac:dyDescent="0.2">
      <c r="B1219" s="2"/>
    </row>
    <row r="1220" spans="2:2" x14ac:dyDescent="0.2">
      <c r="B1220" s="2"/>
    </row>
    <row r="1221" spans="2:2" x14ac:dyDescent="0.2">
      <c r="B1221" s="2"/>
    </row>
    <row r="1222" spans="2:2" x14ac:dyDescent="0.2">
      <c r="B1222" s="2"/>
    </row>
    <row r="1223" spans="2:2" x14ac:dyDescent="0.2">
      <c r="B1223" s="2"/>
    </row>
    <row r="1224" spans="2:2" x14ac:dyDescent="0.2">
      <c r="B1224" s="2"/>
    </row>
    <row r="1225" spans="2:2" x14ac:dyDescent="0.2">
      <c r="B1225" s="2"/>
    </row>
    <row r="1226" spans="2:2" x14ac:dyDescent="0.2">
      <c r="B1226" s="2"/>
    </row>
    <row r="1227" spans="2:2" x14ac:dyDescent="0.2">
      <c r="B1227" s="2"/>
    </row>
    <row r="1228" spans="2:2" x14ac:dyDescent="0.2">
      <c r="B1228" s="2"/>
    </row>
    <row r="1229" spans="2:2" x14ac:dyDescent="0.2">
      <c r="B1229" s="2"/>
    </row>
    <row r="1230" spans="2:2" x14ac:dyDescent="0.2">
      <c r="B1230" s="2"/>
    </row>
    <row r="1231" spans="2:2" x14ac:dyDescent="0.2">
      <c r="B1231" s="2"/>
    </row>
    <row r="1232" spans="2:2" x14ac:dyDescent="0.2">
      <c r="B1232" s="2"/>
    </row>
    <row r="1233" spans="2:2" x14ac:dyDescent="0.2">
      <c r="B1233" s="2"/>
    </row>
    <row r="1234" spans="2:2" x14ac:dyDescent="0.2">
      <c r="B1234" s="2"/>
    </row>
    <row r="1235" spans="2:2" x14ac:dyDescent="0.2">
      <c r="B1235" s="2"/>
    </row>
    <row r="1236" spans="2:2" x14ac:dyDescent="0.2">
      <c r="B1236" s="2"/>
    </row>
    <row r="1237" spans="2:2" x14ac:dyDescent="0.2">
      <c r="B1237" s="2"/>
    </row>
    <row r="1238" spans="2:2" x14ac:dyDescent="0.2">
      <c r="B1238" s="2"/>
    </row>
    <row r="1239" spans="2:2" x14ac:dyDescent="0.2">
      <c r="B1239" s="2"/>
    </row>
    <row r="1240" spans="2:2" x14ac:dyDescent="0.2">
      <c r="B1240" s="2"/>
    </row>
    <row r="1241" spans="2:2" x14ac:dyDescent="0.2">
      <c r="B1241" s="2"/>
    </row>
    <row r="1242" spans="2:2" x14ac:dyDescent="0.2">
      <c r="B1242" s="2"/>
    </row>
    <row r="1243" spans="2:2" x14ac:dyDescent="0.2">
      <c r="B1243" s="2"/>
    </row>
    <row r="1244" spans="2:2" x14ac:dyDescent="0.2">
      <c r="B1244" s="2"/>
    </row>
    <row r="1245" spans="2:2" x14ac:dyDescent="0.2">
      <c r="B1245" s="2"/>
    </row>
    <row r="1246" spans="2:2" x14ac:dyDescent="0.2">
      <c r="B1246" s="2"/>
    </row>
    <row r="1247" spans="2:2" x14ac:dyDescent="0.2">
      <c r="B1247" s="2"/>
    </row>
    <row r="1248" spans="2:2" x14ac:dyDescent="0.2">
      <c r="B1248" s="2"/>
    </row>
    <row r="1249" spans="2:2" x14ac:dyDescent="0.2">
      <c r="B1249" s="2"/>
    </row>
    <row r="1250" spans="2:2" x14ac:dyDescent="0.2">
      <c r="B1250" s="2"/>
    </row>
    <row r="1251" spans="2:2" x14ac:dyDescent="0.2">
      <c r="B1251" s="2"/>
    </row>
    <row r="1252" spans="2:2" x14ac:dyDescent="0.2">
      <c r="B1252" s="2"/>
    </row>
    <row r="1253" spans="2:2" x14ac:dyDescent="0.2">
      <c r="B1253" s="2"/>
    </row>
    <row r="1254" spans="2:2" x14ac:dyDescent="0.2">
      <c r="B1254" s="2"/>
    </row>
    <row r="1255" spans="2:2" x14ac:dyDescent="0.2">
      <c r="B1255" s="2"/>
    </row>
    <row r="1256" spans="2:2" x14ac:dyDescent="0.2">
      <c r="B1256" s="2"/>
    </row>
    <row r="1257" spans="2:2" x14ac:dyDescent="0.2">
      <c r="B1257" s="2"/>
    </row>
    <row r="1258" spans="2:2" x14ac:dyDescent="0.2">
      <c r="B1258" s="2"/>
    </row>
    <row r="1259" spans="2:2" x14ac:dyDescent="0.2">
      <c r="B1259" s="2"/>
    </row>
    <row r="1260" spans="2:2" x14ac:dyDescent="0.2">
      <c r="B1260" s="2"/>
    </row>
    <row r="1261" spans="2:2" x14ac:dyDescent="0.2">
      <c r="B1261" s="2"/>
    </row>
    <row r="1262" spans="2:2" x14ac:dyDescent="0.2">
      <c r="B1262" s="2"/>
    </row>
    <row r="1263" spans="2:2" x14ac:dyDescent="0.2">
      <c r="B1263" s="2"/>
    </row>
    <row r="1264" spans="2:2" x14ac:dyDescent="0.2">
      <c r="B1264" s="2"/>
    </row>
    <row r="1265" spans="2:2" x14ac:dyDescent="0.2">
      <c r="B1265" s="2"/>
    </row>
    <row r="1266" spans="2:2" x14ac:dyDescent="0.2">
      <c r="B1266" s="2"/>
    </row>
    <row r="1267" spans="2:2" x14ac:dyDescent="0.2">
      <c r="B1267" s="2"/>
    </row>
    <row r="1268" spans="2:2" x14ac:dyDescent="0.2">
      <c r="B1268" s="2"/>
    </row>
    <row r="1269" spans="2:2" x14ac:dyDescent="0.2">
      <c r="B1269" s="2"/>
    </row>
    <row r="1270" spans="2:2" x14ac:dyDescent="0.2">
      <c r="B1270" s="2"/>
    </row>
    <row r="1271" spans="2:2" x14ac:dyDescent="0.2">
      <c r="B1271" s="2"/>
    </row>
    <row r="1272" spans="2:2" x14ac:dyDescent="0.2">
      <c r="B1272" s="2"/>
    </row>
    <row r="1273" spans="2:2" x14ac:dyDescent="0.2">
      <c r="B1273" s="2"/>
    </row>
    <row r="1274" spans="2:2" x14ac:dyDescent="0.2">
      <c r="B1274" s="2"/>
    </row>
    <row r="1275" spans="2:2" x14ac:dyDescent="0.2">
      <c r="B1275" s="2"/>
    </row>
    <row r="1276" spans="2:2" x14ac:dyDescent="0.2">
      <c r="B1276" s="2"/>
    </row>
    <row r="1277" spans="2:2" x14ac:dyDescent="0.2">
      <c r="B1277" s="2"/>
    </row>
    <row r="1278" spans="2:2" x14ac:dyDescent="0.2">
      <c r="B1278" s="2"/>
    </row>
    <row r="1279" spans="2:2" x14ac:dyDescent="0.2">
      <c r="B1279" s="2"/>
    </row>
    <row r="1280" spans="2:2" x14ac:dyDescent="0.2">
      <c r="B1280" s="2"/>
    </row>
    <row r="1281" spans="2:2" x14ac:dyDescent="0.2">
      <c r="B1281" s="2"/>
    </row>
    <row r="1282" spans="2:2" x14ac:dyDescent="0.2">
      <c r="B1282" s="2"/>
    </row>
    <row r="1283" spans="2:2" x14ac:dyDescent="0.2">
      <c r="B1283" s="2"/>
    </row>
    <row r="1284" spans="2:2" x14ac:dyDescent="0.2">
      <c r="B1284" s="2"/>
    </row>
    <row r="1285" spans="2:2" x14ac:dyDescent="0.2">
      <c r="B1285" s="2"/>
    </row>
    <row r="1286" spans="2:2" x14ac:dyDescent="0.2">
      <c r="B1286" s="2"/>
    </row>
    <row r="1287" spans="2:2" x14ac:dyDescent="0.2">
      <c r="B1287" s="2"/>
    </row>
    <row r="1288" spans="2:2" x14ac:dyDescent="0.2">
      <c r="B1288" s="2"/>
    </row>
    <row r="1289" spans="2:2" x14ac:dyDescent="0.2">
      <c r="B1289" s="2"/>
    </row>
    <row r="1290" spans="2:2" x14ac:dyDescent="0.2">
      <c r="B1290" s="2"/>
    </row>
    <row r="1291" spans="2:2" x14ac:dyDescent="0.2">
      <c r="B1291" s="2"/>
    </row>
    <row r="1292" spans="2:2" x14ac:dyDescent="0.2">
      <c r="B1292" s="2"/>
    </row>
    <row r="1293" spans="2:2" x14ac:dyDescent="0.2">
      <c r="B1293" s="2"/>
    </row>
    <row r="1294" spans="2:2" x14ac:dyDescent="0.2">
      <c r="B1294" s="2"/>
    </row>
    <row r="1295" spans="2:2" x14ac:dyDescent="0.2">
      <c r="B1295" s="2"/>
    </row>
    <row r="1296" spans="2:2" x14ac:dyDescent="0.2">
      <c r="B1296" s="2"/>
    </row>
    <row r="1297" spans="2:2" x14ac:dyDescent="0.2">
      <c r="B1297" s="2"/>
    </row>
    <row r="1298" spans="2:2" x14ac:dyDescent="0.2">
      <c r="B1298" s="2"/>
    </row>
    <row r="1299" spans="2:2" x14ac:dyDescent="0.2">
      <c r="B1299" s="2"/>
    </row>
    <row r="1300" spans="2:2" x14ac:dyDescent="0.2">
      <c r="B1300" s="2"/>
    </row>
    <row r="1301" spans="2:2" x14ac:dyDescent="0.2">
      <c r="B1301" s="2"/>
    </row>
    <row r="1302" spans="2:2" x14ac:dyDescent="0.2">
      <c r="B1302" s="2"/>
    </row>
    <row r="1303" spans="2:2" x14ac:dyDescent="0.2">
      <c r="B1303" s="2"/>
    </row>
    <row r="1304" spans="2:2" x14ac:dyDescent="0.2">
      <c r="B1304" s="2"/>
    </row>
    <row r="1305" spans="2:2" x14ac:dyDescent="0.2">
      <c r="B1305" s="2"/>
    </row>
    <row r="1306" spans="2:2" x14ac:dyDescent="0.2">
      <c r="B1306" s="2"/>
    </row>
    <row r="1307" spans="2:2" x14ac:dyDescent="0.2">
      <c r="B1307" s="2"/>
    </row>
    <row r="1308" spans="2:2" x14ac:dyDescent="0.2">
      <c r="B1308" s="2"/>
    </row>
    <row r="1309" spans="2:2" x14ac:dyDescent="0.2">
      <c r="B1309" s="2"/>
    </row>
    <row r="1310" spans="2:2" x14ac:dyDescent="0.2">
      <c r="B1310" s="2"/>
    </row>
    <row r="1311" spans="2:2" x14ac:dyDescent="0.2">
      <c r="B1311" s="2"/>
    </row>
    <row r="1312" spans="2:2" x14ac:dyDescent="0.2">
      <c r="B1312" s="2"/>
    </row>
    <row r="1313" spans="2:2" x14ac:dyDescent="0.2">
      <c r="B1313" s="2"/>
    </row>
    <row r="1314" spans="2:2" x14ac:dyDescent="0.2">
      <c r="B1314" s="2"/>
    </row>
    <row r="1315" spans="2:2" x14ac:dyDescent="0.2">
      <c r="B1315" s="2"/>
    </row>
    <row r="1316" spans="2:2" x14ac:dyDescent="0.2">
      <c r="B1316" s="2"/>
    </row>
    <row r="1317" spans="2:2" x14ac:dyDescent="0.2">
      <c r="B1317" s="2"/>
    </row>
    <row r="1318" spans="2:2" x14ac:dyDescent="0.2">
      <c r="B1318" s="2"/>
    </row>
    <row r="1319" spans="2:2" x14ac:dyDescent="0.2">
      <c r="B1319" s="2"/>
    </row>
    <row r="1320" spans="2:2" x14ac:dyDescent="0.2">
      <c r="B1320" s="2"/>
    </row>
    <row r="1321" spans="2:2" x14ac:dyDescent="0.2">
      <c r="B1321" s="2"/>
    </row>
    <row r="1322" spans="2:2" x14ac:dyDescent="0.2">
      <c r="B1322" s="2"/>
    </row>
    <row r="1323" spans="2:2" x14ac:dyDescent="0.2">
      <c r="B1323" s="2"/>
    </row>
    <row r="1324" spans="2:2" x14ac:dyDescent="0.2">
      <c r="B1324" s="2"/>
    </row>
    <row r="1325" spans="2:2" x14ac:dyDescent="0.2">
      <c r="B1325" s="2"/>
    </row>
    <row r="1326" spans="2:2" x14ac:dyDescent="0.2">
      <c r="B1326" s="2"/>
    </row>
    <row r="1327" spans="2:2" x14ac:dyDescent="0.2">
      <c r="B1327" s="2"/>
    </row>
    <row r="1328" spans="2:2" x14ac:dyDescent="0.2">
      <c r="B1328" s="2"/>
    </row>
    <row r="1329" spans="2:2" x14ac:dyDescent="0.2">
      <c r="B1329" s="2"/>
    </row>
    <row r="1330" spans="2:2" x14ac:dyDescent="0.2">
      <c r="B1330" s="2"/>
    </row>
    <row r="1331" spans="2:2" x14ac:dyDescent="0.2">
      <c r="B1331" s="2"/>
    </row>
    <row r="1332" spans="2:2" x14ac:dyDescent="0.2">
      <c r="B1332" s="2"/>
    </row>
    <row r="1333" spans="2:2" x14ac:dyDescent="0.2">
      <c r="B1333" s="2"/>
    </row>
    <row r="1334" spans="2:2" x14ac:dyDescent="0.2">
      <c r="B1334" s="2"/>
    </row>
    <row r="1335" spans="2:2" x14ac:dyDescent="0.2">
      <c r="B1335" s="2"/>
    </row>
    <row r="1336" spans="2:2" x14ac:dyDescent="0.2">
      <c r="B1336" s="2"/>
    </row>
    <row r="1337" spans="2:2" x14ac:dyDescent="0.2">
      <c r="B1337" s="2"/>
    </row>
    <row r="1338" spans="2:2" x14ac:dyDescent="0.2">
      <c r="B1338" s="2"/>
    </row>
    <row r="1339" spans="2:2" x14ac:dyDescent="0.2">
      <c r="B1339" s="2"/>
    </row>
    <row r="1340" spans="2:2" x14ac:dyDescent="0.2">
      <c r="B1340" s="2"/>
    </row>
    <row r="1341" spans="2:2" x14ac:dyDescent="0.2">
      <c r="B1341" s="2"/>
    </row>
    <row r="1342" spans="2:2" x14ac:dyDescent="0.2">
      <c r="B1342" s="2"/>
    </row>
    <row r="1343" spans="2:2" x14ac:dyDescent="0.2">
      <c r="B1343" s="2"/>
    </row>
    <row r="1344" spans="2:2" x14ac:dyDescent="0.2">
      <c r="B1344" s="2"/>
    </row>
    <row r="1345" spans="2:2" x14ac:dyDescent="0.2">
      <c r="B1345" s="2"/>
    </row>
    <row r="1346" spans="2:2" x14ac:dyDescent="0.2">
      <c r="B1346" s="2"/>
    </row>
    <row r="1347" spans="2:2" x14ac:dyDescent="0.2">
      <c r="B1347" s="2"/>
    </row>
    <row r="1348" spans="2:2" x14ac:dyDescent="0.2">
      <c r="B1348" s="2"/>
    </row>
    <row r="1349" spans="2:2" x14ac:dyDescent="0.2">
      <c r="B1349" s="2"/>
    </row>
    <row r="1350" spans="2:2" x14ac:dyDescent="0.2">
      <c r="B1350" s="2"/>
    </row>
    <row r="1351" spans="2:2" x14ac:dyDescent="0.2">
      <c r="B1351" s="2"/>
    </row>
    <row r="1352" spans="2:2" x14ac:dyDescent="0.2">
      <c r="B1352" s="2"/>
    </row>
    <row r="1353" spans="2:2" x14ac:dyDescent="0.2">
      <c r="B1353" s="2"/>
    </row>
    <row r="1354" spans="2:2" x14ac:dyDescent="0.2">
      <c r="B1354" s="2"/>
    </row>
    <row r="1355" spans="2:2" x14ac:dyDescent="0.2">
      <c r="B1355" s="2"/>
    </row>
    <row r="1356" spans="2:2" x14ac:dyDescent="0.2">
      <c r="B1356" s="2"/>
    </row>
    <row r="1357" spans="2:2" x14ac:dyDescent="0.2">
      <c r="B1357" s="2"/>
    </row>
    <row r="1358" spans="2:2" x14ac:dyDescent="0.2">
      <c r="B1358" s="2"/>
    </row>
    <row r="1359" spans="2:2" x14ac:dyDescent="0.2">
      <c r="B1359" s="2"/>
    </row>
    <row r="1360" spans="2:2" x14ac:dyDescent="0.2">
      <c r="B1360" s="2"/>
    </row>
    <row r="1361" spans="2:2" x14ac:dyDescent="0.2">
      <c r="B1361" s="2"/>
    </row>
    <row r="1362" spans="2:2" x14ac:dyDescent="0.2">
      <c r="B1362" s="2"/>
    </row>
    <row r="1363" spans="2:2" x14ac:dyDescent="0.2">
      <c r="B1363" s="2"/>
    </row>
    <row r="1364" spans="2:2" x14ac:dyDescent="0.2">
      <c r="B1364" s="2"/>
    </row>
    <row r="1365" spans="2:2" x14ac:dyDescent="0.2">
      <c r="B1365" s="2"/>
    </row>
    <row r="1366" spans="2:2" x14ac:dyDescent="0.2">
      <c r="B1366" s="2"/>
    </row>
    <row r="1367" spans="2:2" x14ac:dyDescent="0.2">
      <c r="B1367" s="2"/>
    </row>
    <row r="1368" spans="2:2" x14ac:dyDescent="0.2">
      <c r="B1368" s="2"/>
    </row>
    <row r="1369" spans="2:2" x14ac:dyDescent="0.2">
      <c r="B1369" s="2"/>
    </row>
    <row r="1370" spans="2:2" x14ac:dyDescent="0.2">
      <c r="B1370" s="2"/>
    </row>
    <row r="1371" spans="2:2" x14ac:dyDescent="0.2">
      <c r="B1371" s="2"/>
    </row>
    <row r="1372" spans="2:2" x14ac:dyDescent="0.2">
      <c r="B1372" s="2"/>
    </row>
    <row r="1373" spans="2:2" x14ac:dyDescent="0.2">
      <c r="B1373" s="2"/>
    </row>
    <row r="1374" spans="2:2" x14ac:dyDescent="0.2">
      <c r="B1374" s="2"/>
    </row>
    <row r="1375" spans="2:2" x14ac:dyDescent="0.2">
      <c r="B1375" s="2"/>
    </row>
    <row r="1376" spans="2:2" x14ac:dyDescent="0.2">
      <c r="B1376" s="2"/>
    </row>
    <row r="1377" spans="2:2" x14ac:dyDescent="0.2">
      <c r="B1377" s="2"/>
    </row>
    <row r="1378" spans="2:2" x14ac:dyDescent="0.2">
      <c r="B1378" s="2"/>
    </row>
    <row r="1379" spans="2:2" x14ac:dyDescent="0.2">
      <c r="B1379" s="2"/>
    </row>
    <row r="1380" spans="2:2" x14ac:dyDescent="0.2">
      <c r="B1380" s="2"/>
    </row>
    <row r="1381" spans="2:2" x14ac:dyDescent="0.2">
      <c r="B1381" s="2"/>
    </row>
    <row r="1382" spans="2:2" x14ac:dyDescent="0.2">
      <c r="B1382" s="2"/>
    </row>
    <row r="1383" spans="2:2" x14ac:dyDescent="0.2">
      <c r="B1383" s="2"/>
    </row>
    <row r="1384" spans="2:2" x14ac:dyDescent="0.2">
      <c r="B1384" s="2"/>
    </row>
    <row r="1385" spans="2:2" x14ac:dyDescent="0.2">
      <c r="B1385" s="2"/>
    </row>
    <row r="1386" spans="2:2" x14ac:dyDescent="0.2">
      <c r="B1386" s="2"/>
    </row>
    <row r="1387" spans="2:2" x14ac:dyDescent="0.2">
      <c r="B1387" s="2"/>
    </row>
    <row r="1388" spans="2:2" x14ac:dyDescent="0.2">
      <c r="B1388" s="2"/>
    </row>
    <row r="1389" spans="2:2" x14ac:dyDescent="0.2">
      <c r="B1389" s="2"/>
    </row>
    <row r="1390" spans="2:2" x14ac:dyDescent="0.2">
      <c r="B1390" s="2"/>
    </row>
    <row r="1391" spans="2:2" x14ac:dyDescent="0.2">
      <c r="B1391" s="2"/>
    </row>
    <row r="1392" spans="2:2" x14ac:dyDescent="0.2">
      <c r="B1392" s="2"/>
    </row>
    <row r="1393" spans="2:2" x14ac:dyDescent="0.2">
      <c r="B1393" s="2"/>
    </row>
    <row r="1394" spans="2:2" x14ac:dyDescent="0.2">
      <c r="B1394" s="2"/>
    </row>
    <row r="1395" spans="2:2" x14ac:dyDescent="0.2">
      <c r="B1395" s="2"/>
    </row>
    <row r="1396" spans="2:2" x14ac:dyDescent="0.2">
      <c r="B1396" s="2"/>
    </row>
    <row r="1397" spans="2:2" x14ac:dyDescent="0.2">
      <c r="B1397" s="2"/>
    </row>
    <row r="1398" spans="2:2" x14ac:dyDescent="0.2">
      <c r="B1398" s="2"/>
    </row>
    <row r="1399" spans="2:2" x14ac:dyDescent="0.2">
      <c r="B1399" s="2"/>
    </row>
    <row r="1400" spans="2:2" x14ac:dyDescent="0.2">
      <c r="B1400" s="2"/>
    </row>
    <row r="1401" spans="2:2" x14ac:dyDescent="0.2">
      <c r="B1401" s="2"/>
    </row>
    <row r="1402" spans="2:2" x14ac:dyDescent="0.2">
      <c r="B1402" s="2"/>
    </row>
    <row r="1403" spans="2:2" x14ac:dyDescent="0.2">
      <c r="B1403" s="2"/>
    </row>
    <row r="1404" spans="2:2" x14ac:dyDescent="0.2">
      <c r="B1404" s="2"/>
    </row>
    <row r="1405" spans="2:2" x14ac:dyDescent="0.2">
      <c r="B1405" s="2"/>
    </row>
    <row r="1406" spans="2:2" x14ac:dyDescent="0.2">
      <c r="B1406" s="2"/>
    </row>
    <row r="1407" spans="2:2" x14ac:dyDescent="0.2">
      <c r="B1407" s="2"/>
    </row>
    <row r="1408" spans="2:2" x14ac:dyDescent="0.2">
      <c r="B1408" s="2"/>
    </row>
    <row r="1409" spans="2:2" x14ac:dyDescent="0.2">
      <c r="B1409" s="2"/>
    </row>
    <row r="1410" spans="2:2" x14ac:dyDescent="0.2">
      <c r="B1410" s="2"/>
    </row>
    <row r="1411" spans="2:2" x14ac:dyDescent="0.2">
      <c r="B1411" s="2"/>
    </row>
    <row r="1412" spans="2:2" x14ac:dyDescent="0.2">
      <c r="B1412" s="2"/>
    </row>
    <row r="1413" spans="2:2" x14ac:dyDescent="0.2">
      <c r="B1413" s="2"/>
    </row>
    <row r="1414" spans="2:2" x14ac:dyDescent="0.2">
      <c r="B1414" s="2"/>
    </row>
    <row r="1415" spans="2:2" x14ac:dyDescent="0.2">
      <c r="B1415" s="2"/>
    </row>
    <row r="1416" spans="2:2" x14ac:dyDescent="0.2">
      <c r="B1416" s="2"/>
    </row>
    <row r="1417" spans="2:2" x14ac:dyDescent="0.2">
      <c r="B1417" s="2"/>
    </row>
    <row r="1418" spans="2:2" x14ac:dyDescent="0.2">
      <c r="B1418" s="2"/>
    </row>
    <row r="1419" spans="2:2" x14ac:dyDescent="0.2">
      <c r="B1419" s="2"/>
    </row>
    <row r="1420" spans="2:2" x14ac:dyDescent="0.2">
      <c r="B1420" s="2"/>
    </row>
    <row r="1421" spans="2:2" x14ac:dyDescent="0.2">
      <c r="B1421" s="2"/>
    </row>
    <row r="1422" spans="2:2" x14ac:dyDescent="0.2">
      <c r="B1422" s="2"/>
    </row>
    <row r="1423" spans="2:2" x14ac:dyDescent="0.2">
      <c r="B1423" s="2"/>
    </row>
    <row r="1424" spans="2:2" x14ac:dyDescent="0.2">
      <c r="B1424" s="2"/>
    </row>
    <row r="1425" spans="2:2" x14ac:dyDescent="0.2">
      <c r="B1425" s="2"/>
    </row>
    <row r="1426" spans="2:2" x14ac:dyDescent="0.2">
      <c r="B1426" s="2"/>
    </row>
    <row r="1427" spans="2:2" x14ac:dyDescent="0.2">
      <c r="B1427" s="2"/>
    </row>
    <row r="1428" spans="2:2" x14ac:dyDescent="0.2">
      <c r="B1428" s="2"/>
    </row>
    <row r="1429" spans="2:2" x14ac:dyDescent="0.2">
      <c r="B1429" s="2"/>
    </row>
    <row r="1430" spans="2:2" x14ac:dyDescent="0.2">
      <c r="B1430" s="2"/>
    </row>
    <row r="1431" spans="2:2" x14ac:dyDescent="0.2">
      <c r="B1431" s="2"/>
    </row>
    <row r="1432" spans="2:2" x14ac:dyDescent="0.2">
      <c r="B1432" s="2"/>
    </row>
    <row r="1433" spans="2:2" x14ac:dyDescent="0.2">
      <c r="B1433" s="2"/>
    </row>
    <row r="1434" spans="2:2" x14ac:dyDescent="0.2">
      <c r="B1434" s="2"/>
    </row>
    <row r="1435" spans="2:2" x14ac:dyDescent="0.2">
      <c r="B1435" s="2"/>
    </row>
    <row r="1436" spans="2:2" x14ac:dyDescent="0.2">
      <c r="B1436" s="2"/>
    </row>
    <row r="1437" spans="2:2" x14ac:dyDescent="0.2">
      <c r="B1437" s="2"/>
    </row>
    <row r="1438" spans="2:2" x14ac:dyDescent="0.2">
      <c r="B1438" s="2"/>
    </row>
    <row r="1439" spans="2:2" x14ac:dyDescent="0.2">
      <c r="B1439" s="2"/>
    </row>
    <row r="1440" spans="2:2" x14ac:dyDescent="0.2">
      <c r="B1440" s="2"/>
    </row>
    <row r="1441" spans="2:2" x14ac:dyDescent="0.2">
      <c r="B1441" s="2"/>
    </row>
    <row r="1442" spans="2:2" x14ac:dyDescent="0.2">
      <c r="B1442" s="2"/>
    </row>
    <row r="1443" spans="2:2" x14ac:dyDescent="0.2">
      <c r="B1443" s="2"/>
    </row>
    <row r="1444" spans="2:2" x14ac:dyDescent="0.2">
      <c r="B1444" s="2"/>
    </row>
    <row r="1445" spans="2:2" x14ac:dyDescent="0.2">
      <c r="B1445" s="2"/>
    </row>
    <row r="1446" spans="2:2" x14ac:dyDescent="0.2">
      <c r="B1446" s="2"/>
    </row>
    <row r="1447" spans="2:2" x14ac:dyDescent="0.2">
      <c r="B1447" s="2"/>
    </row>
    <row r="1448" spans="2:2" x14ac:dyDescent="0.2">
      <c r="B1448" s="2"/>
    </row>
    <row r="1449" spans="2:2" x14ac:dyDescent="0.2">
      <c r="B1449" s="2"/>
    </row>
    <row r="1450" spans="2:2" x14ac:dyDescent="0.2">
      <c r="B1450" s="2"/>
    </row>
    <row r="1451" spans="2:2" x14ac:dyDescent="0.2">
      <c r="B1451" s="2"/>
    </row>
    <row r="1452" spans="2:2" x14ac:dyDescent="0.2">
      <c r="B1452" s="2"/>
    </row>
    <row r="1453" spans="2:2" x14ac:dyDescent="0.2">
      <c r="B1453" s="2"/>
    </row>
    <row r="1454" spans="2:2" x14ac:dyDescent="0.2">
      <c r="B1454" s="2"/>
    </row>
    <row r="1455" spans="2:2" x14ac:dyDescent="0.2">
      <c r="B1455" s="2"/>
    </row>
    <row r="1456" spans="2:2" x14ac:dyDescent="0.2">
      <c r="B1456" s="2"/>
    </row>
    <row r="1457" spans="2:2" x14ac:dyDescent="0.2">
      <c r="B1457" s="2"/>
    </row>
    <row r="1458" spans="2:2" x14ac:dyDescent="0.2">
      <c r="B1458" s="2"/>
    </row>
    <row r="1459" spans="2:2" x14ac:dyDescent="0.2">
      <c r="B1459" s="2"/>
    </row>
    <row r="1460" spans="2:2" x14ac:dyDescent="0.2">
      <c r="B1460" s="2"/>
    </row>
    <row r="1461" spans="2:2" x14ac:dyDescent="0.2">
      <c r="B1461" s="2"/>
    </row>
    <row r="1462" spans="2:2" x14ac:dyDescent="0.2">
      <c r="B1462" s="2"/>
    </row>
    <row r="1463" spans="2:2" x14ac:dyDescent="0.2">
      <c r="B1463" s="2"/>
    </row>
    <row r="1464" spans="2:2" x14ac:dyDescent="0.2">
      <c r="B1464" s="2"/>
    </row>
    <row r="1465" spans="2:2" x14ac:dyDescent="0.2">
      <c r="B1465" s="2"/>
    </row>
    <row r="1466" spans="2:2" x14ac:dyDescent="0.2">
      <c r="B1466" s="2"/>
    </row>
    <row r="1467" spans="2:2" x14ac:dyDescent="0.2">
      <c r="B1467" s="2"/>
    </row>
    <row r="1468" spans="2:2" x14ac:dyDescent="0.2">
      <c r="B1468" s="2"/>
    </row>
    <row r="1469" spans="2:2" x14ac:dyDescent="0.2">
      <c r="B1469" s="2"/>
    </row>
    <row r="1470" spans="2:2" x14ac:dyDescent="0.2">
      <c r="B1470" s="2"/>
    </row>
    <row r="1471" spans="2:2" x14ac:dyDescent="0.2">
      <c r="B1471" s="2"/>
    </row>
    <row r="1472" spans="2:2" x14ac:dyDescent="0.2">
      <c r="B1472" s="2"/>
    </row>
    <row r="1473" spans="2:2" x14ac:dyDescent="0.2">
      <c r="B1473" s="2"/>
    </row>
    <row r="1474" spans="2:2" x14ac:dyDescent="0.2">
      <c r="B1474" s="2"/>
    </row>
    <row r="1475" spans="2:2" x14ac:dyDescent="0.2">
      <c r="B1475" s="2"/>
    </row>
    <row r="1476" spans="2:2" x14ac:dyDescent="0.2">
      <c r="B1476" s="2"/>
    </row>
    <row r="1477" spans="2:2" x14ac:dyDescent="0.2">
      <c r="B1477" s="2"/>
    </row>
    <row r="1478" spans="2:2" x14ac:dyDescent="0.2">
      <c r="B1478" s="2"/>
    </row>
    <row r="1479" spans="2:2" x14ac:dyDescent="0.2">
      <c r="B1479" s="2"/>
    </row>
    <row r="1480" spans="2:2" x14ac:dyDescent="0.2">
      <c r="B1480" s="2"/>
    </row>
    <row r="1481" spans="2:2" x14ac:dyDescent="0.2">
      <c r="B1481" s="2"/>
    </row>
    <row r="1482" spans="2:2" x14ac:dyDescent="0.2">
      <c r="B1482" s="2"/>
    </row>
    <row r="1483" spans="2:2" x14ac:dyDescent="0.2">
      <c r="B1483" s="2"/>
    </row>
    <row r="1484" spans="2:2" x14ac:dyDescent="0.2">
      <c r="B1484" s="2"/>
    </row>
    <row r="1485" spans="2:2" x14ac:dyDescent="0.2">
      <c r="B1485" s="2"/>
    </row>
    <row r="1486" spans="2:2" x14ac:dyDescent="0.2">
      <c r="B1486" s="2"/>
    </row>
    <row r="1487" spans="2:2" x14ac:dyDescent="0.2">
      <c r="B1487" s="2"/>
    </row>
    <row r="1488" spans="2:2" x14ac:dyDescent="0.2">
      <c r="B1488" s="2"/>
    </row>
    <row r="1489" spans="2:2" x14ac:dyDescent="0.2">
      <c r="B1489" s="2"/>
    </row>
    <row r="1490" spans="2:2" x14ac:dyDescent="0.2">
      <c r="B1490" s="2"/>
    </row>
    <row r="1491" spans="2:2" x14ac:dyDescent="0.2">
      <c r="B1491" s="2"/>
    </row>
    <row r="1492" spans="2:2" x14ac:dyDescent="0.2">
      <c r="B1492" s="2"/>
    </row>
    <row r="1493" spans="2:2" x14ac:dyDescent="0.2">
      <c r="B1493" s="2"/>
    </row>
    <row r="1494" spans="2:2" x14ac:dyDescent="0.2">
      <c r="B1494" s="2"/>
    </row>
    <row r="1495" spans="2:2" x14ac:dyDescent="0.2">
      <c r="B1495" s="2"/>
    </row>
    <row r="1496" spans="2:2" x14ac:dyDescent="0.2">
      <c r="B1496" s="2"/>
    </row>
    <row r="1497" spans="2:2" x14ac:dyDescent="0.2">
      <c r="B1497" s="2"/>
    </row>
    <row r="1498" spans="2:2" x14ac:dyDescent="0.2">
      <c r="B1498" s="2"/>
    </row>
    <row r="1499" spans="2:2" x14ac:dyDescent="0.2">
      <c r="B1499" s="2"/>
    </row>
    <row r="1500" spans="2:2" x14ac:dyDescent="0.2">
      <c r="B1500" s="2"/>
    </row>
    <row r="1501" spans="2:2" x14ac:dyDescent="0.2">
      <c r="B1501" s="2"/>
    </row>
    <row r="1502" spans="2:2" x14ac:dyDescent="0.2">
      <c r="B1502" s="2"/>
    </row>
    <row r="1503" spans="2:2" x14ac:dyDescent="0.2">
      <c r="B1503" s="2"/>
    </row>
    <row r="1504" spans="2:2" x14ac:dyDescent="0.2">
      <c r="B1504" s="2"/>
    </row>
    <row r="1505" spans="2:2" x14ac:dyDescent="0.2">
      <c r="B1505" s="2"/>
    </row>
    <row r="1506" spans="2:2" x14ac:dyDescent="0.2">
      <c r="B1506" s="2"/>
    </row>
    <row r="1507" spans="2:2" x14ac:dyDescent="0.2">
      <c r="B1507" s="2"/>
    </row>
    <row r="1508" spans="2:2" x14ac:dyDescent="0.2">
      <c r="B1508" s="2"/>
    </row>
    <row r="1509" spans="2:2" x14ac:dyDescent="0.2">
      <c r="B1509" s="2"/>
    </row>
    <row r="1510" spans="2:2" x14ac:dyDescent="0.2">
      <c r="B1510" s="2"/>
    </row>
    <row r="1511" spans="2:2" x14ac:dyDescent="0.2">
      <c r="B1511" s="2"/>
    </row>
    <row r="1512" spans="2:2" x14ac:dyDescent="0.2">
      <c r="B1512" s="2"/>
    </row>
    <row r="1513" spans="2:2" x14ac:dyDescent="0.2">
      <c r="B1513" s="2"/>
    </row>
  </sheetData>
  <autoFilter ref="A1:DZ1513" xr:uid="{35B0A13A-3129-1A4A-B783-6E3953D02301}">
    <sortState xmlns:xlrd2="http://schemas.microsoft.com/office/spreadsheetml/2017/richdata2" ref="A2:DZ1513">
      <sortCondition ref="B1:B1513"/>
    </sortState>
  </autoFilter>
  <conditionalFormatting sqref="AK1:BG1">
    <cfRule type="cellIs" dxfId="1" priority="4" operator="lessThan">
      <formula>0</formula>
    </cfRule>
  </conditionalFormatting>
  <conditionalFormatting sqref="M1:AJ1">
    <cfRule type="cellIs" dxfId="0" priority="1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32CAFF-214B-CB4F-8239-80A5BE7C0591}">
  <sheetPr codeName="Sheet4">
    <tabColor theme="1" tint="4.9989318521683403E-2"/>
  </sheetPr>
  <dimension ref="B1:AA273"/>
  <sheetViews>
    <sheetView zoomScale="75" zoomScaleNormal="50" workbookViewId="0">
      <pane xSplit="7" ySplit="2" topLeftCell="H3" activePane="bottomRight" state="frozen"/>
      <selection pane="topRight" activeCell="D1" sqref="D1"/>
      <selection pane="bottomLeft" activeCell="A3" sqref="A3"/>
      <selection pane="bottomRight" activeCell="H245" sqref="H245"/>
    </sheetView>
  </sheetViews>
  <sheetFormatPr baseColWidth="10" defaultRowHeight="16" x14ac:dyDescent="0.2"/>
  <cols>
    <col min="1" max="1" width="10.83203125" customWidth="1"/>
    <col min="2" max="6" width="27.33203125" customWidth="1"/>
    <col min="7" max="7" width="33.1640625" customWidth="1"/>
    <col min="8" max="8" width="26.6640625" customWidth="1"/>
    <col min="9" max="11" width="10.83203125" customWidth="1"/>
    <col min="12" max="12" width="7" customWidth="1"/>
    <col min="13" max="13" width="8.83203125" customWidth="1"/>
    <col min="14" max="14" width="8.6640625" customWidth="1"/>
    <col min="17" max="22" width="10.83203125" customWidth="1"/>
  </cols>
  <sheetData>
    <row r="1" spans="2:27" s="7" customFormat="1" x14ac:dyDescent="0.2">
      <c r="B1" s="7" t="s">
        <v>226</v>
      </c>
      <c r="C1" s="7" t="s">
        <v>229</v>
      </c>
      <c r="D1" s="7" t="s">
        <v>227</v>
      </c>
      <c r="E1" s="7" t="s">
        <v>228</v>
      </c>
      <c r="F1" s="7" t="s">
        <v>230</v>
      </c>
      <c r="G1" s="7" t="s">
        <v>0</v>
      </c>
      <c r="H1" s="7" t="s">
        <v>30</v>
      </c>
      <c r="I1" s="7" t="s">
        <v>3</v>
      </c>
      <c r="J1" s="7" t="s">
        <v>6</v>
      </c>
      <c r="K1" s="7" t="s">
        <v>2</v>
      </c>
      <c r="L1" s="7" t="s">
        <v>25</v>
      </c>
      <c r="M1" s="7" t="s">
        <v>216</v>
      </c>
      <c r="N1" s="7" t="s">
        <v>217</v>
      </c>
      <c r="O1" s="7" t="s">
        <v>218</v>
      </c>
      <c r="P1" s="7" t="s">
        <v>219</v>
      </c>
      <c r="Q1" s="7" t="s">
        <v>220</v>
      </c>
      <c r="R1" s="7" t="s">
        <v>221</v>
      </c>
      <c r="S1" s="7" t="s">
        <v>222</v>
      </c>
      <c r="T1" s="7" t="s">
        <v>223</v>
      </c>
      <c r="U1" s="7" t="s">
        <v>224</v>
      </c>
      <c r="V1" s="7" t="s">
        <v>225</v>
      </c>
      <c r="W1" s="7" t="s">
        <v>233</v>
      </c>
      <c r="X1" s="7" t="s">
        <v>234</v>
      </c>
      <c r="Y1" s="7" t="s">
        <v>235</v>
      </c>
      <c r="Z1" s="7" t="s">
        <v>236</v>
      </c>
      <c r="AA1" s="7" t="s">
        <v>237</v>
      </c>
    </row>
    <row r="3" spans="2:27" x14ac:dyDescent="0.2">
      <c r="B3" t="s">
        <v>57</v>
      </c>
      <c r="C3" t="s">
        <v>57</v>
      </c>
      <c r="D3" t="s">
        <v>57</v>
      </c>
      <c r="E3" t="s">
        <v>57</v>
      </c>
      <c r="F3" t="s">
        <v>57</v>
      </c>
      <c r="G3" t="s">
        <v>105</v>
      </c>
      <c r="M3">
        <v>220</v>
      </c>
      <c r="N3">
        <v>340</v>
      </c>
      <c r="O3">
        <v>225</v>
      </c>
      <c r="P3">
        <v>250</v>
      </c>
      <c r="Q3">
        <v>250</v>
      </c>
      <c r="R3">
        <v>700</v>
      </c>
      <c r="S3">
        <v>225</v>
      </c>
      <c r="T3">
        <v>250</v>
      </c>
      <c r="U3">
        <v>225</v>
      </c>
      <c r="V3">
        <v>250</v>
      </c>
      <c r="W3" t="s">
        <v>238</v>
      </c>
      <c r="X3" t="s">
        <v>239</v>
      </c>
      <c r="Y3" t="s">
        <v>239</v>
      </c>
      <c r="Z3" t="s">
        <v>238</v>
      </c>
      <c r="AA3" t="s">
        <v>238</v>
      </c>
    </row>
    <row r="4" spans="2:27" x14ac:dyDescent="0.2">
      <c r="B4" t="s">
        <v>52</v>
      </c>
      <c r="C4" t="s">
        <v>52</v>
      </c>
      <c r="D4" t="s">
        <v>52</v>
      </c>
      <c r="E4" t="s">
        <v>52</v>
      </c>
      <c r="F4" t="s">
        <v>52</v>
      </c>
      <c r="G4" t="s">
        <v>122</v>
      </c>
      <c r="M4">
        <v>220</v>
      </c>
      <c r="N4">
        <v>140</v>
      </c>
      <c r="O4">
        <v>250</v>
      </c>
      <c r="P4">
        <v>600</v>
      </c>
      <c r="Q4">
        <v>225</v>
      </c>
      <c r="R4">
        <v>275</v>
      </c>
      <c r="S4">
        <v>225</v>
      </c>
      <c r="T4">
        <v>275</v>
      </c>
      <c r="U4">
        <v>225</v>
      </c>
      <c r="V4">
        <v>275</v>
      </c>
      <c r="W4" t="s">
        <v>238</v>
      </c>
      <c r="X4" t="s">
        <v>239</v>
      </c>
      <c r="Y4" t="s">
        <v>238</v>
      </c>
      <c r="Z4" t="s">
        <v>238</v>
      </c>
      <c r="AA4" t="s">
        <v>238</v>
      </c>
    </row>
    <row r="5" spans="2:27" x14ac:dyDescent="0.2">
      <c r="B5" t="s">
        <v>297</v>
      </c>
      <c r="C5" t="s">
        <v>181</v>
      </c>
      <c r="D5" t="s">
        <v>181</v>
      </c>
      <c r="E5" t="s">
        <v>168</v>
      </c>
      <c r="F5" t="s">
        <v>168</v>
      </c>
      <c r="G5" t="s">
        <v>292</v>
      </c>
      <c r="M5">
        <v>225</v>
      </c>
      <c r="N5">
        <v>590</v>
      </c>
      <c r="O5">
        <v>225</v>
      </c>
      <c r="P5">
        <v>350</v>
      </c>
      <c r="Q5">
        <v>225</v>
      </c>
      <c r="R5">
        <v>350</v>
      </c>
      <c r="S5">
        <v>225</v>
      </c>
      <c r="T5">
        <v>350</v>
      </c>
      <c r="U5">
        <v>225</v>
      </c>
      <c r="V5">
        <v>350</v>
      </c>
      <c r="W5" t="s">
        <v>238</v>
      </c>
      <c r="X5" t="s">
        <v>239</v>
      </c>
      <c r="Y5" t="s">
        <v>238</v>
      </c>
      <c r="Z5" t="s">
        <v>238</v>
      </c>
      <c r="AA5" t="s">
        <v>238</v>
      </c>
    </row>
    <row r="6" spans="2:27" x14ac:dyDescent="0.2">
      <c r="B6" t="s">
        <v>51</v>
      </c>
      <c r="C6" t="s">
        <v>51</v>
      </c>
      <c r="D6" t="s">
        <v>51</v>
      </c>
      <c r="E6" t="s">
        <v>51</v>
      </c>
      <c r="F6" t="s">
        <v>51</v>
      </c>
      <c r="G6" t="s">
        <v>117</v>
      </c>
      <c r="M6">
        <v>220</v>
      </c>
      <c r="N6">
        <v>100</v>
      </c>
      <c r="O6">
        <v>250</v>
      </c>
      <c r="P6">
        <v>525</v>
      </c>
      <c r="Q6">
        <v>250</v>
      </c>
      <c r="R6">
        <v>230</v>
      </c>
      <c r="S6">
        <v>225</v>
      </c>
      <c r="T6">
        <v>375</v>
      </c>
      <c r="U6">
        <v>225</v>
      </c>
      <c r="V6">
        <v>375</v>
      </c>
      <c r="W6" t="s">
        <v>238</v>
      </c>
      <c r="X6" t="s">
        <v>239</v>
      </c>
      <c r="Y6" t="s">
        <v>239</v>
      </c>
      <c r="Z6" t="s">
        <v>238</v>
      </c>
      <c r="AA6" t="s">
        <v>238</v>
      </c>
    </row>
    <row r="7" spans="2:27" x14ac:dyDescent="0.2">
      <c r="B7" t="s">
        <v>59</v>
      </c>
      <c r="C7" t="s">
        <v>59</v>
      </c>
      <c r="D7" t="s">
        <v>59</v>
      </c>
      <c r="E7" t="s">
        <v>59</v>
      </c>
      <c r="F7" t="s">
        <v>59</v>
      </c>
      <c r="G7" t="s">
        <v>108</v>
      </c>
      <c r="M7">
        <v>220</v>
      </c>
      <c r="N7">
        <v>540</v>
      </c>
      <c r="O7">
        <v>225</v>
      </c>
      <c r="P7">
        <v>400</v>
      </c>
      <c r="Q7">
        <v>225</v>
      </c>
      <c r="R7">
        <v>400</v>
      </c>
      <c r="S7">
        <v>250</v>
      </c>
      <c r="T7">
        <v>620</v>
      </c>
      <c r="U7">
        <v>225</v>
      </c>
      <c r="V7">
        <v>400</v>
      </c>
      <c r="W7" t="s">
        <v>238</v>
      </c>
      <c r="X7" t="s">
        <v>239</v>
      </c>
      <c r="Y7" t="s">
        <v>238</v>
      </c>
      <c r="Z7" t="s">
        <v>239</v>
      </c>
      <c r="AA7" t="s">
        <v>238</v>
      </c>
    </row>
    <row r="8" spans="2:27" x14ac:dyDescent="0.2">
      <c r="B8" t="s">
        <v>59</v>
      </c>
      <c r="C8" t="s">
        <v>59</v>
      </c>
      <c r="D8" t="s">
        <v>59</v>
      </c>
      <c r="E8" t="s">
        <v>59</v>
      </c>
      <c r="F8" t="s">
        <v>59</v>
      </c>
      <c r="G8" t="s">
        <v>109</v>
      </c>
      <c r="M8">
        <v>225</v>
      </c>
      <c r="N8">
        <v>365</v>
      </c>
      <c r="O8">
        <v>225</v>
      </c>
      <c r="P8">
        <v>425</v>
      </c>
      <c r="Q8">
        <v>225</v>
      </c>
      <c r="R8">
        <v>425</v>
      </c>
      <c r="S8">
        <v>225</v>
      </c>
      <c r="T8">
        <v>425</v>
      </c>
      <c r="U8">
        <v>225</v>
      </c>
      <c r="V8">
        <v>425</v>
      </c>
      <c r="W8" t="s">
        <v>238</v>
      </c>
      <c r="X8" t="s">
        <v>239</v>
      </c>
      <c r="Y8" t="s">
        <v>238</v>
      </c>
      <c r="Z8" t="s">
        <v>238</v>
      </c>
      <c r="AA8" t="s">
        <v>238</v>
      </c>
    </row>
    <row r="9" spans="2:27" x14ac:dyDescent="0.2">
      <c r="B9" t="s">
        <v>70</v>
      </c>
      <c r="C9" t="s">
        <v>70</v>
      </c>
      <c r="D9" t="s">
        <v>70</v>
      </c>
      <c r="E9" t="s">
        <v>70</v>
      </c>
      <c r="F9" t="s">
        <v>70</v>
      </c>
      <c r="G9" t="s">
        <v>120</v>
      </c>
      <c r="M9">
        <v>220</v>
      </c>
      <c r="N9">
        <v>260</v>
      </c>
      <c r="O9">
        <v>250</v>
      </c>
      <c r="P9">
        <v>380</v>
      </c>
      <c r="Q9">
        <v>225</v>
      </c>
      <c r="R9">
        <v>425</v>
      </c>
      <c r="S9">
        <v>225</v>
      </c>
      <c r="T9">
        <v>425</v>
      </c>
      <c r="U9">
        <v>250</v>
      </c>
      <c r="V9">
        <v>680</v>
      </c>
      <c r="W9" t="s">
        <v>238</v>
      </c>
      <c r="X9" t="s">
        <v>239</v>
      </c>
      <c r="Y9" t="s">
        <v>238</v>
      </c>
      <c r="Z9" t="s">
        <v>238</v>
      </c>
      <c r="AA9" t="s">
        <v>238</v>
      </c>
    </row>
    <row r="10" spans="2:27" x14ac:dyDescent="0.2">
      <c r="B10" t="s">
        <v>59</v>
      </c>
      <c r="C10" t="s">
        <v>59</v>
      </c>
      <c r="D10" t="s">
        <v>59</v>
      </c>
      <c r="E10" t="s">
        <v>59</v>
      </c>
      <c r="F10" t="s">
        <v>59</v>
      </c>
      <c r="G10" t="s">
        <v>110</v>
      </c>
      <c r="M10">
        <v>225</v>
      </c>
      <c r="N10">
        <v>390</v>
      </c>
      <c r="O10">
        <v>225</v>
      </c>
      <c r="P10">
        <v>450</v>
      </c>
      <c r="Q10">
        <v>225</v>
      </c>
      <c r="R10">
        <v>450</v>
      </c>
      <c r="S10">
        <v>225</v>
      </c>
      <c r="T10">
        <v>450</v>
      </c>
      <c r="U10">
        <v>225</v>
      </c>
      <c r="V10">
        <v>450</v>
      </c>
      <c r="W10" t="s">
        <v>238</v>
      </c>
      <c r="X10" t="s">
        <v>239</v>
      </c>
      <c r="Y10" t="s">
        <v>238</v>
      </c>
      <c r="Z10" t="s">
        <v>238</v>
      </c>
      <c r="AA10" t="s">
        <v>238</v>
      </c>
    </row>
    <row r="11" spans="2:27" ht="17" customHeight="1" x14ac:dyDescent="0.2">
      <c r="B11" t="s">
        <v>169</v>
      </c>
      <c r="C11" t="s">
        <v>59</v>
      </c>
      <c r="D11" t="s">
        <v>59</v>
      </c>
      <c r="E11" t="s">
        <v>59</v>
      </c>
      <c r="F11" t="s">
        <v>59</v>
      </c>
      <c r="G11" t="s">
        <v>111</v>
      </c>
      <c r="M11">
        <v>225</v>
      </c>
      <c r="N11">
        <v>415</v>
      </c>
      <c r="O11">
        <v>225</v>
      </c>
      <c r="P11">
        <v>475</v>
      </c>
      <c r="Q11">
        <v>225</v>
      </c>
      <c r="R11">
        <v>475</v>
      </c>
      <c r="S11">
        <v>225</v>
      </c>
      <c r="T11">
        <v>475</v>
      </c>
      <c r="U11">
        <v>225</v>
      </c>
      <c r="V11">
        <v>475</v>
      </c>
      <c r="W11" t="s">
        <v>238</v>
      </c>
      <c r="X11" t="s">
        <v>239</v>
      </c>
      <c r="Y11" t="s">
        <v>238</v>
      </c>
      <c r="Z11" t="s">
        <v>238</v>
      </c>
      <c r="AA11" t="s">
        <v>238</v>
      </c>
    </row>
    <row r="12" spans="2:27" x14ac:dyDescent="0.2">
      <c r="B12" t="s">
        <v>58</v>
      </c>
      <c r="C12" t="s">
        <v>58</v>
      </c>
      <c r="D12" t="s">
        <v>58</v>
      </c>
      <c r="E12" t="s">
        <v>58</v>
      </c>
      <c r="F12" t="s">
        <v>58</v>
      </c>
      <c r="G12" t="s">
        <v>344</v>
      </c>
      <c r="M12">
        <v>220</v>
      </c>
      <c r="N12">
        <v>400</v>
      </c>
      <c r="O12">
        <v>518</v>
      </c>
      <c r="P12">
        <v>200</v>
      </c>
      <c r="Q12">
        <v>518</v>
      </c>
      <c r="R12">
        <v>200</v>
      </c>
      <c r="S12">
        <v>520</v>
      </c>
      <c r="T12">
        <v>200</v>
      </c>
      <c r="U12">
        <v>250</v>
      </c>
      <c r="V12">
        <v>505</v>
      </c>
      <c r="W12" t="s">
        <v>238</v>
      </c>
      <c r="X12" t="s">
        <v>239</v>
      </c>
      <c r="Y12" t="s">
        <v>239</v>
      </c>
      <c r="Z12" t="s">
        <v>239</v>
      </c>
      <c r="AA12" t="s">
        <v>239</v>
      </c>
    </row>
    <row r="13" spans="2:27" x14ac:dyDescent="0.2">
      <c r="B13" t="s">
        <v>298</v>
      </c>
      <c r="C13" t="s">
        <v>170</v>
      </c>
      <c r="D13" t="s">
        <v>170</v>
      </c>
      <c r="E13" t="s">
        <v>170</v>
      </c>
      <c r="F13" t="s">
        <v>170</v>
      </c>
      <c r="G13" t="s">
        <v>293</v>
      </c>
      <c r="M13">
        <v>225</v>
      </c>
      <c r="N13">
        <v>440</v>
      </c>
      <c r="O13">
        <v>225</v>
      </c>
      <c r="P13">
        <v>500</v>
      </c>
      <c r="Q13">
        <v>225</v>
      </c>
      <c r="R13">
        <v>500</v>
      </c>
      <c r="S13">
        <v>225</v>
      </c>
      <c r="T13">
        <v>500</v>
      </c>
      <c r="U13">
        <v>225</v>
      </c>
      <c r="V13">
        <v>500</v>
      </c>
      <c r="W13" t="s">
        <v>238</v>
      </c>
      <c r="X13" t="s">
        <v>239</v>
      </c>
      <c r="Y13" t="s">
        <v>238</v>
      </c>
      <c r="Z13" t="s">
        <v>238</v>
      </c>
      <c r="AA13" t="s">
        <v>238</v>
      </c>
    </row>
    <row r="14" spans="2:27" x14ac:dyDescent="0.2">
      <c r="B14" t="s">
        <v>55</v>
      </c>
      <c r="C14" t="s">
        <v>55</v>
      </c>
      <c r="D14" t="s">
        <v>55</v>
      </c>
      <c r="E14" t="s">
        <v>55</v>
      </c>
      <c r="F14" t="s">
        <v>55</v>
      </c>
      <c r="G14" t="s">
        <v>112</v>
      </c>
      <c r="M14">
        <v>220</v>
      </c>
      <c r="N14">
        <v>480</v>
      </c>
      <c r="O14">
        <v>520</v>
      </c>
      <c r="P14">
        <v>820</v>
      </c>
      <c r="Q14">
        <v>250</v>
      </c>
      <c r="R14">
        <v>625</v>
      </c>
      <c r="S14">
        <v>225</v>
      </c>
      <c r="T14">
        <v>550</v>
      </c>
      <c r="U14">
        <v>225</v>
      </c>
      <c r="V14">
        <v>550</v>
      </c>
      <c r="W14" t="s">
        <v>238</v>
      </c>
      <c r="X14" t="s">
        <v>239</v>
      </c>
      <c r="Y14" t="s">
        <v>239</v>
      </c>
      <c r="Z14" t="s">
        <v>238</v>
      </c>
      <c r="AA14" t="s">
        <v>238</v>
      </c>
    </row>
    <row r="15" spans="2:27" x14ac:dyDescent="0.2">
      <c r="B15" t="s">
        <v>270</v>
      </c>
      <c r="C15" t="s">
        <v>270</v>
      </c>
      <c r="D15" t="s">
        <v>270</v>
      </c>
      <c r="E15" t="s">
        <v>270</v>
      </c>
      <c r="F15" t="s">
        <v>270</v>
      </c>
      <c r="G15" t="s">
        <v>265</v>
      </c>
      <c r="M15">
        <v>225</v>
      </c>
      <c r="N15">
        <v>990</v>
      </c>
      <c r="O15">
        <v>225</v>
      </c>
      <c r="P15">
        <v>450</v>
      </c>
      <c r="Q15">
        <v>225</v>
      </c>
      <c r="R15">
        <v>450</v>
      </c>
      <c r="S15">
        <v>225</v>
      </c>
      <c r="T15">
        <v>450</v>
      </c>
      <c r="U15">
        <v>250</v>
      </c>
      <c r="V15">
        <v>950</v>
      </c>
      <c r="W15" t="s">
        <v>238</v>
      </c>
      <c r="X15" t="s">
        <v>239</v>
      </c>
      <c r="Y15" t="s">
        <v>238</v>
      </c>
      <c r="Z15" t="s">
        <v>238</v>
      </c>
      <c r="AA15" t="s">
        <v>239</v>
      </c>
    </row>
    <row r="16" spans="2:27" x14ac:dyDescent="0.2">
      <c r="B16" t="s">
        <v>54</v>
      </c>
      <c r="C16" t="s">
        <v>54</v>
      </c>
      <c r="D16" t="s">
        <v>54</v>
      </c>
      <c r="E16" t="s">
        <v>54</v>
      </c>
      <c r="F16" t="s">
        <v>54</v>
      </c>
      <c r="G16" t="s">
        <v>115</v>
      </c>
      <c r="M16">
        <v>220</v>
      </c>
      <c r="N16">
        <v>580</v>
      </c>
      <c r="O16">
        <v>250</v>
      </c>
      <c r="P16">
        <v>600</v>
      </c>
      <c r="Q16">
        <v>225</v>
      </c>
      <c r="R16">
        <v>600</v>
      </c>
      <c r="S16">
        <v>250</v>
      </c>
      <c r="T16">
        <v>700</v>
      </c>
      <c r="U16">
        <v>225</v>
      </c>
      <c r="V16">
        <v>700</v>
      </c>
      <c r="W16" t="s">
        <v>238</v>
      </c>
      <c r="X16" t="s">
        <v>239</v>
      </c>
      <c r="Y16" t="s">
        <v>238</v>
      </c>
      <c r="Z16" t="s">
        <v>239</v>
      </c>
      <c r="AA16" t="s">
        <v>238</v>
      </c>
    </row>
    <row r="17" spans="2:27" x14ac:dyDescent="0.2">
      <c r="B17" t="s">
        <v>53</v>
      </c>
      <c r="C17" t="s">
        <v>53</v>
      </c>
      <c r="D17" t="s">
        <v>53</v>
      </c>
      <c r="E17" t="s">
        <v>53</v>
      </c>
      <c r="F17" t="s">
        <v>53</v>
      </c>
      <c r="G17" t="s">
        <v>113</v>
      </c>
      <c r="M17">
        <v>225</v>
      </c>
      <c r="N17">
        <v>640</v>
      </c>
      <c r="O17">
        <v>518</v>
      </c>
      <c r="P17">
        <v>260</v>
      </c>
      <c r="Q17">
        <v>225</v>
      </c>
      <c r="R17">
        <v>250</v>
      </c>
      <c r="S17">
        <v>225</v>
      </c>
      <c r="T17">
        <v>250</v>
      </c>
      <c r="U17">
        <v>250</v>
      </c>
      <c r="V17">
        <v>600</v>
      </c>
      <c r="W17" t="s">
        <v>238</v>
      </c>
      <c r="X17" t="s">
        <v>239</v>
      </c>
      <c r="Y17" t="s">
        <v>238</v>
      </c>
      <c r="Z17" t="s">
        <v>238</v>
      </c>
      <c r="AA17" t="s">
        <v>239</v>
      </c>
    </row>
    <row r="18" spans="2:27" x14ac:dyDescent="0.2">
      <c r="B18" t="s">
        <v>171</v>
      </c>
      <c r="C18" t="s">
        <v>171</v>
      </c>
      <c r="D18" t="s">
        <v>171</v>
      </c>
      <c r="E18" t="s">
        <v>171</v>
      </c>
      <c r="F18" t="s">
        <v>171</v>
      </c>
      <c r="G18" t="s">
        <v>116</v>
      </c>
      <c r="M18">
        <v>225</v>
      </c>
      <c r="N18">
        <v>1065</v>
      </c>
      <c r="O18">
        <v>225</v>
      </c>
      <c r="P18">
        <v>1125</v>
      </c>
      <c r="Q18">
        <v>225</v>
      </c>
      <c r="R18">
        <v>1125</v>
      </c>
      <c r="S18">
        <v>225</v>
      </c>
      <c r="T18">
        <v>1125</v>
      </c>
      <c r="U18">
        <v>250</v>
      </c>
      <c r="V18">
        <v>985</v>
      </c>
      <c r="W18" t="s">
        <v>238</v>
      </c>
      <c r="X18" t="s">
        <v>239</v>
      </c>
      <c r="Y18" t="s">
        <v>238</v>
      </c>
      <c r="Z18" t="s">
        <v>238</v>
      </c>
      <c r="AA18" t="s">
        <v>239</v>
      </c>
    </row>
    <row r="19" spans="2:27" x14ac:dyDescent="0.2">
      <c r="B19" t="s">
        <v>69</v>
      </c>
      <c r="C19" t="s">
        <v>69</v>
      </c>
      <c r="D19" t="s">
        <v>69</v>
      </c>
      <c r="E19" t="s">
        <v>69</v>
      </c>
      <c r="F19" t="s">
        <v>69</v>
      </c>
      <c r="G19" t="s">
        <v>143</v>
      </c>
      <c r="M19">
        <v>220</v>
      </c>
      <c r="N19">
        <v>560</v>
      </c>
      <c r="O19">
        <v>225</v>
      </c>
      <c r="P19">
        <v>400</v>
      </c>
      <c r="Q19">
        <v>225</v>
      </c>
      <c r="R19">
        <v>400</v>
      </c>
      <c r="S19">
        <v>250</v>
      </c>
      <c r="T19">
        <v>675</v>
      </c>
      <c r="U19">
        <v>225</v>
      </c>
      <c r="V19">
        <v>400</v>
      </c>
      <c r="W19" t="s">
        <v>238</v>
      </c>
      <c r="X19" t="s">
        <v>239</v>
      </c>
      <c r="Y19" t="s">
        <v>238</v>
      </c>
      <c r="Z19" t="s">
        <v>239</v>
      </c>
      <c r="AA19" t="s">
        <v>238</v>
      </c>
    </row>
    <row r="20" spans="2:27" x14ac:dyDescent="0.2">
      <c r="B20" t="s">
        <v>172</v>
      </c>
      <c r="C20" t="s">
        <v>172</v>
      </c>
      <c r="D20" t="s">
        <v>172</v>
      </c>
      <c r="E20" t="s">
        <v>172</v>
      </c>
      <c r="F20" t="s">
        <v>172</v>
      </c>
      <c r="G20" t="s">
        <v>118</v>
      </c>
      <c r="M20">
        <v>225</v>
      </c>
      <c r="N20">
        <v>615</v>
      </c>
      <c r="O20">
        <v>225</v>
      </c>
      <c r="P20">
        <v>625</v>
      </c>
      <c r="Q20">
        <v>225</v>
      </c>
      <c r="R20">
        <v>625</v>
      </c>
      <c r="S20">
        <v>250</v>
      </c>
      <c r="T20">
        <v>650</v>
      </c>
      <c r="U20">
        <v>225</v>
      </c>
      <c r="V20">
        <v>625</v>
      </c>
      <c r="W20" t="s">
        <v>238</v>
      </c>
      <c r="X20" t="s">
        <v>239</v>
      </c>
      <c r="Y20" t="s">
        <v>238</v>
      </c>
      <c r="Z20" t="s">
        <v>239</v>
      </c>
      <c r="AA20" t="s">
        <v>238</v>
      </c>
    </row>
    <row r="21" spans="2:27" x14ac:dyDescent="0.2">
      <c r="B21" t="s">
        <v>173</v>
      </c>
      <c r="C21" t="s">
        <v>173</v>
      </c>
      <c r="D21" t="s">
        <v>173</v>
      </c>
      <c r="E21" t="s">
        <v>173</v>
      </c>
      <c r="F21" t="s">
        <v>173</v>
      </c>
      <c r="G21" t="s">
        <v>119</v>
      </c>
      <c r="M21">
        <v>225</v>
      </c>
      <c r="N21">
        <v>590</v>
      </c>
      <c r="O21">
        <v>518</v>
      </c>
      <c r="P21">
        <v>290</v>
      </c>
      <c r="Q21">
        <v>518</v>
      </c>
      <c r="R21">
        <v>175</v>
      </c>
      <c r="S21">
        <v>225</v>
      </c>
      <c r="T21">
        <v>625</v>
      </c>
      <c r="U21">
        <v>250</v>
      </c>
      <c r="V21">
        <v>640</v>
      </c>
      <c r="W21" t="s">
        <v>238</v>
      </c>
      <c r="X21" t="s">
        <v>239</v>
      </c>
      <c r="Y21" t="s">
        <v>239</v>
      </c>
      <c r="Z21" t="s">
        <v>238</v>
      </c>
      <c r="AA21" t="s">
        <v>239</v>
      </c>
    </row>
    <row r="22" spans="2:27" x14ac:dyDescent="0.2">
      <c r="B22" t="s">
        <v>174</v>
      </c>
      <c r="C22" t="s">
        <v>174</v>
      </c>
      <c r="D22" t="s">
        <v>174</v>
      </c>
      <c r="E22" t="s">
        <v>174</v>
      </c>
      <c r="F22" t="s">
        <v>174</v>
      </c>
      <c r="G22" t="s">
        <v>121</v>
      </c>
      <c r="M22">
        <v>225</v>
      </c>
      <c r="N22">
        <v>720</v>
      </c>
      <c r="O22">
        <v>225</v>
      </c>
      <c r="P22">
        <v>700</v>
      </c>
      <c r="Q22">
        <v>225</v>
      </c>
      <c r="R22">
        <v>700</v>
      </c>
      <c r="S22">
        <v>700</v>
      </c>
      <c r="T22">
        <v>300</v>
      </c>
      <c r="U22">
        <v>225</v>
      </c>
      <c r="V22">
        <v>700</v>
      </c>
      <c r="W22" t="s">
        <v>238</v>
      </c>
      <c r="X22" t="s">
        <v>239</v>
      </c>
      <c r="Y22" t="s">
        <v>238</v>
      </c>
      <c r="Z22" t="s">
        <v>238</v>
      </c>
      <c r="AA22" t="s">
        <v>238</v>
      </c>
    </row>
    <row r="23" spans="2:27" x14ac:dyDescent="0.2">
      <c r="B23" t="s">
        <v>395</v>
      </c>
      <c r="C23" t="s">
        <v>395</v>
      </c>
      <c r="D23" t="s">
        <v>395</v>
      </c>
      <c r="E23" t="s">
        <v>395</v>
      </c>
      <c r="F23" t="s">
        <v>395</v>
      </c>
      <c r="G23" s="16" t="s">
        <v>370</v>
      </c>
      <c r="M23">
        <v>220</v>
      </c>
      <c r="N23">
        <v>940</v>
      </c>
      <c r="O23">
        <v>518</v>
      </c>
      <c r="P23">
        <v>170</v>
      </c>
      <c r="Q23">
        <v>517</v>
      </c>
      <c r="R23">
        <v>170</v>
      </c>
      <c r="S23">
        <v>518</v>
      </c>
      <c r="T23">
        <v>170</v>
      </c>
      <c r="U23">
        <v>250</v>
      </c>
      <c r="V23">
        <v>700</v>
      </c>
      <c r="W23" t="s">
        <v>238</v>
      </c>
      <c r="X23" t="s">
        <v>239</v>
      </c>
      <c r="Y23" t="s">
        <v>239</v>
      </c>
      <c r="Z23" t="s">
        <v>239</v>
      </c>
      <c r="AA23" t="s">
        <v>239</v>
      </c>
    </row>
    <row r="24" spans="2:27" x14ac:dyDescent="0.2">
      <c r="B24" s="16" t="s">
        <v>394</v>
      </c>
      <c r="C24" s="16" t="s">
        <v>394</v>
      </c>
      <c r="D24" s="16" t="s">
        <v>394</v>
      </c>
      <c r="E24" s="16" t="s">
        <v>394</v>
      </c>
      <c r="F24" s="16" t="s">
        <v>394</v>
      </c>
      <c r="G24" s="18" t="s">
        <v>369</v>
      </c>
      <c r="M24">
        <v>220</v>
      </c>
      <c r="N24">
        <v>860</v>
      </c>
      <c r="O24">
        <v>518</v>
      </c>
      <c r="P24">
        <v>300</v>
      </c>
      <c r="Q24" s="16">
        <v>220</v>
      </c>
      <c r="R24" s="16">
        <v>860</v>
      </c>
      <c r="S24">
        <v>518</v>
      </c>
      <c r="T24">
        <v>250</v>
      </c>
      <c r="U24">
        <v>250</v>
      </c>
      <c r="V24">
        <v>780</v>
      </c>
      <c r="W24" t="s">
        <v>238</v>
      </c>
      <c r="X24" t="s">
        <v>239</v>
      </c>
      <c r="Y24" t="s">
        <v>239</v>
      </c>
      <c r="Z24" t="s">
        <v>239</v>
      </c>
      <c r="AA24" t="s">
        <v>239</v>
      </c>
    </row>
    <row r="25" spans="2:27" x14ac:dyDescent="0.2">
      <c r="B25" t="s">
        <v>431</v>
      </c>
      <c r="C25" t="s">
        <v>431</v>
      </c>
      <c r="D25" t="s">
        <v>431</v>
      </c>
      <c r="E25" t="s">
        <v>431</v>
      </c>
      <c r="F25" t="s">
        <v>431</v>
      </c>
      <c r="G25" t="s">
        <v>114</v>
      </c>
      <c r="M25">
        <v>220</v>
      </c>
      <c r="N25">
        <v>680</v>
      </c>
      <c r="O25">
        <v>518</v>
      </c>
      <c r="P25">
        <v>230</v>
      </c>
      <c r="Q25">
        <v>225</v>
      </c>
      <c r="R25">
        <v>650</v>
      </c>
      <c r="S25">
        <v>225</v>
      </c>
      <c r="T25">
        <v>650</v>
      </c>
      <c r="U25">
        <v>250</v>
      </c>
      <c r="V25">
        <v>850</v>
      </c>
      <c r="W25" t="s">
        <v>238</v>
      </c>
      <c r="X25" t="s">
        <v>239</v>
      </c>
      <c r="Y25" t="s">
        <v>238</v>
      </c>
      <c r="Z25" t="s">
        <v>238</v>
      </c>
      <c r="AA25" t="s">
        <v>239</v>
      </c>
    </row>
    <row r="26" spans="2:27" x14ac:dyDescent="0.2">
      <c r="B26" t="s">
        <v>284</v>
      </c>
      <c r="C26" t="s">
        <v>284</v>
      </c>
      <c r="D26" t="s">
        <v>284</v>
      </c>
      <c r="E26" t="s">
        <v>284</v>
      </c>
      <c r="F26" t="s">
        <v>284</v>
      </c>
      <c r="G26" t="s">
        <v>106</v>
      </c>
      <c r="M26">
        <v>225</v>
      </c>
      <c r="N26">
        <v>1015</v>
      </c>
      <c r="O26">
        <v>518</v>
      </c>
      <c r="P26">
        <v>260</v>
      </c>
      <c r="Q26">
        <v>225</v>
      </c>
      <c r="R26">
        <v>1075</v>
      </c>
      <c r="S26">
        <v>225</v>
      </c>
      <c r="T26">
        <v>1075</v>
      </c>
      <c r="U26">
        <v>250</v>
      </c>
      <c r="V26">
        <v>1020</v>
      </c>
      <c r="W26" t="s">
        <v>238</v>
      </c>
      <c r="X26" t="s">
        <v>239</v>
      </c>
      <c r="Y26" t="s">
        <v>238</v>
      </c>
      <c r="Z26" t="s">
        <v>238</v>
      </c>
      <c r="AA26" t="s">
        <v>239</v>
      </c>
    </row>
    <row r="27" spans="2:27" x14ac:dyDescent="0.2">
      <c r="B27" t="s">
        <v>56</v>
      </c>
      <c r="C27" t="s">
        <v>56</v>
      </c>
      <c r="D27" t="s">
        <v>56</v>
      </c>
      <c r="E27" t="s">
        <v>56</v>
      </c>
      <c r="F27" t="s">
        <v>56</v>
      </c>
      <c r="G27" t="s">
        <v>107</v>
      </c>
      <c r="M27">
        <v>220</v>
      </c>
      <c r="N27">
        <v>300</v>
      </c>
      <c r="O27">
        <v>250</v>
      </c>
      <c r="P27">
        <v>450</v>
      </c>
      <c r="Q27">
        <v>225</v>
      </c>
      <c r="R27">
        <v>225</v>
      </c>
      <c r="S27">
        <v>225</v>
      </c>
      <c r="T27">
        <v>225</v>
      </c>
      <c r="U27">
        <v>225</v>
      </c>
      <c r="V27">
        <v>225</v>
      </c>
      <c r="W27" t="s">
        <v>238</v>
      </c>
      <c r="X27" t="s">
        <v>239</v>
      </c>
      <c r="Y27" t="s">
        <v>238</v>
      </c>
      <c r="Z27" t="s">
        <v>238</v>
      </c>
      <c r="AA27" t="s">
        <v>238</v>
      </c>
    </row>
    <row r="30" spans="2:27" x14ac:dyDescent="0.2">
      <c r="B30" t="s">
        <v>56</v>
      </c>
      <c r="C30" t="s">
        <v>56</v>
      </c>
      <c r="D30" t="s">
        <v>56</v>
      </c>
      <c r="E30" t="s">
        <v>56</v>
      </c>
      <c r="F30" t="s">
        <v>56</v>
      </c>
      <c r="G30" t="s">
        <v>125</v>
      </c>
      <c r="M30">
        <v>1000</v>
      </c>
      <c r="N30">
        <v>100</v>
      </c>
      <c r="O30">
        <v>1200</v>
      </c>
      <c r="P30">
        <v>450</v>
      </c>
      <c r="Q30">
        <v>1000</v>
      </c>
      <c r="R30">
        <v>275</v>
      </c>
      <c r="S30">
        <v>1000</v>
      </c>
      <c r="T30">
        <v>275</v>
      </c>
      <c r="U30">
        <v>1000</v>
      </c>
      <c r="V30">
        <v>275</v>
      </c>
      <c r="W30" t="s">
        <v>238</v>
      </c>
      <c r="X30" t="s">
        <v>239</v>
      </c>
      <c r="Y30" t="s">
        <v>238</v>
      </c>
      <c r="Z30" t="s">
        <v>238</v>
      </c>
      <c r="AA30" t="s">
        <v>238</v>
      </c>
    </row>
    <row r="31" spans="2:27" x14ac:dyDescent="0.2">
      <c r="B31" t="s">
        <v>69</v>
      </c>
      <c r="C31" t="s">
        <v>69</v>
      </c>
      <c r="D31" t="s">
        <v>69</v>
      </c>
      <c r="E31" t="s">
        <v>69</v>
      </c>
      <c r="F31" t="s">
        <v>69</v>
      </c>
      <c r="G31" t="s">
        <v>144</v>
      </c>
      <c r="M31">
        <v>1000</v>
      </c>
      <c r="N31">
        <v>340</v>
      </c>
      <c r="O31">
        <v>970</v>
      </c>
      <c r="P31">
        <v>375</v>
      </c>
      <c r="Q31">
        <v>1000</v>
      </c>
      <c r="R31">
        <v>375</v>
      </c>
      <c r="S31">
        <v>1000</v>
      </c>
      <c r="T31">
        <v>675</v>
      </c>
      <c r="U31">
        <v>1000</v>
      </c>
      <c r="V31">
        <v>375</v>
      </c>
      <c r="W31" t="s">
        <v>238</v>
      </c>
      <c r="X31" t="s">
        <v>239</v>
      </c>
      <c r="Y31" t="s">
        <v>238</v>
      </c>
      <c r="Z31" t="s">
        <v>238</v>
      </c>
      <c r="AA31" t="s">
        <v>238</v>
      </c>
    </row>
    <row r="32" spans="2:27" x14ac:dyDescent="0.2">
      <c r="B32" t="s">
        <v>59</v>
      </c>
      <c r="C32" t="s">
        <v>232</v>
      </c>
      <c r="D32" t="s">
        <v>232</v>
      </c>
      <c r="E32" t="s">
        <v>59</v>
      </c>
      <c r="F32" t="s">
        <v>232</v>
      </c>
      <c r="G32" t="s">
        <v>126</v>
      </c>
      <c r="M32">
        <v>700</v>
      </c>
      <c r="N32">
        <v>590</v>
      </c>
      <c r="O32">
        <v>970</v>
      </c>
      <c r="P32">
        <v>170</v>
      </c>
      <c r="Q32">
        <v>650</v>
      </c>
      <c r="R32">
        <v>675</v>
      </c>
      <c r="S32">
        <v>875</v>
      </c>
      <c r="T32">
        <v>500</v>
      </c>
      <c r="U32">
        <v>517</v>
      </c>
      <c r="V32">
        <v>290</v>
      </c>
      <c r="W32" t="s">
        <v>238</v>
      </c>
      <c r="X32" t="s">
        <v>238</v>
      </c>
      <c r="Y32" t="s">
        <v>238</v>
      </c>
      <c r="Z32" t="s">
        <v>239</v>
      </c>
      <c r="AA32" t="s">
        <v>239</v>
      </c>
    </row>
    <row r="33" spans="2:27" x14ac:dyDescent="0.2">
      <c r="B33" t="s">
        <v>59</v>
      </c>
      <c r="C33" t="s">
        <v>59</v>
      </c>
      <c r="D33" t="s">
        <v>59</v>
      </c>
      <c r="E33" t="s">
        <v>59</v>
      </c>
      <c r="F33" t="s">
        <v>59</v>
      </c>
      <c r="G33" t="s">
        <v>127</v>
      </c>
      <c r="M33">
        <v>1000</v>
      </c>
      <c r="N33">
        <v>365</v>
      </c>
      <c r="O33">
        <v>970</v>
      </c>
      <c r="P33">
        <v>425</v>
      </c>
      <c r="Q33">
        <v>1000</v>
      </c>
      <c r="R33">
        <v>425</v>
      </c>
      <c r="S33">
        <v>1000</v>
      </c>
      <c r="T33">
        <v>425</v>
      </c>
      <c r="U33">
        <v>1000</v>
      </c>
      <c r="V33">
        <v>425</v>
      </c>
      <c r="W33" t="s">
        <v>238</v>
      </c>
      <c r="X33" t="s">
        <v>239</v>
      </c>
      <c r="Y33" t="s">
        <v>238</v>
      </c>
      <c r="Z33" t="s">
        <v>238</v>
      </c>
      <c r="AA33" t="s">
        <v>238</v>
      </c>
    </row>
    <row r="34" spans="2:27" x14ac:dyDescent="0.2">
      <c r="B34" t="s">
        <v>59</v>
      </c>
      <c r="C34" t="s">
        <v>59</v>
      </c>
      <c r="D34" t="s">
        <v>59</v>
      </c>
      <c r="E34" t="s">
        <v>59</v>
      </c>
      <c r="F34" t="s">
        <v>59</v>
      </c>
      <c r="G34" t="s">
        <v>128</v>
      </c>
      <c r="M34">
        <v>1000</v>
      </c>
      <c r="N34">
        <v>390</v>
      </c>
      <c r="O34">
        <v>970</v>
      </c>
      <c r="P34">
        <v>450</v>
      </c>
      <c r="Q34">
        <v>1000</v>
      </c>
      <c r="R34">
        <v>450</v>
      </c>
      <c r="S34">
        <v>1000</v>
      </c>
      <c r="T34">
        <v>450</v>
      </c>
      <c r="U34">
        <v>1000</v>
      </c>
      <c r="V34">
        <v>450</v>
      </c>
      <c r="W34" t="s">
        <v>238</v>
      </c>
      <c r="X34" t="s">
        <v>239</v>
      </c>
      <c r="Y34" t="s">
        <v>238</v>
      </c>
      <c r="Z34" t="s">
        <v>238</v>
      </c>
      <c r="AA34" t="s">
        <v>238</v>
      </c>
    </row>
    <row r="35" spans="2:27" x14ac:dyDescent="0.2">
      <c r="B35" t="s">
        <v>59</v>
      </c>
      <c r="C35" t="s">
        <v>59</v>
      </c>
      <c r="D35" t="s">
        <v>59</v>
      </c>
      <c r="E35" t="s">
        <v>59</v>
      </c>
      <c r="F35" t="s">
        <v>59</v>
      </c>
      <c r="G35" t="s">
        <v>129</v>
      </c>
      <c r="M35">
        <v>1000</v>
      </c>
      <c r="N35">
        <v>415</v>
      </c>
      <c r="O35">
        <v>970</v>
      </c>
      <c r="P35">
        <v>475</v>
      </c>
      <c r="Q35">
        <v>1000</v>
      </c>
      <c r="R35">
        <v>475</v>
      </c>
      <c r="S35">
        <v>1000</v>
      </c>
      <c r="T35">
        <v>475</v>
      </c>
      <c r="U35">
        <v>1000</v>
      </c>
      <c r="V35">
        <v>475</v>
      </c>
      <c r="W35" t="s">
        <v>238</v>
      </c>
      <c r="X35" t="s">
        <v>239</v>
      </c>
      <c r="Y35" t="s">
        <v>238</v>
      </c>
      <c r="Z35" t="s">
        <v>238</v>
      </c>
      <c r="AA35" t="s">
        <v>238</v>
      </c>
    </row>
    <row r="36" spans="2:27" x14ac:dyDescent="0.2">
      <c r="B36" t="s">
        <v>298</v>
      </c>
      <c r="C36" t="s">
        <v>170</v>
      </c>
      <c r="D36" t="s">
        <v>170</v>
      </c>
      <c r="E36" t="s">
        <v>170</v>
      </c>
      <c r="F36" t="s">
        <v>170</v>
      </c>
      <c r="G36" t="s">
        <v>295</v>
      </c>
      <c r="M36">
        <v>1000</v>
      </c>
      <c r="N36">
        <v>440</v>
      </c>
      <c r="O36">
        <v>970</v>
      </c>
      <c r="P36">
        <v>500</v>
      </c>
      <c r="Q36">
        <v>1000</v>
      </c>
      <c r="R36">
        <v>500</v>
      </c>
      <c r="S36">
        <v>1000</v>
      </c>
      <c r="T36">
        <v>500</v>
      </c>
      <c r="U36">
        <v>1000</v>
      </c>
      <c r="V36">
        <v>500</v>
      </c>
      <c r="W36" t="s">
        <v>238</v>
      </c>
      <c r="X36" t="s">
        <v>239</v>
      </c>
      <c r="Y36" t="s">
        <v>238</v>
      </c>
      <c r="Z36" t="s">
        <v>238</v>
      </c>
      <c r="AA36" t="s">
        <v>238</v>
      </c>
    </row>
    <row r="37" spans="2:27" x14ac:dyDescent="0.2">
      <c r="B37" t="s">
        <v>55</v>
      </c>
      <c r="C37" t="s">
        <v>55</v>
      </c>
      <c r="D37" t="s">
        <v>55</v>
      </c>
      <c r="E37" t="s">
        <v>55</v>
      </c>
      <c r="F37" t="s">
        <v>55</v>
      </c>
      <c r="G37" t="s">
        <v>130</v>
      </c>
      <c r="M37">
        <v>1000</v>
      </c>
      <c r="N37">
        <v>615</v>
      </c>
      <c r="O37">
        <v>970</v>
      </c>
      <c r="P37">
        <v>675</v>
      </c>
      <c r="Q37">
        <v>1200</v>
      </c>
      <c r="R37">
        <v>450</v>
      </c>
      <c r="S37">
        <v>1000</v>
      </c>
      <c r="T37">
        <v>675</v>
      </c>
      <c r="U37">
        <v>1000</v>
      </c>
      <c r="V37">
        <v>675</v>
      </c>
      <c r="W37" t="s">
        <v>238</v>
      </c>
      <c r="X37" t="s">
        <v>239</v>
      </c>
      <c r="Y37" t="s">
        <v>238</v>
      </c>
      <c r="Z37" t="s">
        <v>238</v>
      </c>
      <c r="AA37" t="s">
        <v>238</v>
      </c>
    </row>
    <row r="38" spans="2:27" x14ac:dyDescent="0.2">
      <c r="B38" t="s">
        <v>58</v>
      </c>
      <c r="C38" t="s">
        <v>58</v>
      </c>
      <c r="D38" t="s">
        <v>58</v>
      </c>
      <c r="E38" t="s">
        <v>58</v>
      </c>
      <c r="F38" t="s">
        <v>58</v>
      </c>
      <c r="G38" t="s">
        <v>345</v>
      </c>
      <c r="M38">
        <v>1000</v>
      </c>
      <c r="N38">
        <v>290</v>
      </c>
      <c r="O38">
        <v>970</v>
      </c>
      <c r="P38">
        <v>425</v>
      </c>
      <c r="Q38">
        <v>1000</v>
      </c>
      <c r="R38">
        <v>425</v>
      </c>
      <c r="S38">
        <v>1000</v>
      </c>
      <c r="T38">
        <v>425</v>
      </c>
      <c r="U38">
        <v>1150</v>
      </c>
      <c r="V38">
        <v>505</v>
      </c>
      <c r="W38" t="s">
        <v>238</v>
      </c>
      <c r="X38" t="s">
        <v>239</v>
      </c>
      <c r="Y38" t="s">
        <v>238</v>
      </c>
      <c r="Z38" t="s">
        <v>238</v>
      </c>
      <c r="AA38" t="s">
        <v>239</v>
      </c>
    </row>
    <row r="39" spans="2:27" x14ac:dyDescent="0.2">
      <c r="B39" t="s">
        <v>284</v>
      </c>
      <c r="C39" t="s">
        <v>284</v>
      </c>
      <c r="D39" t="s">
        <v>284</v>
      </c>
      <c r="E39" t="s">
        <v>284</v>
      </c>
      <c r="F39" t="s">
        <v>284</v>
      </c>
      <c r="G39" t="s">
        <v>124</v>
      </c>
      <c r="M39">
        <v>1000</v>
      </c>
      <c r="N39">
        <v>1015</v>
      </c>
      <c r="O39">
        <v>970</v>
      </c>
      <c r="P39">
        <v>1075</v>
      </c>
      <c r="Q39">
        <v>1000</v>
      </c>
      <c r="R39">
        <v>1075</v>
      </c>
      <c r="S39">
        <v>1000</v>
      </c>
      <c r="T39">
        <v>1075</v>
      </c>
      <c r="U39">
        <v>1150</v>
      </c>
      <c r="V39">
        <v>1020</v>
      </c>
      <c r="W39" t="s">
        <v>238</v>
      </c>
      <c r="X39" t="s">
        <v>239</v>
      </c>
      <c r="Y39" t="s">
        <v>238</v>
      </c>
      <c r="Z39" t="s">
        <v>238</v>
      </c>
      <c r="AA39" t="s">
        <v>238</v>
      </c>
    </row>
    <row r="40" spans="2:27" x14ac:dyDescent="0.2">
      <c r="B40" t="s">
        <v>53</v>
      </c>
      <c r="C40" t="s">
        <v>53</v>
      </c>
      <c r="D40" t="s">
        <v>53</v>
      </c>
      <c r="E40" t="s">
        <v>53</v>
      </c>
      <c r="F40" t="s">
        <v>53</v>
      </c>
      <c r="G40" t="s">
        <v>131</v>
      </c>
      <c r="M40">
        <v>1000</v>
      </c>
      <c r="N40">
        <v>440</v>
      </c>
      <c r="O40">
        <v>970</v>
      </c>
      <c r="P40">
        <v>500</v>
      </c>
      <c r="Q40">
        <v>1000</v>
      </c>
      <c r="R40">
        <v>500</v>
      </c>
      <c r="S40">
        <v>1000</v>
      </c>
      <c r="T40">
        <v>500</v>
      </c>
      <c r="U40">
        <v>1000</v>
      </c>
      <c r="V40">
        <v>500</v>
      </c>
      <c r="W40" t="s">
        <v>238</v>
      </c>
      <c r="X40" t="s">
        <v>239</v>
      </c>
      <c r="Y40" t="s">
        <v>238</v>
      </c>
      <c r="Z40" t="s">
        <v>238</v>
      </c>
      <c r="AA40" t="s">
        <v>238</v>
      </c>
    </row>
    <row r="41" spans="2:27" x14ac:dyDescent="0.2">
      <c r="B41" t="s">
        <v>283</v>
      </c>
      <c r="C41" t="s">
        <v>283</v>
      </c>
      <c r="D41" t="s">
        <v>283</v>
      </c>
      <c r="E41" t="s">
        <v>283</v>
      </c>
      <c r="F41" t="s">
        <v>283</v>
      </c>
      <c r="G41" t="s">
        <v>132</v>
      </c>
      <c r="M41">
        <v>1000</v>
      </c>
      <c r="N41">
        <v>715</v>
      </c>
      <c r="O41">
        <v>970</v>
      </c>
      <c r="P41">
        <v>775</v>
      </c>
      <c r="Q41">
        <v>1000</v>
      </c>
      <c r="R41">
        <v>775</v>
      </c>
      <c r="S41">
        <v>1000</v>
      </c>
      <c r="T41">
        <v>775</v>
      </c>
      <c r="U41">
        <v>875</v>
      </c>
      <c r="V41">
        <v>890</v>
      </c>
      <c r="W41" t="s">
        <v>238</v>
      </c>
      <c r="X41" t="s">
        <v>239</v>
      </c>
      <c r="Y41" t="s">
        <v>238</v>
      </c>
      <c r="Z41" t="s">
        <v>238</v>
      </c>
      <c r="AA41" t="s">
        <v>239</v>
      </c>
    </row>
    <row r="42" spans="2:27" x14ac:dyDescent="0.2">
      <c r="B42" t="s">
        <v>54</v>
      </c>
      <c r="C42" t="s">
        <v>54</v>
      </c>
      <c r="D42" t="s">
        <v>54</v>
      </c>
      <c r="E42" t="s">
        <v>54</v>
      </c>
      <c r="F42" t="s">
        <v>54</v>
      </c>
      <c r="G42" t="s">
        <v>133</v>
      </c>
      <c r="M42">
        <v>1000</v>
      </c>
      <c r="N42">
        <v>550</v>
      </c>
      <c r="O42">
        <v>970</v>
      </c>
      <c r="P42">
        <v>600</v>
      </c>
      <c r="Q42">
        <v>1000</v>
      </c>
      <c r="R42">
        <v>600</v>
      </c>
      <c r="S42">
        <v>1000</v>
      </c>
      <c r="T42">
        <v>700</v>
      </c>
      <c r="U42">
        <v>1000</v>
      </c>
      <c r="V42">
        <v>600</v>
      </c>
      <c r="W42" t="s">
        <v>238</v>
      </c>
      <c r="X42" t="s">
        <v>239</v>
      </c>
      <c r="Y42" t="s">
        <v>238</v>
      </c>
      <c r="Z42" t="s">
        <v>238</v>
      </c>
      <c r="AA42" t="s">
        <v>238</v>
      </c>
    </row>
    <row r="43" spans="2:27" x14ac:dyDescent="0.2">
      <c r="B43" t="s">
        <v>51</v>
      </c>
      <c r="C43" t="s">
        <v>51</v>
      </c>
      <c r="D43" t="s">
        <v>51</v>
      </c>
      <c r="E43" t="s">
        <v>51</v>
      </c>
      <c r="F43" t="s">
        <v>51</v>
      </c>
      <c r="G43" t="s">
        <v>135</v>
      </c>
      <c r="M43">
        <v>1000</v>
      </c>
      <c r="N43">
        <v>540</v>
      </c>
      <c r="O43">
        <v>970</v>
      </c>
      <c r="P43">
        <v>600</v>
      </c>
      <c r="Q43">
        <v>1000</v>
      </c>
      <c r="R43">
        <v>600</v>
      </c>
      <c r="S43">
        <v>1000</v>
      </c>
      <c r="T43">
        <v>500</v>
      </c>
      <c r="U43">
        <v>1000</v>
      </c>
      <c r="V43">
        <v>600</v>
      </c>
      <c r="W43" t="s">
        <v>238</v>
      </c>
      <c r="X43" t="s">
        <v>239</v>
      </c>
      <c r="Y43" t="s">
        <v>238</v>
      </c>
      <c r="Z43" t="s">
        <v>238</v>
      </c>
      <c r="AA43" t="s">
        <v>238</v>
      </c>
    </row>
    <row r="44" spans="2:27" x14ac:dyDescent="0.2">
      <c r="B44" t="s">
        <v>172</v>
      </c>
      <c r="C44" t="s">
        <v>172</v>
      </c>
      <c r="D44" t="s">
        <v>172</v>
      </c>
      <c r="E44" t="s">
        <v>172</v>
      </c>
      <c r="F44" t="s">
        <v>172</v>
      </c>
      <c r="G44" t="s">
        <v>136</v>
      </c>
      <c r="M44">
        <v>1000</v>
      </c>
      <c r="N44">
        <v>600</v>
      </c>
      <c r="O44">
        <v>970</v>
      </c>
      <c r="P44">
        <v>625</v>
      </c>
      <c r="Q44">
        <v>1000</v>
      </c>
      <c r="R44">
        <v>625</v>
      </c>
      <c r="S44">
        <v>1000</v>
      </c>
      <c r="T44">
        <v>650</v>
      </c>
      <c r="U44">
        <v>1000</v>
      </c>
      <c r="V44">
        <v>625</v>
      </c>
      <c r="W44" t="s">
        <v>238</v>
      </c>
      <c r="X44" t="s">
        <v>239</v>
      </c>
      <c r="Y44" t="s">
        <v>238</v>
      </c>
      <c r="Z44" t="s">
        <v>238</v>
      </c>
      <c r="AA44" t="s">
        <v>238</v>
      </c>
    </row>
    <row r="45" spans="2:27" x14ac:dyDescent="0.2">
      <c r="B45" t="s">
        <v>173</v>
      </c>
      <c r="C45" t="s">
        <v>173</v>
      </c>
      <c r="D45" t="s">
        <v>173</v>
      </c>
      <c r="E45" t="s">
        <v>173</v>
      </c>
      <c r="F45" t="s">
        <v>173</v>
      </c>
      <c r="G45" t="s">
        <v>137</v>
      </c>
      <c r="M45">
        <v>1000</v>
      </c>
      <c r="N45">
        <v>665</v>
      </c>
      <c r="O45">
        <v>970</v>
      </c>
      <c r="P45">
        <v>725</v>
      </c>
      <c r="Q45">
        <v>1000</v>
      </c>
      <c r="R45">
        <v>725</v>
      </c>
      <c r="S45">
        <v>1000</v>
      </c>
      <c r="T45">
        <v>725</v>
      </c>
      <c r="U45">
        <v>875</v>
      </c>
      <c r="V45">
        <v>740</v>
      </c>
      <c r="W45" t="s">
        <v>238</v>
      </c>
      <c r="X45" t="s">
        <v>239</v>
      </c>
      <c r="Y45" t="s">
        <v>238</v>
      </c>
      <c r="Z45" t="s">
        <v>238</v>
      </c>
      <c r="AA45" t="s">
        <v>239</v>
      </c>
    </row>
    <row r="46" spans="2:27" x14ac:dyDescent="0.2">
      <c r="B46" t="s">
        <v>70</v>
      </c>
      <c r="C46" t="s">
        <v>70</v>
      </c>
      <c r="D46" t="s">
        <v>70</v>
      </c>
      <c r="E46" t="s">
        <v>70</v>
      </c>
      <c r="F46" t="s">
        <v>70</v>
      </c>
      <c r="G46" t="s">
        <v>138</v>
      </c>
      <c r="M46">
        <v>1000</v>
      </c>
      <c r="N46">
        <v>615</v>
      </c>
      <c r="O46">
        <v>970</v>
      </c>
      <c r="P46">
        <v>675</v>
      </c>
      <c r="Q46">
        <v>1000</v>
      </c>
      <c r="R46">
        <v>675</v>
      </c>
      <c r="S46">
        <v>1000</v>
      </c>
      <c r="T46">
        <v>675</v>
      </c>
      <c r="U46">
        <v>1000</v>
      </c>
      <c r="V46">
        <v>675</v>
      </c>
      <c r="W46" t="s">
        <v>238</v>
      </c>
      <c r="X46" t="s">
        <v>239</v>
      </c>
      <c r="Y46" t="s">
        <v>238</v>
      </c>
      <c r="Z46" t="s">
        <v>238</v>
      </c>
      <c r="AA46" t="s">
        <v>238</v>
      </c>
    </row>
    <row r="47" spans="2:27" x14ac:dyDescent="0.2">
      <c r="B47" t="s">
        <v>174</v>
      </c>
      <c r="C47" t="s">
        <v>174</v>
      </c>
      <c r="D47" t="s">
        <v>174</v>
      </c>
      <c r="E47" t="s">
        <v>174</v>
      </c>
      <c r="F47" t="s">
        <v>174</v>
      </c>
      <c r="G47" t="s">
        <v>139</v>
      </c>
      <c r="M47">
        <v>1380</v>
      </c>
      <c r="N47">
        <v>900</v>
      </c>
      <c r="O47">
        <v>1350</v>
      </c>
      <c r="P47">
        <v>1000</v>
      </c>
      <c r="Q47">
        <v>1000</v>
      </c>
      <c r="R47">
        <v>675</v>
      </c>
      <c r="S47">
        <v>1350</v>
      </c>
      <c r="T47">
        <v>930</v>
      </c>
      <c r="U47">
        <v>1000</v>
      </c>
      <c r="V47">
        <v>675</v>
      </c>
      <c r="W47" t="s">
        <v>238</v>
      </c>
      <c r="X47" t="s">
        <v>238</v>
      </c>
      <c r="Y47" t="s">
        <v>238</v>
      </c>
      <c r="Z47" t="s">
        <v>238</v>
      </c>
      <c r="AA47" t="s">
        <v>238</v>
      </c>
    </row>
    <row r="48" spans="2:27" x14ac:dyDescent="0.2">
      <c r="B48" t="s">
        <v>65</v>
      </c>
      <c r="C48" t="s">
        <v>65</v>
      </c>
      <c r="D48" t="s">
        <v>65</v>
      </c>
      <c r="E48" t="s">
        <v>65</v>
      </c>
      <c r="F48" t="s">
        <v>65</v>
      </c>
      <c r="G48" t="s">
        <v>266</v>
      </c>
      <c r="M48">
        <v>1000</v>
      </c>
      <c r="N48">
        <v>580</v>
      </c>
      <c r="O48">
        <v>970</v>
      </c>
      <c r="P48">
        <v>700</v>
      </c>
      <c r="Q48">
        <v>1000</v>
      </c>
      <c r="R48">
        <v>700</v>
      </c>
      <c r="S48">
        <v>1000</v>
      </c>
      <c r="T48">
        <v>700</v>
      </c>
      <c r="U48">
        <v>875</v>
      </c>
      <c r="V48">
        <v>770</v>
      </c>
      <c r="W48" t="s">
        <v>238</v>
      </c>
      <c r="X48" t="s">
        <v>239</v>
      </c>
      <c r="Y48" t="s">
        <v>238</v>
      </c>
      <c r="Z48" t="s">
        <v>238</v>
      </c>
      <c r="AA48" t="s">
        <v>239</v>
      </c>
    </row>
    <row r="49" spans="2:27" x14ac:dyDescent="0.2">
      <c r="B49" t="s">
        <v>52</v>
      </c>
      <c r="C49" t="s">
        <v>52</v>
      </c>
      <c r="D49" t="s">
        <v>52</v>
      </c>
      <c r="E49" t="s">
        <v>52</v>
      </c>
      <c r="F49" t="s">
        <v>52</v>
      </c>
      <c r="G49" t="s">
        <v>140</v>
      </c>
      <c r="M49">
        <v>1000</v>
      </c>
      <c r="N49">
        <v>665</v>
      </c>
      <c r="O49">
        <v>970</v>
      </c>
      <c r="P49">
        <v>725</v>
      </c>
      <c r="Q49">
        <v>1000</v>
      </c>
      <c r="R49">
        <v>725</v>
      </c>
      <c r="S49">
        <v>1000</v>
      </c>
      <c r="T49">
        <v>725</v>
      </c>
      <c r="U49">
        <v>1000</v>
      </c>
      <c r="V49">
        <v>725</v>
      </c>
      <c r="W49" t="s">
        <v>238</v>
      </c>
      <c r="X49" t="s">
        <v>239</v>
      </c>
      <c r="Y49" t="s">
        <v>238</v>
      </c>
      <c r="Z49" t="s">
        <v>238</v>
      </c>
      <c r="AA49" t="s">
        <v>238</v>
      </c>
    </row>
    <row r="50" spans="2:27" x14ac:dyDescent="0.2">
      <c r="B50" t="s">
        <v>395</v>
      </c>
      <c r="C50" t="s">
        <v>395</v>
      </c>
      <c r="D50" t="s">
        <v>395</v>
      </c>
      <c r="E50" t="s">
        <v>395</v>
      </c>
      <c r="F50" t="s">
        <v>395</v>
      </c>
      <c r="G50" s="16" t="s">
        <v>373</v>
      </c>
      <c r="M50">
        <v>1000</v>
      </c>
      <c r="N50">
        <v>900</v>
      </c>
      <c r="O50">
        <v>970</v>
      </c>
      <c r="P50">
        <v>900</v>
      </c>
      <c r="Q50">
        <v>1000</v>
      </c>
      <c r="R50">
        <v>900</v>
      </c>
      <c r="S50">
        <v>1000</v>
      </c>
      <c r="T50">
        <v>900</v>
      </c>
      <c r="U50">
        <v>875</v>
      </c>
      <c r="V50">
        <v>800</v>
      </c>
      <c r="W50" t="s">
        <v>238</v>
      </c>
      <c r="X50" t="s">
        <v>239</v>
      </c>
      <c r="Y50" t="s">
        <v>238</v>
      </c>
      <c r="Z50" t="s">
        <v>238</v>
      </c>
      <c r="AA50" t="s">
        <v>238</v>
      </c>
    </row>
    <row r="51" spans="2:27" x14ac:dyDescent="0.2">
      <c r="B51" s="2" t="s">
        <v>394</v>
      </c>
      <c r="C51" s="2" t="s">
        <v>394</v>
      </c>
      <c r="D51" s="2" t="s">
        <v>394</v>
      </c>
      <c r="E51" s="2" t="s">
        <v>394</v>
      </c>
      <c r="F51" s="2" t="s">
        <v>394</v>
      </c>
      <c r="G51" s="18" t="s">
        <v>374</v>
      </c>
      <c r="M51">
        <v>1000</v>
      </c>
      <c r="N51">
        <v>865</v>
      </c>
      <c r="O51" s="16">
        <v>1000</v>
      </c>
      <c r="P51" s="16">
        <v>865</v>
      </c>
      <c r="Q51" s="16">
        <v>1000</v>
      </c>
      <c r="R51" s="16">
        <v>865</v>
      </c>
      <c r="S51" s="16">
        <v>1000</v>
      </c>
      <c r="T51" s="16">
        <v>865</v>
      </c>
      <c r="U51">
        <v>1150</v>
      </c>
      <c r="V51">
        <v>575</v>
      </c>
      <c r="W51" t="s">
        <v>238</v>
      </c>
      <c r="X51" t="s">
        <v>239</v>
      </c>
      <c r="Y51" t="s">
        <v>239</v>
      </c>
      <c r="Z51" t="s">
        <v>239</v>
      </c>
      <c r="AA51" t="s">
        <v>239</v>
      </c>
    </row>
    <row r="52" spans="2:27" x14ac:dyDescent="0.2">
      <c r="B52" s="2" t="s">
        <v>297</v>
      </c>
      <c r="C52" s="2" t="s">
        <v>181</v>
      </c>
      <c r="D52" s="2" t="s">
        <v>181</v>
      </c>
      <c r="E52" s="2" t="s">
        <v>181</v>
      </c>
      <c r="F52" s="2" t="s">
        <v>181</v>
      </c>
      <c r="G52" t="s">
        <v>294</v>
      </c>
      <c r="M52">
        <v>1000</v>
      </c>
      <c r="N52">
        <v>690</v>
      </c>
      <c r="O52">
        <v>970</v>
      </c>
      <c r="P52">
        <v>750</v>
      </c>
      <c r="Q52">
        <v>1000</v>
      </c>
      <c r="R52">
        <v>750</v>
      </c>
      <c r="S52">
        <v>1000</v>
      </c>
      <c r="T52">
        <v>750</v>
      </c>
      <c r="U52">
        <v>1000</v>
      </c>
      <c r="V52">
        <v>750</v>
      </c>
      <c r="W52" t="s">
        <v>238</v>
      </c>
      <c r="X52" t="s">
        <v>239</v>
      </c>
      <c r="Y52" t="s">
        <v>238</v>
      </c>
      <c r="Z52" t="s">
        <v>238</v>
      </c>
      <c r="AA52" t="s">
        <v>238</v>
      </c>
    </row>
    <row r="53" spans="2:27" x14ac:dyDescent="0.2">
      <c r="B53" t="s">
        <v>171</v>
      </c>
      <c r="C53" t="s">
        <v>171</v>
      </c>
      <c r="D53" t="s">
        <v>171</v>
      </c>
      <c r="E53" t="s">
        <v>171</v>
      </c>
      <c r="F53" t="s">
        <v>171</v>
      </c>
      <c r="G53" t="s">
        <v>134</v>
      </c>
      <c r="M53">
        <v>1000</v>
      </c>
      <c r="N53">
        <v>1065</v>
      </c>
      <c r="O53">
        <v>970</v>
      </c>
      <c r="P53">
        <v>1125</v>
      </c>
      <c r="Q53">
        <v>1000</v>
      </c>
      <c r="R53">
        <v>1125</v>
      </c>
      <c r="S53">
        <v>1000</v>
      </c>
      <c r="T53">
        <v>1125</v>
      </c>
      <c r="U53">
        <v>1150</v>
      </c>
      <c r="V53">
        <v>985</v>
      </c>
      <c r="W53" t="s">
        <v>238</v>
      </c>
      <c r="X53" t="s">
        <v>239</v>
      </c>
      <c r="Y53" t="s">
        <v>238</v>
      </c>
      <c r="Z53" t="s">
        <v>238</v>
      </c>
      <c r="AA53" t="s">
        <v>238</v>
      </c>
    </row>
    <row r="54" spans="2:27" x14ac:dyDescent="0.2">
      <c r="B54" t="s">
        <v>57</v>
      </c>
      <c r="C54" t="s">
        <v>57</v>
      </c>
      <c r="D54" t="s">
        <v>57</v>
      </c>
      <c r="E54" t="s">
        <v>57</v>
      </c>
      <c r="F54" t="s">
        <v>57</v>
      </c>
      <c r="G54" t="s">
        <v>123</v>
      </c>
      <c r="M54">
        <v>1000</v>
      </c>
      <c r="N54">
        <v>390</v>
      </c>
      <c r="O54">
        <v>970</v>
      </c>
      <c r="P54">
        <v>475</v>
      </c>
      <c r="Q54">
        <v>875</v>
      </c>
      <c r="R54">
        <v>650</v>
      </c>
      <c r="S54">
        <v>1000</v>
      </c>
      <c r="T54">
        <v>475</v>
      </c>
      <c r="U54">
        <v>1000</v>
      </c>
      <c r="V54">
        <v>475</v>
      </c>
      <c r="W54" t="s">
        <v>238</v>
      </c>
      <c r="X54" t="s">
        <v>239</v>
      </c>
      <c r="Y54" t="s">
        <v>239</v>
      </c>
      <c r="Z54" t="s">
        <v>238</v>
      </c>
      <c r="AA54" t="s">
        <v>238</v>
      </c>
    </row>
    <row r="55" spans="2:27" x14ac:dyDescent="0.2">
      <c r="B55" t="s">
        <v>66</v>
      </c>
      <c r="C55" t="s">
        <v>66</v>
      </c>
      <c r="D55" t="s">
        <v>66</v>
      </c>
      <c r="E55" t="s">
        <v>66</v>
      </c>
      <c r="F55" t="s">
        <v>66</v>
      </c>
      <c r="G55" t="s">
        <v>141</v>
      </c>
      <c r="M55">
        <v>1000</v>
      </c>
      <c r="N55">
        <v>515</v>
      </c>
      <c r="O55">
        <v>970</v>
      </c>
      <c r="P55">
        <v>575</v>
      </c>
      <c r="Q55">
        <v>1000</v>
      </c>
      <c r="R55">
        <v>575</v>
      </c>
      <c r="S55">
        <v>1000</v>
      </c>
      <c r="T55">
        <v>575</v>
      </c>
      <c r="U55">
        <v>1000</v>
      </c>
      <c r="V55">
        <v>575</v>
      </c>
      <c r="W55" t="s">
        <v>238</v>
      </c>
      <c r="X55" t="s">
        <v>239</v>
      </c>
      <c r="Y55" t="s">
        <v>238</v>
      </c>
      <c r="Z55" t="s">
        <v>238</v>
      </c>
      <c r="AA55" t="s">
        <v>238</v>
      </c>
    </row>
    <row r="58" spans="2:27" x14ac:dyDescent="0.2">
      <c r="B58" t="s">
        <v>59</v>
      </c>
      <c r="C58" t="s">
        <v>59</v>
      </c>
      <c r="D58" t="s">
        <v>59</v>
      </c>
      <c r="E58" t="s">
        <v>59</v>
      </c>
      <c r="F58" t="s">
        <v>59</v>
      </c>
      <c r="G58" t="s">
        <v>209</v>
      </c>
      <c r="M58">
        <v>700</v>
      </c>
      <c r="N58">
        <v>1265</v>
      </c>
      <c r="O58">
        <v>700</v>
      </c>
      <c r="P58">
        <v>1325</v>
      </c>
      <c r="Q58">
        <v>700</v>
      </c>
      <c r="R58">
        <v>1325</v>
      </c>
      <c r="S58">
        <v>700</v>
      </c>
      <c r="T58">
        <v>1325</v>
      </c>
      <c r="U58">
        <v>700</v>
      </c>
      <c r="V58">
        <v>1325</v>
      </c>
      <c r="W58" t="s">
        <v>238</v>
      </c>
      <c r="X58" t="s">
        <v>238</v>
      </c>
      <c r="Y58" t="s">
        <v>238</v>
      </c>
      <c r="Z58" t="s">
        <v>238</v>
      </c>
      <c r="AA58" t="s">
        <v>238</v>
      </c>
    </row>
    <row r="60" spans="2:27" x14ac:dyDescent="0.2">
      <c r="B60" s="2" t="s">
        <v>210</v>
      </c>
      <c r="C60" s="2" t="s">
        <v>210</v>
      </c>
      <c r="D60" s="2" t="s">
        <v>210</v>
      </c>
      <c r="E60" s="2" t="s">
        <v>210</v>
      </c>
      <c r="F60" s="2" t="s">
        <v>210</v>
      </c>
      <c r="G60" t="s">
        <v>75</v>
      </c>
      <c r="M60">
        <v>480</v>
      </c>
      <c r="N60">
        <v>240</v>
      </c>
      <c r="O60">
        <v>600</v>
      </c>
      <c r="P60">
        <v>360</v>
      </c>
      <c r="Q60">
        <v>970</v>
      </c>
      <c r="R60">
        <v>200</v>
      </c>
      <c r="S60">
        <v>520</v>
      </c>
      <c r="T60">
        <v>490</v>
      </c>
      <c r="U60">
        <v>970</v>
      </c>
      <c r="V60">
        <v>170</v>
      </c>
      <c r="W60" t="s">
        <v>238</v>
      </c>
      <c r="X60" t="s">
        <v>238</v>
      </c>
      <c r="Y60" t="s">
        <v>238</v>
      </c>
      <c r="Z60" t="s">
        <v>239</v>
      </c>
      <c r="AA60" t="s">
        <v>238</v>
      </c>
    </row>
    <row r="61" spans="2:27" x14ac:dyDescent="0.2">
      <c r="B61" s="2" t="s">
        <v>397</v>
      </c>
      <c r="C61" s="2" t="s">
        <v>397</v>
      </c>
      <c r="D61" s="2" t="s">
        <v>397</v>
      </c>
      <c r="E61" s="2" t="s">
        <v>397</v>
      </c>
      <c r="F61" s="2" t="s">
        <v>397</v>
      </c>
      <c r="G61" s="17" t="s">
        <v>352</v>
      </c>
      <c r="M61">
        <v>480</v>
      </c>
      <c r="N61">
        <v>220</v>
      </c>
      <c r="O61" s="16">
        <v>600</v>
      </c>
      <c r="P61" s="16">
        <v>500</v>
      </c>
      <c r="Q61" s="16">
        <v>480</v>
      </c>
      <c r="R61" s="16">
        <v>220</v>
      </c>
      <c r="S61" s="16">
        <v>480</v>
      </c>
      <c r="T61" s="16">
        <v>220</v>
      </c>
      <c r="U61" s="16">
        <v>480</v>
      </c>
      <c r="V61">
        <v>220</v>
      </c>
      <c r="W61" t="s">
        <v>238</v>
      </c>
      <c r="X61" t="s">
        <v>238</v>
      </c>
      <c r="Y61" t="s">
        <v>238</v>
      </c>
      <c r="Z61" t="s">
        <v>239</v>
      </c>
      <c r="AA61" t="s">
        <v>238</v>
      </c>
    </row>
    <row r="62" spans="2:27" x14ac:dyDescent="0.2">
      <c r="B62" s="2" t="s">
        <v>396</v>
      </c>
      <c r="C62" s="2" t="s">
        <v>396</v>
      </c>
      <c r="D62" s="2" t="s">
        <v>396</v>
      </c>
      <c r="E62" s="2" t="s">
        <v>396</v>
      </c>
      <c r="F62" s="2" t="s">
        <v>396</v>
      </c>
      <c r="G62" s="17" t="s">
        <v>353</v>
      </c>
      <c r="J62" s="16"/>
      <c r="K62" s="16"/>
      <c r="M62">
        <v>480</v>
      </c>
      <c r="N62">
        <v>140</v>
      </c>
      <c r="O62" s="16">
        <v>600</v>
      </c>
      <c r="P62" s="16">
        <v>530</v>
      </c>
      <c r="Q62" s="16">
        <v>480</v>
      </c>
      <c r="R62" s="16">
        <v>140</v>
      </c>
      <c r="S62" s="16">
        <v>480</v>
      </c>
      <c r="T62" s="16">
        <v>140</v>
      </c>
      <c r="U62" s="16">
        <v>480</v>
      </c>
      <c r="V62">
        <v>140</v>
      </c>
      <c r="W62" t="s">
        <v>238</v>
      </c>
      <c r="X62" t="s">
        <v>238</v>
      </c>
      <c r="Y62" t="s">
        <v>238</v>
      </c>
      <c r="Z62" t="s">
        <v>239</v>
      </c>
      <c r="AA62" t="s">
        <v>238</v>
      </c>
    </row>
    <row r="63" spans="2:27" x14ac:dyDescent="0.2">
      <c r="B63" s="2" t="s">
        <v>398</v>
      </c>
      <c r="C63" s="2" t="s">
        <v>398</v>
      </c>
      <c r="D63" s="2" t="s">
        <v>398</v>
      </c>
      <c r="E63" s="2" t="s">
        <v>398</v>
      </c>
      <c r="F63" s="2" t="s">
        <v>398</v>
      </c>
      <c r="G63" s="17" t="s">
        <v>354</v>
      </c>
      <c r="J63" s="16"/>
      <c r="K63" s="16"/>
      <c r="M63">
        <v>480</v>
      </c>
      <c r="N63">
        <v>100</v>
      </c>
      <c r="O63" s="16">
        <v>600</v>
      </c>
      <c r="P63" s="16">
        <v>460</v>
      </c>
      <c r="Q63" s="16">
        <v>480</v>
      </c>
      <c r="R63" s="16">
        <v>100</v>
      </c>
      <c r="S63" s="16">
        <v>480</v>
      </c>
      <c r="T63" s="16">
        <v>100</v>
      </c>
      <c r="U63" s="16">
        <v>480</v>
      </c>
      <c r="V63">
        <v>100</v>
      </c>
      <c r="W63" t="s">
        <v>238</v>
      </c>
      <c r="X63" t="s">
        <v>238</v>
      </c>
      <c r="Y63" t="s">
        <v>238</v>
      </c>
      <c r="Z63" t="s">
        <v>239</v>
      </c>
      <c r="AA63" t="s">
        <v>238</v>
      </c>
    </row>
    <row r="64" spans="2:27" x14ac:dyDescent="0.2">
      <c r="B64" t="s">
        <v>309</v>
      </c>
      <c r="C64" t="s">
        <v>190</v>
      </c>
      <c r="D64" t="s">
        <v>190</v>
      </c>
      <c r="E64" t="s">
        <v>312</v>
      </c>
      <c r="F64" t="s">
        <v>190</v>
      </c>
      <c r="G64" t="s">
        <v>166</v>
      </c>
      <c r="O64">
        <v>600</v>
      </c>
      <c r="P64">
        <v>350</v>
      </c>
      <c r="Q64">
        <v>970</v>
      </c>
      <c r="R64">
        <v>170</v>
      </c>
      <c r="S64">
        <v>520</v>
      </c>
      <c r="T64">
        <v>520</v>
      </c>
      <c r="U64">
        <v>970</v>
      </c>
      <c r="V64">
        <v>210</v>
      </c>
      <c r="W64" t="s">
        <v>238</v>
      </c>
      <c r="X64" t="s">
        <v>238</v>
      </c>
      <c r="Y64" t="s">
        <v>238</v>
      </c>
      <c r="Z64" t="s">
        <v>239</v>
      </c>
      <c r="AA64" t="s">
        <v>238</v>
      </c>
    </row>
    <row r="65" spans="2:27" x14ac:dyDescent="0.2">
      <c r="B65" t="s">
        <v>71</v>
      </c>
      <c r="C65" t="s">
        <v>71</v>
      </c>
      <c r="D65" t="s">
        <v>71</v>
      </c>
      <c r="E65" t="s">
        <v>71</v>
      </c>
      <c r="F65" t="s">
        <v>71</v>
      </c>
      <c r="G65" t="s">
        <v>71</v>
      </c>
      <c r="M65">
        <v>550</v>
      </c>
      <c r="N65">
        <v>265</v>
      </c>
      <c r="O65">
        <v>550</v>
      </c>
      <c r="P65">
        <v>325</v>
      </c>
      <c r="Q65">
        <v>550</v>
      </c>
      <c r="R65">
        <v>325</v>
      </c>
      <c r="S65">
        <v>550</v>
      </c>
      <c r="T65">
        <v>325</v>
      </c>
      <c r="U65">
        <v>550</v>
      </c>
      <c r="V65">
        <v>325</v>
      </c>
      <c r="W65" t="s">
        <v>238</v>
      </c>
      <c r="X65" t="s">
        <v>238</v>
      </c>
      <c r="Y65" t="s">
        <v>238</v>
      </c>
      <c r="Z65" t="s">
        <v>238</v>
      </c>
      <c r="AA65" t="s">
        <v>238</v>
      </c>
    </row>
    <row r="66" spans="2:27" x14ac:dyDescent="0.2">
      <c r="B66" t="s">
        <v>79</v>
      </c>
      <c r="C66" t="s">
        <v>79</v>
      </c>
      <c r="D66" t="s">
        <v>79</v>
      </c>
      <c r="E66" t="s">
        <v>79</v>
      </c>
      <c r="F66" t="s">
        <v>79</v>
      </c>
      <c r="G66" t="s">
        <v>79</v>
      </c>
      <c r="M66">
        <v>800</v>
      </c>
      <c r="N66">
        <v>315</v>
      </c>
      <c r="O66">
        <v>800</v>
      </c>
      <c r="P66">
        <v>375</v>
      </c>
      <c r="Q66">
        <v>800</v>
      </c>
      <c r="R66">
        <v>375</v>
      </c>
      <c r="S66">
        <v>800</v>
      </c>
      <c r="T66">
        <v>375</v>
      </c>
      <c r="U66">
        <v>800</v>
      </c>
      <c r="V66">
        <v>375</v>
      </c>
      <c r="W66" t="s">
        <v>238</v>
      </c>
      <c r="X66" t="s">
        <v>238</v>
      </c>
      <c r="Y66" t="s">
        <v>238</v>
      </c>
      <c r="Z66" t="s">
        <v>238</v>
      </c>
      <c r="AA66" t="s">
        <v>238</v>
      </c>
    </row>
    <row r="67" spans="2:27" x14ac:dyDescent="0.2">
      <c r="B67" t="s">
        <v>80</v>
      </c>
      <c r="C67" t="s">
        <v>80</v>
      </c>
      <c r="D67" t="s">
        <v>80</v>
      </c>
      <c r="E67" t="s">
        <v>80</v>
      </c>
      <c r="F67" t="s">
        <v>80</v>
      </c>
      <c r="G67" t="s">
        <v>80</v>
      </c>
      <c r="M67">
        <v>800</v>
      </c>
      <c r="N67">
        <v>365</v>
      </c>
      <c r="O67">
        <v>800</v>
      </c>
      <c r="P67">
        <v>425</v>
      </c>
      <c r="Q67">
        <v>800</v>
      </c>
      <c r="R67">
        <v>425</v>
      </c>
      <c r="S67">
        <v>800</v>
      </c>
      <c r="T67">
        <v>425</v>
      </c>
      <c r="U67">
        <v>800</v>
      </c>
      <c r="V67">
        <v>425</v>
      </c>
      <c r="W67" t="s">
        <v>238</v>
      </c>
      <c r="X67" t="s">
        <v>238</v>
      </c>
      <c r="Y67" t="s">
        <v>238</v>
      </c>
      <c r="Z67" t="s">
        <v>238</v>
      </c>
      <c r="AA67" t="s">
        <v>238</v>
      </c>
    </row>
    <row r="68" spans="2:27" x14ac:dyDescent="0.2">
      <c r="B68" t="s">
        <v>78</v>
      </c>
      <c r="C68" t="s">
        <v>78</v>
      </c>
      <c r="D68" t="s">
        <v>78</v>
      </c>
      <c r="E68" t="s">
        <v>78</v>
      </c>
      <c r="F68" t="s">
        <v>78</v>
      </c>
      <c r="G68" t="s">
        <v>78</v>
      </c>
      <c r="M68">
        <v>800</v>
      </c>
      <c r="N68">
        <v>415</v>
      </c>
      <c r="O68">
        <v>800</v>
      </c>
      <c r="P68">
        <v>475</v>
      </c>
      <c r="Q68">
        <v>800</v>
      </c>
      <c r="R68">
        <v>475</v>
      </c>
      <c r="S68">
        <v>800</v>
      </c>
      <c r="T68">
        <v>475</v>
      </c>
      <c r="U68">
        <v>800</v>
      </c>
      <c r="V68">
        <v>475</v>
      </c>
      <c r="W68" t="s">
        <v>238</v>
      </c>
      <c r="X68" t="s">
        <v>238</v>
      </c>
      <c r="Y68" t="s">
        <v>238</v>
      </c>
      <c r="Z68" t="s">
        <v>238</v>
      </c>
      <c r="AA68" t="s">
        <v>238</v>
      </c>
    </row>
    <row r="69" spans="2:27" x14ac:dyDescent="0.2">
      <c r="B69" t="s">
        <v>83</v>
      </c>
      <c r="C69" t="s">
        <v>83</v>
      </c>
      <c r="D69" t="s">
        <v>83</v>
      </c>
      <c r="E69" t="s">
        <v>83</v>
      </c>
      <c r="F69" t="s">
        <v>83</v>
      </c>
      <c r="G69" t="s">
        <v>83</v>
      </c>
      <c r="M69">
        <v>550</v>
      </c>
      <c r="N69">
        <v>365</v>
      </c>
      <c r="O69">
        <v>550</v>
      </c>
      <c r="P69">
        <v>425</v>
      </c>
      <c r="Q69">
        <v>550</v>
      </c>
      <c r="R69">
        <v>425</v>
      </c>
      <c r="S69">
        <v>550</v>
      </c>
      <c r="T69">
        <v>425</v>
      </c>
      <c r="U69">
        <v>550</v>
      </c>
      <c r="V69">
        <v>425</v>
      </c>
      <c r="W69" t="s">
        <v>238</v>
      </c>
      <c r="X69" t="s">
        <v>238</v>
      </c>
      <c r="Y69" t="s">
        <v>238</v>
      </c>
      <c r="Z69" t="s">
        <v>238</v>
      </c>
      <c r="AA69" t="s">
        <v>238</v>
      </c>
    </row>
    <row r="70" spans="2:27" x14ac:dyDescent="0.2">
      <c r="B70" t="s">
        <v>88</v>
      </c>
      <c r="C70" t="s">
        <v>88</v>
      </c>
      <c r="D70" t="s">
        <v>88</v>
      </c>
      <c r="E70" t="s">
        <v>88</v>
      </c>
      <c r="F70" t="s">
        <v>88</v>
      </c>
      <c r="G70" t="s">
        <v>88</v>
      </c>
      <c r="M70">
        <v>800</v>
      </c>
      <c r="N70">
        <v>415</v>
      </c>
      <c r="O70">
        <v>800</v>
      </c>
      <c r="P70">
        <v>475</v>
      </c>
      <c r="Q70">
        <v>800</v>
      </c>
      <c r="R70">
        <v>475</v>
      </c>
      <c r="S70">
        <v>800</v>
      </c>
      <c r="T70">
        <v>475</v>
      </c>
      <c r="U70">
        <v>800</v>
      </c>
      <c r="V70">
        <v>475</v>
      </c>
      <c r="W70" t="s">
        <v>238</v>
      </c>
      <c r="X70" t="s">
        <v>238</v>
      </c>
      <c r="Y70" t="s">
        <v>238</v>
      </c>
      <c r="Z70" t="s">
        <v>238</v>
      </c>
      <c r="AA70" t="s">
        <v>238</v>
      </c>
    </row>
    <row r="71" spans="2:27" x14ac:dyDescent="0.2">
      <c r="B71" t="s">
        <v>82</v>
      </c>
      <c r="C71" t="s">
        <v>82</v>
      </c>
      <c r="D71" t="s">
        <v>82</v>
      </c>
      <c r="E71" t="s">
        <v>82</v>
      </c>
      <c r="F71" t="s">
        <v>82</v>
      </c>
      <c r="G71" t="s">
        <v>82</v>
      </c>
      <c r="M71">
        <v>800</v>
      </c>
      <c r="N71">
        <v>465</v>
      </c>
      <c r="O71">
        <v>800</v>
      </c>
      <c r="P71">
        <v>525</v>
      </c>
      <c r="Q71">
        <v>800</v>
      </c>
      <c r="R71">
        <v>525</v>
      </c>
      <c r="S71">
        <v>800</v>
      </c>
      <c r="T71">
        <v>525</v>
      </c>
      <c r="U71">
        <v>800</v>
      </c>
      <c r="V71">
        <v>525</v>
      </c>
      <c r="W71" t="s">
        <v>238</v>
      </c>
      <c r="X71" t="s">
        <v>238</v>
      </c>
      <c r="Y71" t="s">
        <v>238</v>
      </c>
      <c r="Z71" t="s">
        <v>238</v>
      </c>
      <c r="AA71" t="s">
        <v>238</v>
      </c>
    </row>
    <row r="72" spans="2:27" x14ac:dyDescent="0.2">
      <c r="B72" t="s">
        <v>175</v>
      </c>
      <c r="C72" t="s">
        <v>231</v>
      </c>
      <c r="D72" t="s">
        <v>175</v>
      </c>
      <c r="E72" t="s">
        <v>175</v>
      </c>
      <c r="F72" t="s">
        <v>175</v>
      </c>
      <c r="G72" t="s">
        <v>74</v>
      </c>
      <c r="M72">
        <v>760</v>
      </c>
      <c r="N72">
        <v>240</v>
      </c>
      <c r="O72">
        <v>970</v>
      </c>
      <c r="P72">
        <v>340</v>
      </c>
      <c r="Q72">
        <v>600</v>
      </c>
      <c r="R72">
        <v>500</v>
      </c>
      <c r="S72">
        <v>700</v>
      </c>
      <c r="T72">
        <v>375</v>
      </c>
      <c r="U72">
        <v>970</v>
      </c>
      <c r="V72">
        <v>320</v>
      </c>
      <c r="W72" t="s">
        <v>238</v>
      </c>
      <c r="X72" t="s">
        <v>238</v>
      </c>
      <c r="Y72" t="s">
        <v>238</v>
      </c>
      <c r="Z72" t="s">
        <v>238</v>
      </c>
      <c r="AA72" t="s">
        <v>238</v>
      </c>
    </row>
    <row r="73" spans="2:27" x14ac:dyDescent="0.2">
      <c r="B73" t="s">
        <v>81</v>
      </c>
      <c r="C73" t="s">
        <v>81</v>
      </c>
      <c r="D73" t="s">
        <v>81</v>
      </c>
      <c r="E73" t="s">
        <v>81</v>
      </c>
      <c r="F73" t="s">
        <v>81</v>
      </c>
      <c r="G73" t="s">
        <v>81</v>
      </c>
      <c r="M73">
        <v>700</v>
      </c>
      <c r="N73">
        <v>465</v>
      </c>
      <c r="O73">
        <v>700</v>
      </c>
      <c r="P73">
        <v>525</v>
      </c>
      <c r="Q73">
        <v>700</v>
      </c>
      <c r="R73">
        <v>525</v>
      </c>
      <c r="S73">
        <v>700</v>
      </c>
      <c r="T73">
        <v>525</v>
      </c>
      <c r="U73">
        <v>700</v>
      </c>
      <c r="V73">
        <v>525</v>
      </c>
      <c r="W73" t="s">
        <v>238</v>
      </c>
      <c r="X73" t="s">
        <v>238</v>
      </c>
      <c r="Y73" t="s">
        <v>238</v>
      </c>
      <c r="Z73" t="s">
        <v>238</v>
      </c>
      <c r="AA73" t="s">
        <v>238</v>
      </c>
    </row>
    <row r="74" spans="2:27" x14ac:dyDescent="0.2">
      <c r="B74" t="s">
        <v>176</v>
      </c>
      <c r="C74" t="s">
        <v>176</v>
      </c>
      <c r="D74" t="s">
        <v>176</v>
      </c>
      <c r="E74" t="s">
        <v>176</v>
      </c>
      <c r="F74" t="s">
        <v>176</v>
      </c>
      <c r="G74" t="s">
        <v>73</v>
      </c>
      <c r="M74">
        <v>750</v>
      </c>
      <c r="N74">
        <v>715</v>
      </c>
      <c r="O74">
        <v>750</v>
      </c>
      <c r="P74">
        <v>775</v>
      </c>
      <c r="Q74">
        <v>750</v>
      </c>
      <c r="R74">
        <v>775</v>
      </c>
      <c r="S74">
        <v>750</v>
      </c>
      <c r="T74">
        <v>775</v>
      </c>
      <c r="U74">
        <v>750</v>
      </c>
      <c r="V74">
        <v>775</v>
      </c>
      <c r="W74" t="s">
        <v>238</v>
      </c>
      <c r="X74" t="s">
        <v>238</v>
      </c>
      <c r="Y74" t="s">
        <v>238</v>
      </c>
      <c r="Z74" t="s">
        <v>238</v>
      </c>
      <c r="AA74" t="s">
        <v>238</v>
      </c>
    </row>
    <row r="75" spans="2:27" x14ac:dyDescent="0.2">
      <c r="B75" t="s">
        <v>177</v>
      </c>
      <c r="C75" t="s">
        <v>177</v>
      </c>
      <c r="D75" t="s">
        <v>177</v>
      </c>
      <c r="E75" t="s">
        <v>177</v>
      </c>
      <c r="F75" t="s">
        <v>177</v>
      </c>
      <c r="G75" t="s">
        <v>167</v>
      </c>
      <c r="M75">
        <v>660</v>
      </c>
      <c r="N75">
        <v>520</v>
      </c>
      <c r="O75">
        <v>970</v>
      </c>
      <c r="P75">
        <v>210</v>
      </c>
      <c r="Q75">
        <v>970</v>
      </c>
      <c r="R75">
        <v>825</v>
      </c>
      <c r="S75">
        <v>600</v>
      </c>
      <c r="T75">
        <v>550</v>
      </c>
      <c r="U75">
        <v>970</v>
      </c>
      <c r="V75">
        <v>440</v>
      </c>
      <c r="W75" t="s">
        <v>238</v>
      </c>
      <c r="X75" t="s">
        <v>238</v>
      </c>
      <c r="Y75" t="s">
        <v>238</v>
      </c>
      <c r="Z75" t="s">
        <v>238</v>
      </c>
      <c r="AA75" t="s">
        <v>238</v>
      </c>
    </row>
    <row r="78" spans="2:27" x14ac:dyDescent="0.2">
      <c r="B78" t="s">
        <v>89</v>
      </c>
      <c r="C78" t="s">
        <v>89</v>
      </c>
      <c r="D78" t="s">
        <v>89</v>
      </c>
      <c r="E78" t="s">
        <v>89</v>
      </c>
      <c r="F78" t="s">
        <v>89</v>
      </c>
      <c r="G78" t="s">
        <v>89</v>
      </c>
      <c r="M78">
        <v>700</v>
      </c>
      <c r="N78">
        <v>365</v>
      </c>
      <c r="O78">
        <v>700</v>
      </c>
      <c r="P78">
        <v>425</v>
      </c>
      <c r="Q78">
        <v>700</v>
      </c>
      <c r="R78">
        <v>425</v>
      </c>
      <c r="S78">
        <v>700</v>
      </c>
      <c r="T78">
        <v>425</v>
      </c>
      <c r="U78">
        <v>700</v>
      </c>
      <c r="V78">
        <v>425</v>
      </c>
      <c r="W78" t="s">
        <v>238</v>
      </c>
      <c r="X78" t="s">
        <v>238</v>
      </c>
      <c r="Y78" t="s">
        <v>238</v>
      </c>
      <c r="Z78" t="s">
        <v>238</v>
      </c>
      <c r="AA78" t="s">
        <v>238</v>
      </c>
    </row>
    <row r="79" spans="2:27" x14ac:dyDescent="0.2">
      <c r="B79" t="s">
        <v>178</v>
      </c>
      <c r="C79" t="s">
        <v>178</v>
      </c>
      <c r="D79" t="s">
        <v>178</v>
      </c>
      <c r="E79" t="s">
        <v>178</v>
      </c>
      <c r="F79" t="s">
        <v>178</v>
      </c>
      <c r="G79" t="s">
        <v>72</v>
      </c>
      <c r="M79">
        <v>1380</v>
      </c>
      <c r="N79">
        <v>500</v>
      </c>
      <c r="O79">
        <v>1350</v>
      </c>
      <c r="P79">
        <v>910</v>
      </c>
      <c r="Q79">
        <v>1350</v>
      </c>
      <c r="R79">
        <v>920</v>
      </c>
      <c r="S79">
        <v>1350</v>
      </c>
      <c r="T79">
        <v>920</v>
      </c>
      <c r="U79">
        <v>1350</v>
      </c>
      <c r="V79">
        <v>920</v>
      </c>
      <c r="W79" t="s">
        <v>238</v>
      </c>
      <c r="X79" t="s">
        <v>238</v>
      </c>
      <c r="Y79" t="s">
        <v>238</v>
      </c>
      <c r="Z79" t="s">
        <v>238</v>
      </c>
      <c r="AA79" t="s">
        <v>238</v>
      </c>
    </row>
    <row r="80" spans="2:27" x14ac:dyDescent="0.2">
      <c r="B80" t="s">
        <v>64</v>
      </c>
      <c r="C80" t="s">
        <v>64</v>
      </c>
      <c r="D80" t="s">
        <v>64</v>
      </c>
      <c r="E80" t="s">
        <v>64</v>
      </c>
      <c r="F80" t="s">
        <v>64</v>
      </c>
      <c r="G80" t="s">
        <v>49</v>
      </c>
      <c r="M80">
        <v>20</v>
      </c>
      <c r="N80">
        <v>160</v>
      </c>
      <c r="O80">
        <v>25</v>
      </c>
      <c r="P80">
        <v>725</v>
      </c>
      <c r="Q80">
        <v>25</v>
      </c>
      <c r="R80">
        <v>325</v>
      </c>
      <c r="S80">
        <v>25</v>
      </c>
      <c r="T80">
        <v>600</v>
      </c>
      <c r="U80">
        <v>25</v>
      </c>
      <c r="V80">
        <v>325</v>
      </c>
      <c r="W80" t="s">
        <v>238</v>
      </c>
      <c r="X80" t="s">
        <v>238</v>
      </c>
      <c r="Y80" t="s">
        <v>238</v>
      </c>
      <c r="Z80" t="s">
        <v>238</v>
      </c>
      <c r="AA80" t="s">
        <v>238</v>
      </c>
    </row>
    <row r="81" spans="2:27" x14ac:dyDescent="0.2">
      <c r="B81" t="s">
        <v>48</v>
      </c>
      <c r="C81" t="s">
        <v>48</v>
      </c>
      <c r="D81" t="s">
        <v>48</v>
      </c>
      <c r="E81" t="s">
        <v>48</v>
      </c>
      <c r="F81" t="s">
        <v>48</v>
      </c>
      <c r="G81" t="s">
        <v>47</v>
      </c>
      <c r="M81">
        <v>20</v>
      </c>
      <c r="N81">
        <v>540</v>
      </c>
      <c r="O81">
        <v>25</v>
      </c>
      <c r="P81">
        <v>325</v>
      </c>
      <c r="Q81">
        <v>25</v>
      </c>
      <c r="R81">
        <v>525</v>
      </c>
      <c r="S81">
        <v>20</v>
      </c>
      <c r="T81">
        <v>625</v>
      </c>
      <c r="U81">
        <v>25</v>
      </c>
      <c r="V81">
        <v>720</v>
      </c>
      <c r="W81" t="s">
        <v>238</v>
      </c>
      <c r="X81" t="s">
        <v>238</v>
      </c>
      <c r="Y81" t="s">
        <v>238</v>
      </c>
      <c r="Z81" t="s">
        <v>238</v>
      </c>
      <c r="AA81" t="s">
        <v>238</v>
      </c>
    </row>
    <row r="82" spans="2:27" x14ac:dyDescent="0.2">
      <c r="B82" t="s">
        <v>85</v>
      </c>
      <c r="C82" t="s">
        <v>85</v>
      </c>
      <c r="D82" t="s">
        <v>85</v>
      </c>
      <c r="E82" t="s">
        <v>85</v>
      </c>
      <c r="F82" t="s">
        <v>85</v>
      </c>
      <c r="G82" t="s">
        <v>85</v>
      </c>
      <c r="M82">
        <v>550</v>
      </c>
      <c r="N82">
        <v>665</v>
      </c>
      <c r="O82">
        <v>550</v>
      </c>
      <c r="P82">
        <v>725</v>
      </c>
      <c r="Q82">
        <v>550</v>
      </c>
      <c r="R82">
        <v>725</v>
      </c>
      <c r="S82">
        <v>550</v>
      </c>
      <c r="T82">
        <v>725</v>
      </c>
      <c r="U82">
        <v>550</v>
      </c>
      <c r="V82">
        <v>725</v>
      </c>
      <c r="W82" t="s">
        <v>238</v>
      </c>
      <c r="X82" t="s">
        <v>238</v>
      </c>
      <c r="Y82" t="s">
        <v>238</v>
      </c>
      <c r="Z82" t="s">
        <v>238</v>
      </c>
      <c r="AA82" t="s">
        <v>238</v>
      </c>
    </row>
    <row r="83" spans="2:27" x14ac:dyDescent="0.2">
      <c r="B83" t="s">
        <v>77</v>
      </c>
      <c r="C83" t="s">
        <v>77</v>
      </c>
      <c r="D83" t="s">
        <v>77</v>
      </c>
      <c r="E83" t="s">
        <v>77</v>
      </c>
      <c r="F83" t="s">
        <v>77</v>
      </c>
      <c r="G83" t="s">
        <v>77</v>
      </c>
      <c r="M83">
        <v>550</v>
      </c>
      <c r="N83">
        <v>665</v>
      </c>
      <c r="O83">
        <v>550</v>
      </c>
      <c r="P83">
        <v>725</v>
      </c>
      <c r="Q83">
        <v>550</v>
      </c>
      <c r="R83">
        <v>725</v>
      </c>
      <c r="S83">
        <v>550</v>
      </c>
      <c r="T83">
        <v>725</v>
      </c>
      <c r="U83">
        <v>550</v>
      </c>
      <c r="V83">
        <v>725</v>
      </c>
      <c r="W83" t="s">
        <v>238</v>
      </c>
      <c r="X83" t="s">
        <v>238</v>
      </c>
      <c r="Y83" t="s">
        <v>238</v>
      </c>
      <c r="Z83" t="s">
        <v>238</v>
      </c>
      <c r="AA83" t="s">
        <v>238</v>
      </c>
    </row>
    <row r="87" spans="2:27" x14ac:dyDescent="0.2">
      <c r="B87" t="s">
        <v>87</v>
      </c>
      <c r="C87" t="s">
        <v>87</v>
      </c>
      <c r="D87" t="s">
        <v>87</v>
      </c>
      <c r="E87" t="s">
        <v>87</v>
      </c>
      <c r="F87" t="s">
        <v>87</v>
      </c>
      <c r="G87" t="s">
        <v>87</v>
      </c>
      <c r="M87">
        <v>550</v>
      </c>
      <c r="N87">
        <v>565</v>
      </c>
      <c r="O87">
        <v>550</v>
      </c>
      <c r="P87">
        <v>625</v>
      </c>
      <c r="Q87">
        <v>550</v>
      </c>
      <c r="R87">
        <v>625</v>
      </c>
      <c r="S87">
        <v>550</v>
      </c>
      <c r="T87">
        <v>625</v>
      </c>
      <c r="U87">
        <v>550</v>
      </c>
      <c r="V87">
        <v>625</v>
      </c>
      <c r="W87" t="s">
        <v>238</v>
      </c>
      <c r="X87" t="s">
        <v>238</v>
      </c>
      <c r="Y87" t="s">
        <v>238</v>
      </c>
      <c r="Z87" t="s">
        <v>238</v>
      </c>
      <c r="AA87" t="s">
        <v>238</v>
      </c>
    </row>
    <row r="89" spans="2:27" x14ac:dyDescent="0.2">
      <c r="B89" t="s">
        <v>86</v>
      </c>
      <c r="C89" t="s">
        <v>86</v>
      </c>
      <c r="D89" t="s">
        <v>86</v>
      </c>
      <c r="E89" t="s">
        <v>86</v>
      </c>
      <c r="F89" t="s">
        <v>86</v>
      </c>
      <c r="G89" t="s">
        <v>86</v>
      </c>
      <c r="M89">
        <v>550</v>
      </c>
      <c r="N89">
        <v>565</v>
      </c>
      <c r="O89">
        <v>550</v>
      </c>
      <c r="P89">
        <v>625</v>
      </c>
      <c r="Q89">
        <v>550</v>
      </c>
      <c r="R89">
        <v>625</v>
      </c>
      <c r="S89">
        <v>550</v>
      </c>
      <c r="T89">
        <v>625</v>
      </c>
      <c r="U89">
        <v>550</v>
      </c>
      <c r="V89">
        <v>625</v>
      </c>
      <c r="W89" t="s">
        <v>238</v>
      </c>
      <c r="X89" t="s">
        <v>238</v>
      </c>
      <c r="Y89" t="s">
        <v>238</v>
      </c>
      <c r="Z89" t="s">
        <v>238</v>
      </c>
      <c r="AA89" t="s">
        <v>238</v>
      </c>
    </row>
    <row r="92" spans="2:27" x14ac:dyDescent="0.2">
      <c r="B92" t="s">
        <v>84</v>
      </c>
      <c r="C92" t="s">
        <v>84</v>
      </c>
      <c r="D92" t="s">
        <v>84</v>
      </c>
      <c r="E92" t="s">
        <v>84</v>
      </c>
      <c r="F92" t="s">
        <v>84</v>
      </c>
      <c r="G92" t="s">
        <v>84</v>
      </c>
      <c r="M92">
        <v>1250</v>
      </c>
      <c r="N92">
        <v>365</v>
      </c>
      <c r="O92">
        <v>1250</v>
      </c>
      <c r="P92">
        <v>425</v>
      </c>
      <c r="Q92">
        <v>1250</v>
      </c>
      <c r="R92">
        <v>425</v>
      </c>
      <c r="S92">
        <v>1250</v>
      </c>
      <c r="T92">
        <v>425</v>
      </c>
      <c r="U92">
        <v>1250</v>
      </c>
      <c r="V92">
        <v>425</v>
      </c>
      <c r="W92" t="s">
        <v>238</v>
      </c>
      <c r="X92" t="s">
        <v>238</v>
      </c>
      <c r="Y92" t="s">
        <v>238</v>
      </c>
      <c r="Z92" t="s">
        <v>238</v>
      </c>
      <c r="AA92" t="s">
        <v>238</v>
      </c>
    </row>
    <row r="96" spans="2:27" x14ac:dyDescent="0.2">
      <c r="B96" t="s">
        <v>332</v>
      </c>
      <c r="C96" t="s">
        <v>332</v>
      </c>
      <c r="D96" t="s">
        <v>332</v>
      </c>
      <c r="E96" t="s">
        <v>332</v>
      </c>
      <c r="F96" t="s">
        <v>332</v>
      </c>
      <c r="G96" t="s">
        <v>153</v>
      </c>
      <c r="L96" t="s">
        <v>145</v>
      </c>
      <c r="M96">
        <v>225</v>
      </c>
      <c r="N96">
        <v>965</v>
      </c>
      <c r="O96">
        <v>225</v>
      </c>
      <c r="P96">
        <v>965</v>
      </c>
      <c r="Q96">
        <v>225</v>
      </c>
      <c r="R96">
        <v>965</v>
      </c>
      <c r="S96">
        <v>225</v>
      </c>
      <c r="T96">
        <v>965</v>
      </c>
      <c r="U96">
        <v>225</v>
      </c>
      <c r="V96">
        <v>965</v>
      </c>
      <c r="W96" t="s">
        <v>238</v>
      </c>
      <c r="X96" t="s">
        <v>238</v>
      </c>
      <c r="Y96" t="s">
        <v>238</v>
      </c>
      <c r="Z96" t="s">
        <v>238</v>
      </c>
      <c r="AA96" t="s">
        <v>238</v>
      </c>
    </row>
    <row r="97" spans="2:27" x14ac:dyDescent="0.2">
      <c r="B97" t="s">
        <v>332</v>
      </c>
      <c r="C97" t="s">
        <v>332</v>
      </c>
      <c r="D97" t="s">
        <v>332</v>
      </c>
      <c r="E97" t="s">
        <v>332</v>
      </c>
      <c r="F97" t="s">
        <v>332</v>
      </c>
      <c r="G97" t="s">
        <v>152</v>
      </c>
      <c r="L97" t="s">
        <v>145</v>
      </c>
      <c r="M97">
        <v>900</v>
      </c>
      <c r="N97">
        <v>965</v>
      </c>
      <c r="O97">
        <v>900</v>
      </c>
      <c r="P97">
        <v>965</v>
      </c>
      <c r="Q97">
        <v>900</v>
      </c>
      <c r="R97">
        <v>965</v>
      </c>
      <c r="S97">
        <v>900</v>
      </c>
      <c r="T97">
        <v>965</v>
      </c>
      <c r="U97">
        <v>900</v>
      </c>
      <c r="V97">
        <v>965</v>
      </c>
      <c r="W97" t="s">
        <v>238</v>
      </c>
      <c r="X97" t="s">
        <v>238</v>
      </c>
      <c r="Y97" t="s">
        <v>238</v>
      </c>
      <c r="Z97" t="s">
        <v>238</v>
      </c>
      <c r="AA97" t="s">
        <v>238</v>
      </c>
    </row>
    <row r="100" spans="2:27" x14ac:dyDescent="0.2">
      <c r="B100" t="s">
        <v>60</v>
      </c>
      <c r="C100" t="s">
        <v>60</v>
      </c>
      <c r="D100" t="s">
        <v>60</v>
      </c>
      <c r="E100" t="s">
        <v>60</v>
      </c>
      <c r="F100" t="s">
        <v>60</v>
      </c>
      <c r="G100" t="s">
        <v>146</v>
      </c>
      <c r="M100">
        <v>1380</v>
      </c>
      <c r="N100">
        <v>200</v>
      </c>
      <c r="O100">
        <v>1350</v>
      </c>
      <c r="P100">
        <v>165</v>
      </c>
      <c r="Q100">
        <v>1350</v>
      </c>
      <c r="R100">
        <v>165</v>
      </c>
      <c r="S100">
        <v>1350</v>
      </c>
      <c r="T100">
        <v>165</v>
      </c>
      <c r="U100">
        <v>1350</v>
      </c>
      <c r="V100">
        <v>165</v>
      </c>
      <c r="W100" t="s">
        <v>238</v>
      </c>
      <c r="X100" t="s">
        <v>238</v>
      </c>
      <c r="Y100" t="s">
        <v>238</v>
      </c>
      <c r="Z100" t="s">
        <v>238</v>
      </c>
      <c r="AA100" t="s">
        <v>238</v>
      </c>
    </row>
    <row r="101" spans="2:27" x14ac:dyDescent="0.2">
      <c r="B101" t="s">
        <v>179</v>
      </c>
      <c r="C101" t="s">
        <v>179</v>
      </c>
      <c r="D101" t="s">
        <v>179</v>
      </c>
      <c r="E101" t="s">
        <v>179</v>
      </c>
      <c r="F101" t="s">
        <v>179</v>
      </c>
      <c r="G101" t="s">
        <v>147</v>
      </c>
      <c r="M101">
        <v>1200</v>
      </c>
      <c r="N101">
        <v>515</v>
      </c>
      <c r="O101">
        <v>1200</v>
      </c>
      <c r="P101">
        <v>575</v>
      </c>
      <c r="Q101">
        <v>1200</v>
      </c>
      <c r="R101">
        <v>575</v>
      </c>
      <c r="S101">
        <v>1200</v>
      </c>
      <c r="T101">
        <v>575</v>
      </c>
      <c r="U101">
        <v>1200</v>
      </c>
      <c r="V101">
        <v>575</v>
      </c>
      <c r="W101" t="s">
        <v>238</v>
      </c>
      <c r="X101" t="s">
        <v>238</v>
      </c>
      <c r="Y101" t="s">
        <v>238</v>
      </c>
      <c r="Z101" t="s">
        <v>238</v>
      </c>
      <c r="AA101" t="s">
        <v>238</v>
      </c>
    </row>
    <row r="102" spans="2:27" x14ac:dyDescent="0.2">
      <c r="B102" t="s">
        <v>61</v>
      </c>
      <c r="C102" t="s">
        <v>61</v>
      </c>
      <c r="D102" t="s">
        <v>61</v>
      </c>
      <c r="E102" t="s">
        <v>61</v>
      </c>
      <c r="F102" t="s">
        <v>61</v>
      </c>
      <c r="G102" t="s">
        <v>149</v>
      </c>
      <c r="M102">
        <v>1380</v>
      </c>
      <c r="N102">
        <v>260</v>
      </c>
      <c r="O102">
        <v>1350</v>
      </c>
      <c r="P102">
        <v>210</v>
      </c>
      <c r="Q102">
        <v>1350</v>
      </c>
      <c r="R102">
        <v>210</v>
      </c>
      <c r="S102">
        <v>1350</v>
      </c>
      <c r="T102">
        <v>210</v>
      </c>
      <c r="U102">
        <v>1350</v>
      </c>
      <c r="V102">
        <v>210</v>
      </c>
      <c r="W102" t="s">
        <v>238</v>
      </c>
      <c r="X102" t="s">
        <v>238</v>
      </c>
      <c r="Y102" t="s">
        <v>238</v>
      </c>
      <c r="Z102" t="s">
        <v>238</v>
      </c>
      <c r="AA102" t="s">
        <v>238</v>
      </c>
    </row>
    <row r="103" spans="2:27" x14ac:dyDescent="0.2">
      <c r="B103" t="s">
        <v>179</v>
      </c>
      <c r="C103" t="s">
        <v>63</v>
      </c>
      <c r="D103" t="s">
        <v>63</v>
      </c>
      <c r="E103" t="s">
        <v>63</v>
      </c>
      <c r="F103" t="s">
        <v>179</v>
      </c>
      <c r="G103" s="16" t="s">
        <v>363</v>
      </c>
      <c r="M103">
        <v>1260</v>
      </c>
      <c r="N103">
        <v>660</v>
      </c>
      <c r="O103">
        <v>1350</v>
      </c>
      <c r="P103">
        <v>320</v>
      </c>
      <c r="Q103">
        <v>1350</v>
      </c>
      <c r="R103">
        <v>320</v>
      </c>
      <c r="S103">
        <v>1350</v>
      </c>
      <c r="T103">
        <v>320</v>
      </c>
      <c r="U103">
        <v>1350</v>
      </c>
      <c r="V103">
        <v>320</v>
      </c>
      <c r="W103" t="s">
        <v>238</v>
      </c>
      <c r="X103" t="s">
        <v>238</v>
      </c>
      <c r="Y103" t="s">
        <v>238</v>
      </c>
      <c r="Z103" t="s">
        <v>238</v>
      </c>
      <c r="AA103" t="s">
        <v>238</v>
      </c>
    </row>
    <row r="104" spans="2:27" x14ac:dyDescent="0.2">
      <c r="B104" t="s">
        <v>63</v>
      </c>
      <c r="C104" t="s">
        <v>63</v>
      </c>
      <c r="D104" t="s">
        <v>63</v>
      </c>
      <c r="E104" t="s">
        <v>63</v>
      </c>
      <c r="F104" t="s">
        <v>63</v>
      </c>
      <c r="G104" t="s">
        <v>255</v>
      </c>
      <c r="M104">
        <v>1380</v>
      </c>
      <c r="N104">
        <v>660</v>
      </c>
      <c r="O104">
        <v>1350</v>
      </c>
      <c r="P104">
        <v>725</v>
      </c>
      <c r="Q104">
        <v>1350</v>
      </c>
      <c r="R104">
        <v>725</v>
      </c>
      <c r="S104">
        <v>1350</v>
      </c>
      <c r="T104">
        <v>725</v>
      </c>
      <c r="U104">
        <v>1350</v>
      </c>
      <c r="V104">
        <v>725</v>
      </c>
      <c r="W104" t="s">
        <v>238</v>
      </c>
      <c r="X104" t="s">
        <v>238</v>
      </c>
      <c r="Y104" t="s">
        <v>238</v>
      </c>
      <c r="Z104" t="s">
        <v>238</v>
      </c>
      <c r="AA104" t="s">
        <v>238</v>
      </c>
    </row>
    <row r="105" spans="2:27" x14ac:dyDescent="0.2">
      <c r="C105" t="s">
        <v>63</v>
      </c>
      <c r="D105" t="s">
        <v>63</v>
      </c>
      <c r="E105" t="s">
        <v>63</v>
      </c>
      <c r="F105" t="s">
        <v>63</v>
      </c>
      <c r="G105" t="s">
        <v>256</v>
      </c>
      <c r="M105">
        <v>1400</v>
      </c>
      <c r="N105">
        <v>665</v>
      </c>
      <c r="O105">
        <v>1350</v>
      </c>
      <c r="P105">
        <v>725</v>
      </c>
      <c r="Q105">
        <v>1350</v>
      </c>
      <c r="R105">
        <v>725</v>
      </c>
      <c r="S105">
        <v>1350</v>
      </c>
      <c r="T105">
        <v>725</v>
      </c>
      <c r="U105">
        <v>1575</v>
      </c>
      <c r="V105">
        <v>320</v>
      </c>
      <c r="W105" t="s">
        <v>238</v>
      </c>
      <c r="X105" t="s">
        <v>238</v>
      </c>
      <c r="Y105" t="s">
        <v>238</v>
      </c>
      <c r="Z105" t="s">
        <v>238</v>
      </c>
      <c r="AA105" t="s">
        <v>239</v>
      </c>
    </row>
    <row r="106" spans="2:27" x14ac:dyDescent="0.2">
      <c r="B106" t="s">
        <v>180</v>
      </c>
      <c r="C106" t="s">
        <v>180</v>
      </c>
      <c r="D106" t="s">
        <v>180</v>
      </c>
      <c r="E106" t="s">
        <v>180</v>
      </c>
      <c r="F106" t="s">
        <v>180</v>
      </c>
      <c r="G106" t="s">
        <v>150</v>
      </c>
      <c r="M106">
        <v>1380</v>
      </c>
      <c r="N106">
        <v>300</v>
      </c>
      <c r="O106">
        <v>1350</v>
      </c>
      <c r="P106">
        <v>730</v>
      </c>
      <c r="Q106">
        <v>1350</v>
      </c>
      <c r="R106">
        <v>730</v>
      </c>
      <c r="S106">
        <v>1350</v>
      </c>
      <c r="T106">
        <v>730</v>
      </c>
      <c r="U106">
        <v>1350</v>
      </c>
      <c r="V106">
        <v>730</v>
      </c>
      <c r="W106" t="s">
        <v>238</v>
      </c>
      <c r="X106" t="s">
        <v>238</v>
      </c>
      <c r="Y106" t="s">
        <v>238</v>
      </c>
      <c r="Z106" t="s">
        <v>238</v>
      </c>
      <c r="AA106" t="s">
        <v>238</v>
      </c>
    </row>
    <row r="107" spans="2:27" x14ac:dyDescent="0.2">
      <c r="B107" t="s">
        <v>399</v>
      </c>
      <c r="C107" t="s">
        <v>181</v>
      </c>
      <c r="D107" t="s">
        <v>181</v>
      </c>
      <c r="E107" t="s">
        <v>181</v>
      </c>
      <c r="F107" t="s">
        <v>181</v>
      </c>
      <c r="G107" t="s">
        <v>148</v>
      </c>
      <c r="M107">
        <v>1260</v>
      </c>
      <c r="N107">
        <v>640</v>
      </c>
      <c r="O107">
        <v>1350</v>
      </c>
      <c r="P107">
        <v>885</v>
      </c>
      <c r="Q107">
        <v>1350</v>
      </c>
      <c r="R107">
        <v>890</v>
      </c>
      <c r="S107">
        <v>1350</v>
      </c>
      <c r="T107">
        <v>890</v>
      </c>
      <c r="U107">
        <v>1350</v>
      </c>
      <c r="V107">
        <v>890</v>
      </c>
      <c r="W107" t="s">
        <v>238</v>
      </c>
      <c r="X107" t="s">
        <v>238</v>
      </c>
      <c r="Y107" t="s">
        <v>238</v>
      </c>
      <c r="Z107" t="s">
        <v>238</v>
      </c>
      <c r="AA107" t="s">
        <v>238</v>
      </c>
    </row>
    <row r="108" spans="2:27" x14ac:dyDescent="0.2">
      <c r="B108" t="s">
        <v>428</v>
      </c>
      <c r="C108" t="s">
        <v>428</v>
      </c>
      <c r="D108" t="s">
        <v>428</v>
      </c>
      <c r="E108" t="s">
        <v>428</v>
      </c>
      <c r="F108" t="s">
        <v>428</v>
      </c>
      <c r="G108" t="s">
        <v>364</v>
      </c>
      <c r="M108">
        <v>1380</v>
      </c>
      <c r="N108">
        <v>400</v>
      </c>
      <c r="O108">
        <v>1350</v>
      </c>
      <c r="P108">
        <v>760</v>
      </c>
      <c r="Q108">
        <v>1350</v>
      </c>
      <c r="R108">
        <v>760</v>
      </c>
      <c r="S108">
        <v>1350</v>
      </c>
      <c r="T108">
        <v>760</v>
      </c>
      <c r="U108">
        <v>1350</v>
      </c>
      <c r="V108">
        <v>760</v>
      </c>
      <c r="W108" t="s">
        <v>238</v>
      </c>
      <c r="X108" t="s">
        <v>238</v>
      </c>
      <c r="Y108" t="s">
        <v>238</v>
      </c>
      <c r="Z108" t="s">
        <v>238</v>
      </c>
      <c r="AA108" t="s">
        <v>238</v>
      </c>
    </row>
    <row r="109" spans="2:27" x14ac:dyDescent="0.2">
      <c r="B109" t="s">
        <v>429</v>
      </c>
      <c r="C109" t="s">
        <v>429</v>
      </c>
      <c r="D109" t="s">
        <v>429</v>
      </c>
      <c r="E109" t="s">
        <v>429</v>
      </c>
      <c r="F109" t="s">
        <v>429</v>
      </c>
      <c r="G109" t="s">
        <v>365</v>
      </c>
      <c r="M109">
        <v>1380</v>
      </c>
      <c r="N109">
        <v>360</v>
      </c>
      <c r="O109">
        <v>1350</v>
      </c>
      <c r="P109">
        <v>800</v>
      </c>
      <c r="Q109">
        <v>1350</v>
      </c>
      <c r="R109">
        <v>800</v>
      </c>
      <c r="S109">
        <v>1350</v>
      </c>
      <c r="T109">
        <v>800</v>
      </c>
      <c r="U109">
        <v>1350</v>
      </c>
      <c r="V109">
        <v>800</v>
      </c>
      <c r="W109" t="s">
        <v>238</v>
      </c>
      <c r="X109" t="s">
        <v>238</v>
      </c>
      <c r="Y109" t="s">
        <v>238</v>
      </c>
      <c r="Z109" t="s">
        <v>238</v>
      </c>
      <c r="AA109" t="s">
        <v>238</v>
      </c>
    </row>
    <row r="111" spans="2:27" x14ac:dyDescent="0.2">
      <c r="B111" t="s">
        <v>66</v>
      </c>
      <c r="C111" t="s">
        <v>66</v>
      </c>
      <c r="D111" t="s">
        <v>66</v>
      </c>
      <c r="E111" t="s">
        <v>66</v>
      </c>
      <c r="F111" t="s">
        <v>66</v>
      </c>
      <c r="G111" t="s">
        <v>9</v>
      </c>
      <c r="M111">
        <v>1250</v>
      </c>
      <c r="N111">
        <v>1065</v>
      </c>
      <c r="O111">
        <v>1350</v>
      </c>
      <c r="P111">
        <v>1125</v>
      </c>
      <c r="Q111">
        <v>1350</v>
      </c>
      <c r="R111">
        <v>1125</v>
      </c>
      <c r="S111">
        <v>1350</v>
      </c>
      <c r="T111">
        <v>1125</v>
      </c>
      <c r="U111">
        <v>1350</v>
      </c>
      <c r="V111">
        <v>1125</v>
      </c>
      <c r="W111" t="s">
        <v>238</v>
      </c>
      <c r="X111" t="s">
        <v>238</v>
      </c>
      <c r="Y111" t="s">
        <v>238</v>
      </c>
      <c r="Z111" t="s">
        <v>238</v>
      </c>
      <c r="AA111" t="s">
        <v>238</v>
      </c>
    </row>
    <row r="113" spans="2:27" x14ac:dyDescent="0.2">
      <c r="B113" t="s">
        <v>333</v>
      </c>
      <c r="C113" t="s">
        <v>333</v>
      </c>
      <c r="D113" t="s">
        <v>333</v>
      </c>
      <c r="E113" t="s">
        <v>333</v>
      </c>
      <c r="F113" t="s">
        <v>333</v>
      </c>
      <c r="G113" t="s">
        <v>155</v>
      </c>
      <c r="L113" t="s">
        <v>145</v>
      </c>
      <c r="M113">
        <v>60</v>
      </c>
      <c r="N113">
        <v>1205</v>
      </c>
      <c r="O113">
        <v>60</v>
      </c>
      <c r="P113">
        <v>1205</v>
      </c>
      <c r="Q113">
        <v>60</v>
      </c>
      <c r="R113">
        <v>1205</v>
      </c>
      <c r="S113">
        <v>60</v>
      </c>
      <c r="T113">
        <v>1205</v>
      </c>
      <c r="U113">
        <v>60</v>
      </c>
      <c r="V113">
        <v>1205</v>
      </c>
      <c r="W113" t="s">
        <v>238</v>
      </c>
      <c r="X113" t="s">
        <v>238</v>
      </c>
      <c r="Y113" t="s">
        <v>238</v>
      </c>
      <c r="Z113" t="s">
        <v>238</v>
      </c>
      <c r="AA113" t="s">
        <v>238</v>
      </c>
    </row>
    <row r="114" spans="2:27" x14ac:dyDescent="0.2">
      <c r="B114" t="s">
        <v>333</v>
      </c>
      <c r="C114" t="s">
        <v>333</v>
      </c>
      <c r="D114" t="s">
        <v>333</v>
      </c>
      <c r="E114" t="s">
        <v>333</v>
      </c>
      <c r="F114" t="s">
        <v>333</v>
      </c>
      <c r="G114" t="s">
        <v>154</v>
      </c>
      <c r="L114" t="s">
        <v>145</v>
      </c>
      <c r="M114">
        <v>1440</v>
      </c>
      <c r="N114">
        <v>1205</v>
      </c>
      <c r="O114">
        <v>1440</v>
      </c>
      <c r="P114">
        <v>1205</v>
      </c>
      <c r="Q114">
        <v>1440</v>
      </c>
      <c r="R114">
        <v>1205</v>
      </c>
      <c r="S114">
        <v>1440</v>
      </c>
      <c r="T114">
        <v>1205</v>
      </c>
      <c r="U114">
        <v>1440</v>
      </c>
      <c r="V114">
        <v>1205</v>
      </c>
      <c r="W114" t="s">
        <v>238</v>
      </c>
      <c r="X114" t="s">
        <v>238</v>
      </c>
      <c r="Y114" t="s">
        <v>238</v>
      </c>
      <c r="Z114" t="s">
        <v>238</v>
      </c>
      <c r="AA114" t="s">
        <v>238</v>
      </c>
    </row>
    <row r="116" spans="2:27" x14ac:dyDescent="0.2">
      <c r="B116" t="s">
        <v>334</v>
      </c>
      <c r="C116" t="s">
        <v>334</v>
      </c>
      <c r="D116" t="s">
        <v>334</v>
      </c>
      <c r="E116" t="s">
        <v>334</v>
      </c>
      <c r="F116" t="s">
        <v>334</v>
      </c>
      <c r="G116" t="s">
        <v>157</v>
      </c>
      <c r="L116" t="s">
        <v>145</v>
      </c>
      <c r="M116">
        <v>225</v>
      </c>
      <c r="N116">
        <v>565</v>
      </c>
      <c r="O116">
        <v>225</v>
      </c>
      <c r="P116">
        <v>565</v>
      </c>
      <c r="Q116">
        <v>225</v>
      </c>
      <c r="R116">
        <v>565</v>
      </c>
      <c r="S116">
        <v>225</v>
      </c>
      <c r="T116">
        <v>565</v>
      </c>
      <c r="U116">
        <v>225</v>
      </c>
      <c r="V116">
        <v>565</v>
      </c>
      <c r="W116" t="s">
        <v>238</v>
      </c>
      <c r="X116" t="s">
        <v>238</v>
      </c>
      <c r="Y116" t="s">
        <v>238</v>
      </c>
      <c r="Z116" t="s">
        <v>238</v>
      </c>
      <c r="AA116" t="s">
        <v>238</v>
      </c>
    </row>
    <row r="117" spans="2:27" x14ac:dyDescent="0.2">
      <c r="B117" t="s">
        <v>334</v>
      </c>
      <c r="C117" t="s">
        <v>334</v>
      </c>
      <c r="D117" t="s">
        <v>334</v>
      </c>
      <c r="E117" t="s">
        <v>334</v>
      </c>
      <c r="F117" t="s">
        <v>334</v>
      </c>
      <c r="G117" t="s">
        <v>158</v>
      </c>
      <c r="L117" t="s">
        <v>145</v>
      </c>
      <c r="M117">
        <v>900</v>
      </c>
      <c r="N117">
        <v>565</v>
      </c>
      <c r="O117">
        <v>900</v>
      </c>
      <c r="P117">
        <v>565</v>
      </c>
      <c r="Q117">
        <v>900</v>
      </c>
      <c r="R117">
        <v>565</v>
      </c>
      <c r="S117">
        <v>900</v>
      </c>
      <c r="T117">
        <v>565</v>
      </c>
      <c r="U117">
        <v>900</v>
      </c>
      <c r="V117">
        <v>565</v>
      </c>
      <c r="W117" t="s">
        <v>238</v>
      </c>
      <c r="X117" t="s">
        <v>238</v>
      </c>
      <c r="Y117" t="s">
        <v>238</v>
      </c>
      <c r="Z117" t="s">
        <v>238</v>
      </c>
      <c r="AA117" t="s">
        <v>238</v>
      </c>
    </row>
    <row r="119" spans="2:27" x14ac:dyDescent="0.2">
      <c r="B119" t="s">
        <v>335</v>
      </c>
      <c r="C119" t="s">
        <v>55</v>
      </c>
      <c r="D119" t="s">
        <v>55</v>
      </c>
      <c r="E119" t="s">
        <v>55</v>
      </c>
      <c r="F119" t="s">
        <v>55</v>
      </c>
      <c r="G119" t="s">
        <v>156</v>
      </c>
      <c r="M119">
        <v>840</v>
      </c>
      <c r="N119">
        <v>420</v>
      </c>
      <c r="O119">
        <v>800</v>
      </c>
      <c r="P119">
        <v>500</v>
      </c>
      <c r="Q119">
        <v>875</v>
      </c>
      <c r="R119">
        <v>475</v>
      </c>
      <c r="S119">
        <v>520</v>
      </c>
      <c r="T119">
        <v>370</v>
      </c>
      <c r="U119">
        <v>517</v>
      </c>
      <c r="V119">
        <v>430</v>
      </c>
      <c r="W119" t="s">
        <v>238</v>
      </c>
      <c r="X119" t="s">
        <v>238</v>
      </c>
      <c r="Y119" t="s">
        <v>239</v>
      </c>
      <c r="Z119" t="s">
        <v>239</v>
      </c>
      <c r="AA119" t="s">
        <v>239</v>
      </c>
    </row>
    <row r="121" spans="2:27" x14ac:dyDescent="0.2">
      <c r="B121" t="s">
        <v>66</v>
      </c>
      <c r="C121" t="s">
        <v>66</v>
      </c>
      <c r="D121" t="s">
        <v>66</v>
      </c>
      <c r="E121" t="s">
        <v>66</v>
      </c>
      <c r="F121" t="s">
        <v>66</v>
      </c>
      <c r="G121" t="s">
        <v>159</v>
      </c>
      <c r="M121">
        <v>600</v>
      </c>
      <c r="N121">
        <v>300</v>
      </c>
      <c r="O121">
        <v>750</v>
      </c>
      <c r="P121">
        <v>320</v>
      </c>
      <c r="Q121">
        <v>750</v>
      </c>
      <c r="R121">
        <v>550</v>
      </c>
      <c r="S121">
        <v>700</v>
      </c>
      <c r="T121">
        <v>550</v>
      </c>
      <c r="U121">
        <v>700</v>
      </c>
      <c r="V121">
        <v>550</v>
      </c>
      <c r="W121" t="s">
        <v>238</v>
      </c>
      <c r="X121" t="s">
        <v>238</v>
      </c>
      <c r="Y121" t="s">
        <v>238</v>
      </c>
      <c r="Z121" t="s">
        <v>238</v>
      </c>
      <c r="AA121" t="s">
        <v>238</v>
      </c>
    </row>
    <row r="122" spans="2:27" x14ac:dyDescent="0.2">
      <c r="B122" t="s">
        <v>66</v>
      </c>
      <c r="C122" t="s">
        <v>66</v>
      </c>
      <c r="D122" t="s">
        <v>66</v>
      </c>
      <c r="E122" t="s">
        <v>66</v>
      </c>
      <c r="F122" t="s">
        <v>66</v>
      </c>
      <c r="G122" t="s">
        <v>160</v>
      </c>
      <c r="M122">
        <v>680</v>
      </c>
      <c r="N122">
        <v>460</v>
      </c>
      <c r="O122">
        <v>800</v>
      </c>
      <c r="P122">
        <v>450</v>
      </c>
      <c r="Q122">
        <v>775</v>
      </c>
      <c r="R122">
        <v>470</v>
      </c>
      <c r="S122">
        <v>650</v>
      </c>
      <c r="T122">
        <v>580</v>
      </c>
      <c r="U122">
        <v>800</v>
      </c>
      <c r="V122">
        <v>450</v>
      </c>
      <c r="W122" t="s">
        <v>238</v>
      </c>
      <c r="X122" t="s">
        <v>238</v>
      </c>
      <c r="Y122" t="s">
        <v>238</v>
      </c>
      <c r="Z122" t="s">
        <v>238</v>
      </c>
      <c r="AA122" t="s">
        <v>238</v>
      </c>
    </row>
    <row r="123" spans="2:27" x14ac:dyDescent="0.2">
      <c r="B123" t="s">
        <v>66</v>
      </c>
      <c r="C123" t="s">
        <v>66</v>
      </c>
      <c r="D123" t="s">
        <v>66</v>
      </c>
      <c r="E123" t="s">
        <v>66</v>
      </c>
      <c r="F123" t="s">
        <v>66</v>
      </c>
      <c r="G123" t="s">
        <v>161</v>
      </c>
      <c r="M123">
        <v>880</v>
      </c>
      <c r="N123">
        <v>280</v>
      </c>
      <c r="O123">
        <v>800</v>
      </c>
      <c r="P123">
        <v>335</v>
      </c>
      <c r="Q123">
        <v>650</v>
      </c>
      <c r="R123">
        <v>450</v>
      </c>
      <c r="S123">
        <v>800</v>
      </c>
      <c r="T123">
        <v>335</v>
      </c>
      <c r="U123">
        <v>750</v>
      </c>
      <c r="V123">
        <v>630</v>
      </c>
      <c r="W123" t="s">
        <v>238</v>
      </c>
      <c r="X123" t="s">
        <v>238</v>
      </c>
      <c r="Y123" t="s">
        <v>238</v>
      </c>
      <c r="Z123" t="s">
        <v>238</v>
      </c>
      <c r="AA123" t="s">
        <v>238</v>
      </c>
    </row>
    <row r="124" spans="2:27" x14ac:dyDescent="0.2">
      <c r="B124" t="s">
        <v>66</v>
      </c>
      <c r="C124" t="s">
        <v>66</v>
      </c>
      <c r="D124" t="s">
        <v>66</v>
      </c>
      <c r="E124" t="s">
        <v>66</v>
      </c>
      <c r="F124" t="s">
        <v>66</v>
      </c>
      <c r="G124" t="s">
        <v>162</v>
      </c>
      <c r="M124">
        <v>1000</v>
      </c>
      <c r="N124">
        <v>940</v>
      </c>
      <c r="O124">
        <v>1000</v>
      </c>
      <c r="P124">
        <v>950</v>
      </c>
      <c r="Q124">
        <v>1000</v>
      </c>
      <c r="R124">
        <v>950</v>
      </c>
      <c r="S124">
        <v>1000</v>
      </c>
      <c r="T124">
        <v>950</v>
      </c>
      <c r="U124">
        <v>850</v>
      </c>
      <c r="V124">
        <v>1100</v>
      </c>
      <c r="W124" t="s">
        <v>238</v>
      </c>
      <c r="X124" t="s">
        <v>238</v>
      </c>
      <c r="Y124" t="s">
        <v>238</v>
      </c>
      <c r="Z124" t="s">
        <v>238</v>
      </c>
      <c r="AA124" t="s">
        <v>238</v>
      </c>
    </row>
    <row r="125" spans="2:27" x14ac:dyDescent="0.2">
      <c r="B125" t="s">
        <v>66</v>
      </c>
      <c r="C125" t="s">
        <v>66</v>
      </c>
      <c r="D125" t="s">
        <v>66</v>
      </c>
      <c r="E125" t="s">
        <v>66</v>
      </c>
      <c r="F125" t="s">
        <v>66</v>
      </c>
      <c r="G125" t="s">
        <v>278</v>
      </c>
      <c r="M125">
        <v>950</v>
      </c>
      <c r="N125">
        <v>470</v>
      </c>
      <c r="O125">
        <v>1020</v>
      </c>
      <c r="P125">
        <v>780</v>
      </c>
      <c r="Q125">
        <v>1020</v>
      </c>
      <c r="R125">
        <v>380</v>
      </c>
      <c r="S125">
        <v>970</v>
      </c>
      <c r="T125">
        <v>185</v>
      </c>
      <c r="U125">
        <v>650</v>
      </c>
      <c r="V125">
        <v>610</v>
      </c>
      <c r="W125" t="s">
        <v>238</v>
      </c>
      <c r="X125" t="s">
        <v>238</v>
      </c>
      <c r="Y125" t="s">
        <v>238</v>
      </c>
      <c r="Z125" t="s">
        <v>238</v>
      </c>
      <c r="AA125" t="s">
        <v>238</v>
      </c>
    </row>
    <row r="127" spans="2:27" x14ac:dyDescent="0.2">
      <c r="B127" t="s">
        <v>317</v>
      </c>
      <c r="C127" t="s">
        <v>317</v>
      </c>
      <c r="D127" t="s">
        <v>317</v>
      </c>
      <c r="E127" t="s">
        <v>317</v>
      </c>
      <c r="F127" t="s">
        <v>317</v>
      </c>
      <c r="G127" s="16" t="s">
        <v>350</v>
      </c>
      <c r="M127">
        <v>875</v>
      </c>
      <c r="N127">
        <v>690</v>
      </c>
      <c r="O127">
        <v>970</v>
      </c>
      <c r="P127">
        <v>710</v>
      </c>
      <c r="Q127">
        <v>970</v>
      </c>
      <c r="R127">
        <v>310</v>
      </c>
      <c r="S127">
        <v>520</v>
      </c>
      <c r="T127">
        <v>840</v>
      </c>
      <c r="U127">
        <v>600</v>
      </c>
      <c r="V127">
        <v>700</v>
      </c>
      <c r="W127" t="s">
        <v>238</v>
      </c>
      <c r="X127" t="s">
        <v>238</v>
      </c>
      <c r="Y127" t="s">
        <v>238</v>
      </c>
      <c r="Z127" t="s">
        <v>239</v>
      </c>
      <c r="AA127" t="s">
        <v>238</v>
      </c>
    </row>
    <row r="128" spans="2:27" x14ac:dyDescent="0.2">
      <c r="B128" t="s">
        <v>66</v>
      </c>
      <c r="C128" t="s">
        <v>66</v>
      </c>
      <c r="D128" t="s">
        <v>66</v>
      </c>
      <c r="E128" t="s">
        <v>66</v>
      </c>
      <c r="F128" t="s">
        <v>66</v>
      </c>
      <c r="G128" t="s">
        <v>321</v>
      </c>
      <c r="M128">
        <v>900</v>
      </c>
      <c r="N128">
        <v>640</v>
      </c>
      <c r="O128">
        <v>970</v>
      </c>
      <c r="P128">
        <v>620</v>
      </c>
      <c r="Q128">
        <v>970</v>
      </c>
      <c r="R128">
        <v>260</v>
      </c>
      <c r="S128">
        <v>970</v>
      </c>
      <c r="T128">
        <v>120</v>
      </c>
      <c r="U128">
        <v>700</v>
      </c>
      <c r="V128">
        <v>680</v>
      </c>
      <c r="W128" t="s">
        <v>238</v>
      </c>
      <c r="X128" t="s">
        <v>238</v>
      </c>
      <c r="Y128" t="s">
        <v>238</v>
      </c>
      <c r="Z128" t="s">
        <v>238</v>
      </c>
      <c r="AA128" t="s">
        <v>238</v>
      </c>
    </row>
    <row r="130" spans="2:27" x14ac:dyDescent="0.2">
      <c r="B130" t="s">
        <v>179</v>
      </c>
      <c r="C130" t="s">
        <v>179</v>
      </c>
      <c r="D130" t="s">
        <v>179</v>
      </c>
      <c r="E130" t="s">
        <v>179</v>
      </c>
      <c r="F130" t="s">
        <v>179</v>
      </c>
      <c r="G130" t="s">
        <v>163</v>
      </c>
      <c r="L130" t="s">
        <v>145</v>
      </c>
      <c r="M130">
        <v>175</v>
      </c>
      <c r="N130">
        <v>990</v>
      </c>
      <c r="O130">
        <v>175</v>
      </c>
      <c r="P130">
        <v>1050</v>
      </c>
      <c r="Q130">
        <v>175</v>
      </c>
      <c r="R130">
        <v>1050</v>
      </c>
      <c r="S130">
        <v>175</v>
      </c>
      <c r="T130">
        <v>1050</v>
      </c>
      <c r="U130">
        <v>175</v>
      </c>
      <c r="V130">
        <v>1050</v>
      </c>
      <c r="W130" t="s">
        <v>238</v>
      </c>
      <c r="X130" t="s">
        <v>238</v>
      </c>
      <c r="Y130" t="s">
        <v>238</v>
      </c>
      <c r="Z130" t="s">
        <v>238</v>
      </c>
      <c r="AA130" t="s">
        <v>238</v>
      </c>
    </row>
    <row r="131" spans="2:27" x14ac:dyDescent="0.2">
      <c r="B131" t="s">
        <v>179</v>
      </c>
      <c r="C131" t="s">
        <v>179</v>
      </c>
      <c r="D131" t="s">
        <v>179</v>
      </c>
      <c r="E131" t="s">
        <v>179</v>
      </c>
      <c r="F131" t="s">
        <v>179</v>
      </c>
      <c r="G131" t="s">
        <v>164</v>
      </c>
      <c r="L131" t="s">
        <v>145</v>
      </c>
      <c r="M131">
        <v>1200</v>
      </c>
      <c r="N131">
        <v>990</v>
      </c>
      <c r="O131">
        <v>1200</v>
      </c>
      <c r="P131">
        <v>1050</v>
      </c>
      <c r="Q131">
        <v>1200</v>
      </c>
      <c r="R131">
        <v>1050</v>
      </c>
      <c r="S131">
        <v>1200</v>
      </c>
      <c r="T131">
        <v>1050</v>
      </c>
      <c r="U131">
        <v>1200</v>
      </c>
      <c r="V131">
        <v>1050</v>
      </c>
      <c r="W131" t="s">
        <v>238</v>
      </c>
      <c r="X131" t="s">
        <v>238</v>
      </c>
      <c r="Y131" t="s">
        <v>238</v>
      </c>
      <c r="Z131" t="s">
        <v>238</v>
      </c>
      <c r="AA131" t="s">
        <v>238</v>
      </c>
    </row>
    <row r="133" spans="2:27" x14ac:dyDescent="0.2">
      <c r="B133" t="s">
        <v>62</v>
      </c>
      <c r="C133" t="s">
        <v>62</v>
      </c>
      <c r="D133" t="s">
        <v>62</v>
      </c>
      <c r="E133" t="s">
        <v>62</v>
      </c>
      <c r="F133" t="s">
        <v>62</v>
      </c>
      <c r="G133" t="s">
        <v>165</v>
      </c>
      <c r="M133">
        <v>1250</v>
      </c>
      <c r="N133">
        <v>515</v>
      </c>
      <c r="O133">
        <v>1250</v>
      </c>
      <c r="P133">
        <v>575</v>
      </c>
      <c r="Q133">
        <v>1250</v>
      </c>
      <c r="R133">
        <v>575</v>
      </c>
      <c r="S133">
        <v>1250</v>
      </c>
      <c r="T133">
        <v>575</v>
      </c>
      <c r="U133">
        <v>1250</v>
      </c>
      <c r="V133">
        <v>575</v>
      </c>
      <c r="W133" t="s">
        <v>238</v>
      </c>
      <c r="X133" t="s">
        <v>238</v>
      </c>
      <c r="Y133" t="s">
        <v>238</v>
      </c>
      <c r="Z133" t="s">
        <v>238</v>
      </c>
      <c r="AA133" t="s">
        <v>238</v>
      </c>
    </row>
    <row r="137" spans="2:27" x14ac:dyDescent="0.2">
      <c r="B137" t="s">
        <v>325</v>
      </c>
      <c r="C137" t="s">
        <v>197</v>
      </c>
      <c r="D137" t="s">
        <v>197</v>
      </c>
      <c r="E137" t="s">
        <v>197</v>
      </c>
      <c r="F137" t="s">
        <v>325</v>
      </c>
      <c r="G137" s="16" t="s">
        <v>356</v>
      </c>
      <c r="M137">
        <v>1260</v>
      </c>
      <c r="N137">
        <v>680</v>
      </c>
      <c r="O137">
        <v>1350</v>
      </c>
      <c r="P137">
        <v>625</v>
      </c>
      <c r="Q137">
        <v>1350</v>
      </c>
      <c r="R137">
        <v>635.5</v>
      </c>
      <c r="S137">
        <v>1350</v>
      </c>
      <c r="T137">
        <v>635.5</v>
      </c>
      <c r="U137">
        <v>1350</v>
      </c>
      <c r="V137">
        <v>635.5</v>
      </c>
      <c r="W137" t="s">
        <v>238</v>
      </c>
      <c r="X137" t="s">
        <v>238</v>
      </c>
      <c r="Y137" t="s">
        <v>238</v>
      </c>
      <c r="Z137" t="s">
        <v>238</v>
      </c>
      <c r="AA137" t="s">
        <v>238</v>
      </c>
    </row>
    <row r="138" spans="2:27" x14ac:dyDescent="0.2">
      <c r="B138" t="s">
        <v>326</v>
      </c>
      <c r="C138" t="s">
        <v>198</v>
      </c>
      <c r="D138" t="s">
        <v>198</v>
      </c>
      <c r="E138" t="s">
        <v>198</v>
      </c>
      <c r="F138" t="s">
        <v>326</v>
      </c>
      <c r="G138" s="16" t="s">
        <v>357</v>
      </c>
      <c r="M138">
        <v>1260</v>
      </c>
      <c r="N138">
        <v>760</v>
      </c>
      <c r="O138">
        <v>1350</v>
      </c>
      <c r="P138">
        <v>425</v>
      </c>
      <c r="Q138">
        <v>1350</v>
      </c>
      <c r="R138">
        <v>420</v>
      </c>
      <c r="S138">
        <v>1350</v>
      </c>
      <c r="T138">
        <v>420</v>
      </c>
      <c r="U138">
        <v>1350</v>
      </c>
      <c r="V138">
        <v>420</v>
      </c>
      <c r="W138" t="s">
        <v>238</v>
      </c>
      <c r="X138" t="s">
        <v>238</v>
      </c>
      <c r="Y138" t="s">
        <v>238</v>
      </c>
      <c r="Z138" t="s">
        <v>238</v>
      </c>
      <c r="AA138" t="s">
        <v>238</v>
      </c>
    </row>
    <row r="139" spans="2:27" x14ac:dyDescent="0.2">
      <c r="B139" t="s">
        <v>327</v>
      </c>
      <c r="C139" t="s">
        <v>199</v>
      </c>
      <c r="D139" t="s">
        <v>199</v>
      </c>
      <c r="E139" t="s">
        <v>199</v>
      </c>
      <c r="F139" t="s">
        <v>327</v>
      </c>
      <c r="G139" s="16" t="s">
        <v>358</v>
      </c>
      <c r="M139">
        <v>1260</v>
      </c>
      <c r="N139">
        <v>780</v>
      </c>
      <c r="O139">
        <v>1350</v>
      </c>
      <c r="P139">
        <v>489.5</v>
      </c>
      <c r="Q139">
        <v>1350</v>
      </c>
      <c r="R139">
        <v>489.5</v>
      </c>
      <c r="S139">
        <v>1350</v>
      </c>
      <c r="T139">
        <v>489.5</v>
      </c>
      <c r="U139">
        <v>1350</v>
      </c>
      <c r="V139">
        <v>489.5</v>
      </c>
      <c r="W139" t="s">
        <v>238</v>
      </c>
      <c r="X139" t="s">
        <v>238</v>
      </c>
      <c r="Y139" t="s">
        <v>238</v>
      </c>
      <c r="Z139" t="s">
        <v>238</v>
      </c>
      <c r="AA139" t="s">
        <v>238</v>
      </c>
    </row>
    <row r="140" spans="2:27" x14ac:dyDescent="0.2">
      <c r="B140" t="s">
        <v>328</v>
      </c>
      <c r="C140" t="s">
        <v>200</v>
      </c>
      <c r="D140" t="s">
        <v>200</v>
      </c>
      <c r="E140" t="s">
        <v>200</v>
      </c>
      <c r="F140" t="s">
        <v>328</v>
      </c>
      <c r="G140" s="16" t="s">
        <v>359</v>
      </c>
      <c r="M140">
        <v>1260</v>
      </c>
      <c r="N140">
        <v>820</v>
      </c>
      <c r="O140">
        <v>1350</v>
      </c>
      <c r="P140">
        <v>453</v>
      </c>
      <c r="Q140">
        <v>1350</v>
      </c>
      <c r="R140">
        <v>453</v>
      </c>
      <c r="S140">
        <v>1350</v>
      </c>
      <c r="T140">
        <v>453</v>
      </c>
      <c r="U140">
        <v>1350</v>
      </c>
      <c r="V140">
        <v>453</v>
      </c>
      <c r="W140" t="s">
        <v>238</v>
      </c>
      <c r="X140" t="s">
        <v>238</v>
      </c>
      <c r="Y140" t="s">
        <v>238</v>
      </c>
      <c r="Z140" t="s">
        <v>238</v>
      </c>
      <c r="AA140" t="s">
        <v>238</v>
      </c>
    </row>
    <row r="141" spans="2:27" x14ac:dyDescent="0.2">
      <c r="B141" t="s">
        <v>329</v>
      </c>
      <c r="C141" t="s">
        <v>201</v>
      </c>
      <c r="D141" t="s">
        <v>201</v>
      </c>
      <c r="E141" t="s">
        <v>201</v>
      </c>
      <c r="F141" t="s">
        <v>329</v>
      </c>
      <c r="G141" s="16" t="s">
        <v>360</v>
      </c>
      <c r="M141">
        <v>1260</v>
      </c>
      <c r="N141">
        <v>860</v>
      </c>
      <c r="O141">
        <v>1350</v>
      </c>
      <c r="P141">
        <v>526</v>
      </c>
      <c r="Q141">
        <v>1350</v>
      </c>
      <c r="R141">
        <v>526</v>
      </c>
      <c r="S141">
        <v>1350</v>
      </c>
      <c r="T141">
        <v>526</v>
      </c>
      <c r="U141">
        <v>1350</v>
      </c>
      <c r="V141">
        <v>526</v>
      </c>
      <c r="W141" t="s">
        <v>238</v>
      </c>
      <c r="X141" t="s">
        <v>238</v>
      </c>
      <c r="Y141" t="s">
        <v>238</v>
      </c>
      <c r="Z141" t="s">
        <v>238</v>
      </c>
      <c r="AA141" t="s">
        <v>238</v>
      </c>
    </row>
    <row r="142" spans="2:27" x14ac:dyDescent="0.2">
      <c r="B142" t="s">
        <v>330</v>
      </c>
      <c r="C142" t="s">
        <v>202</v>
      </c>
      <c r="D142" t="s">
        <v>202</v>
      </c>
      <c r="E142" t="s">
        <v>202</v>
      </c>
      <c r="F142" t="s">
        <v>330</v>
      </c>
      <c r="G142" s="16" t="s">
        <v>361</v>
      </c>
      <c r="M142">
        <v>1260</v>
      </c>
      <c r="N142">
        <v>880</v>
      </c>
      <c r="O142">
        <v>1350</v>
      </c>
      <c r="P142">
        <v>599</v>
      </c>
      <c r="Q142">
        <v>1350</v>
      </c>
      <c r="R142">
        <v>599</v>
      </c>
      <c r="S142">
        <v>1350</v>
      </c>
      <c r="T142">
        <v>599</v>
      </c>
      <c r="U142">
        <v>1350</v>
      </c>
      <c r="V142">
        <v>599</v>
      </c>
      <c r="W142" t="s">
        <v>238</v>
      </c>
      <c r="X142" t="s">
        <v>238</v>
      </c>
      <c r="Y142" t="s">
        <v>238</v>
      </c>
      <c r="Z142" t="s">
        <v>238</v>
      </c>
      <c r="AA142" t="s">
        <v>238</v>
      </c>
    </row>
    <row r="143" spans="2:27" x14ac:dyDescent="0.2">
      <c r="B143" t="s">
        <v>318</v>
      </c>
      <c r="C143" t="s">
        <v>318</v>
      </c>
      <c r="D143" t="s">
        <v>318</v>
      </c>
      <c r="E143" t="s">
        <v>318</v>
      </c>
      <c r="F143" t="s">
        <v>318</v>
      </c>
      <c r="G143" s="16" t="s">
        <v>348</v>
      </c>
      <c r="M143">
        <v>880</v>
      </c>
      <c r="N143">
        <v>800</v>
      </c>
      <c r="O143">
        <v>970</v>
      </c>
      <c r="P143">
        <v>670</v>
      </c>
      <c r="Q143">
        <v>970</v>
      </c>
      <c r="R143">
        <v>345</v>
      </c>
      <c r="S143">
        <v>970</v>
      </c>
      <c r="T143">
        <v>190</v>
      </c>
      <c r="U143">
        <v>600</v>
      </c>
      <c r="V143">
        <v>790</v>
      </c>
      <c r="W143" t="s">
        <v>238</v>
      </c>
      <c r="X143" t="s">
        <v>238</v>
      </c>
      <c r="Y143" t="s">
        <v>238</v>
      </c>
      <c r="Z143" t="s">
        <v>238</v>
      </c>
      <c r="AA143" t="s">
        <v>238</v>
      </c>
    </row>
    <row r="144" spans="2:27" x14ac:dyDescent="0.2">
      <c r="B144" t="s">
        <v>331</v>
      </c>
      <c r="C144" t="s">
        <v>204</v>
      </c>
      <c r="D144" t="s">
        <v>204</v>
      </c>
      <c r="E144" t="s">
        <v>204</v>
      </c>
      <c r="F144" t="s">
        <v>331</v>
      </c>
      <c r="G144" s="16" t="s">
        <v>362</v>
      </c>
      <c r="M144">
        <v>1260</v>
      </c>
      <c r="N144">
        <v>940</v>
      </c>
      <c r="O144">
        <v>1350</v>
      </c>
      <c r="P144">
        <v>567.5</v>
      </c>
      <c r="Q144">
        <v>1350</v>
      </c>
      <c r="R144">
        <v>567.5</v>
      </c>
      <c r="S144">
        <v>1350</v>
      </c>
      <c r="T144">
        <v>567.5</v>
      </c>
      <c r="U144">
        <v>1350</v>
      </c>
      <c r="V144">
        <v>567.5</v>
      </c>
      <c r="W144" t="s">
        <v>238</v>
      </c>
      <c r="X144" t="s">
        <v>238</v>
      </c>
      <c r="Y144" t="s">
        <v>238</v>
      </c>
      <c r="Z144" t="s">
        <v>238</v>
      </c>
      <c r="AA144" t="s">
        <v>238</v>
      </c>
    </row>
    <row r="146" spans="2:27" x14ac:dyDescent="0.2">
      <c r="B146" t="s">
        <v>197</v>
      </c>
      <c r="C146" t="s">
        <v>197</v>
      </c>
      <c r="D146" t="s">
        <v>197</v>
      </c>
      <c r="E146" t="s">
        <v>197</v>
      </c>
      <c r="F146" t="s">
        <v>197</v>
      </c>
      <c r="G146" t="s">
        <v>249</v>
      </c>
      <c r="M146">
        <v>1380</v>
      </c>
      <c r="N146">
        <v>680</v>
      </c>
      <c r="O146">
        <v>1350</v>
      </c>
      <c r="P146">
        <v>500</v>
      </c>
      <c r="Q146">
        <v>1350</v>
      </c>
      <c r="R146">
        <v>500</v>
      </c>
      <c r="S146">
        <v>1350</v>
      </c>
      <c r="T146">
        <v>500</v>
      </c>
      <c r="U146">
        <v>1575</v>
      </c>
      <c r="V146">
        <v>620</v>
      </c>
      <c r="W146" t="s">
        <v>238</v>
      </c>
      <c r="X146" t="s">
        <v>238</v>
      </c>
      <c r="Y146" t="s">
        <v>238</v>
      </c>
      <c r="Z146" t="s">
        <v>238</v>
      </c>
      <c r="AA146" t="s">
        <v>238</v>
      </c>
    </row>
    <row r="147" spans="2:27" x14ac:dyDescent="0.2">
      <c r="B147" t="s">
        <v>198</v>
      </c>
      <c r="C147" t="s">
        <v>198</v>
      </c>
      <c r="D147" t="s">
        <v>198</v>
      </c>
      <c r="E147" t="s">
        <v>198</v>
      </c>
      <c r="F147" t="s">
        <v>198</v>
      </c>
      <c r="G147" t="s">
        <v>252</v>
      </c>
      <c r="M147">
        <v>1380</v>
      </c>
      <c r="N147">
        <v>760</v>
      </c>
      <c r="O147">
        <v>1350</v>
      </c>
      <c r="P147">
        <v>825</v>
      </c>
      <c r="Q147">
        <v>1350</v>
      </c>
      <c r="R147">
        <v>825</v>
      </c>
      <c r="S147">
        <v>1350</v>
      </c>
      <c r="T147">
        <v>825</v>
      </c>
      <c r="U147">
        <v>1350</v>
      </c>
      <c r="V147">
        <v>435</v>
      </c>
      <c r="W147" t="s">
        <v>238</v>
      </c>
      <c r="X147" t="s">
        <v>238</v>
      </c>
      <c r="Y147" t="s">
        <v>238</v>
      </c>
      <c r="Z147" t="s">
        <v>238</v>
      </c>
      <c r="AA147" t="s">
        <v>238</v>
      </c>
    </row>
    <row r="148" spans="2:27" x14ac:dyDescent="0.2">
      <c r="B148" t="s">
        <v>199</v>
      </c>
      <c r="C148" t="s">
        <v>199</v>
      </c>
      <c r="D148" t="s">
        <v>199</v>
      </c>
      <c r="E148" t="s">
        <v>199</v>
      </c>
      <c r="F148" t="s">
        <v>199</v>
      </c>
      <c r="G148" t="s">
        <v>250</v>
      </c>
      <c r="M148">
        <v>1380</v>
      </c>
      <c r="N148">
        <v>780</v>
      </c>
      <c r="O148">
        <v>1350</v>
      </c>
      <c r="P148">
        <v>875</v>
      </c>
      <c r="Q148">
        <v>1350</v>
      </c>
      <c r="R148">
        <v>875</v>
      </c>
      <c r="S148">
        <v>1350</v>
      </c>
      <c r="T148">
        <v>875</v>
      </c>
      <c r="U148">
        <v>1350</v>
      </c>
      <c r="V148">
        <v>500</v>
      </c>
      <c r="W148" t="s">
        <v>238</v>
      </c>
      <c r="X148" t="s">
        <v>238</v>
      </c>
      <c r="Y148" t="s">
        <v>238</v>
      </c>
      <c r="Z148" t="s">
        <v>238</v>
      </c>
      <c r="AA148" t="s">
        <v>238</v>
      </c>
    </row>
    <row r="149" spans="2:27" x14ac:dyDescent="0.2">
      <c r="B149" t="s">
        <v>200</v>
      </c>
      <c r="C149" t="s">
        <v>200</v>
      </c>
      <c r="D149" t="s">
        <v>200</v>
      </c>
      <c r="E149" t="s">
        <v>200</v>
      </c>
      <c r="F149" t="s">
        <v>200</v>
      </c>
      <c r="G149" t="s">
        <v>251</v>
      </c>
      <c r="M149">
        <v>1380</v>
      </c>
      <c r="N149">
        <v>820</v>
      </c>
      <c r="O149">
        <v>1350</v>
      </c>
      <c r="P149">
        <v>550</v>
      </c>
      <c r="Q149">
        <v>1350</v>
      </c>
      <c r="R149">
        <v>550</v>
      </c>
      <c r="S149">
        <v>1350</v>
      </c>
      <c r="T149">
        <v>550</v>
      </c>
      <c r="U149">
        <v>1350</v>
      </c>
      <c r="V149">
        <v>470</v>
      </c>
      <c r="W149" t="s">
        <v>238</v>
      </c>
      <c r="X149" t="s">
        <v>238</v>
      </c>
      <c r="Y149" t="s">
        <v>238</v>
      </c>
      <c r="Z149" t="s">
        <v>238</v>
      </c>
      <c r="AA149" t="s">
        <v>238</v>
      </c>
    </row>
    <row r="150" spans="2:27" x14ac:dyDescent="0.2">
      <c r="B150" t="s">
        <v>201</v>
      </c>
      <c r="C150" t="s">
        <v>201</v>
      </c>
      <c r="D150" t="s">
        <v>201</v>
      </c>
      <c r="E150" t="s">
        <v>201</v>
      </c>
      <c r="F150" t="s">
        <v>201</v>
      </c>
      <c r="G150" t="s">
        <v>254</v>
      </c>
      <c r="M150">
        <v>1380</v>
      </c>
      <c r="N150">
        <v>860</v>
      </c>
      <c r="O150">
        <v>1350</v>
      </c>
      <c r="P150">
        <v>975</v>
      </c>
      <c r="Q150">
        <v>1350</v>
      </c>
      <c r="R150">
        <v>975</v>
      </c>
      <c r="S150">
        <v>1350</v>
      </c>
      <c r="T150">
        <v>975</v>
      </c>
      <c r="U150">
        <v>1350</v>
      </c>
      <c r="V150">
        <v>530</v>
      </c>
      <c r="W150" t="s">
        <v>238</v>
      </c>
      <c r="X150" t="s">
        <v>238</v>
      </c>
      <c r="Y150" t="s">
        <v>238</v>
      </c>
      <c r="Z150" t="s">
        <v>238</v>
      </c>
      <c r="AA150" t="s">
        <v>238</v>
      </c>
    </row>
    <row r="151" spans="2:27" x14ac:dyDescent="0.2">
      <c r="B151" t="s">
        <v>202</v>
      </c>
      <c r="C151" t="s">
        <v>202</v>
      </c>
      <c r="D151" t="s">
        <v>202</v>
      </c>
      <c r="E151" t="s">
        <v>202</v>
      </c>
      <c r="F151" t="s">
        <v>202</v>
      </c>
      <c r="G151" t="s">
        <v>248</v>
      </c>
      <c r="M151">
        <v>1380</v>
      </c>
      <c r="N151">
        <v>880</v>
      </c>
      <c r="O151">
        <v>1350</v>
      </c>
      <c r="P151">
        <v>1025</v>
      </c>
      <c r="Q151">
        <v>1350</v>
      </c>
      <c r="R151">
        <v>1025</v>
      </c>
      <c r="S151">
        <v>1350</v>
      </c>
      <c r="T151">
        <v>1025</v>
      </c>
      <c r="U151">
        <v>1350</v>
      </c>
      <c r="V151">
        <v>590</v>
      </c>
      <c r="W151" t="s">
        <v>238</v>
      </c>
      <c r="X151" t="s">
        <v>238</v>
      </c>
      <c r="Y151" t="s">
        <v>238</v>
      </c>
      <c r="Z151" t="s">
        <v>238</v>
      </c>
      <c r="AA151" t="s">
        <v>238</v>
      </c>
    </row>
    <row r="152" spans="2:27" x14ac:dyDescent="0.2">
      <c r="B152" t="s">
        <v>203</v>
      </c>
      <c r="C152" t="s">
        <v>203</v>
      </c>
      <c r="D152" t="s">
        <v>203</v>
      </c>
      <c r="E152" t="s">
        <v>203</v>
      </c>
      <c r="F152" t="s">
        <v>203</v>
      </c>
      <c r="G152" t="s">
        <v>319</v>
      </c>
      <c r="M152">
        <v>800</v>
      </c>
      <c r="N152">
        <v>865</v>
      </c>
      <c r="O152">
        <v>800</v>
      </c>
      <c r="P152">
        <v>925</v>
      </c>
      <c r="Q152">
        <v>800</v>
      </c>
      <c r="R152">
        <v>925</v>
      </c>
      <c r="S152">
        <v>800</v>
      </c>
      <c r="T152">
        <v>925</v>
      </c>
      <c r="U152">
        <v>800</v>
      </c>
      <c r="V152">
        <v>675</v>
      </c>
      <c r="W152" t="s">
        <v>238</v>
      </c>
      <c r="X152" t="s">
        <v>238</v>
      </c>
      <c r="Y152" t="s">
        <v>238</v>
      </c>
      <c r="Z152" t="s">
        <v>238</v>
      </c>
      <c r="AA152" t="s">
        <v>238</v>
      </c>
    </row>
    <row r="153" spans="2:27" x14ac:dyDescent="0.2">
      <c r="B153" t="s">
        <v>204</v>
      </c>
      <c r="C153" t="s">
        <v>204</v>
      </c>
      <c r="D153" t="s">
        <v>204</v>
      </c>
      <c r="E153" t="s">
        <v>204</v>
      </c>
      <c r="F153" t="s">
        <v>204</v>
      </c>
      <c r="G153" t="s">
        <v>253</v>
      </c>
      <c r="M153">
        <v>1380</v>
      </c>
      <c r="N153">
        <v>940</v>
      </c>
      <c r="O153">
        <v>1350</v>
      </c>
      <c r="P153">
        <v>1075</v>
      </c>
      <c r="Q153">
        <v>1350</v>
      </c>
      <c r="R153">
        <v>1075</v>
      </c>
      <c r="S153">
        <v>1350</v>
      </c>
      <c r="T153">
        <v>1075</v>
      </c>
      <c r="U153">
        <v>1350</v>
      </c>
      <c r="V153">
        <v>560</v>
      </c>
      <c r="W153" t="s">
        <v>238</v>
      </c>
      <c r="X153" t="s">
        <v>238</v>
      </c>
      <c r="Y153" t="s">
        <v>238</v>
      </c>
      <c r="Z153" t="s">
        <v>238</v>
      </c>
      <c r="AA153" t="s">
        <v>238</v>
      </c>
    </row>
    <row r="155" spans="2:27" x14ac:dyDescent="0.2">
      <c r="C155" t="s">
        <v>197</v>
      </c>
      <c r="D155" t="s">
        <v>197</v>
      </c>
      <c r="E155" t="s">
        <v>197</v>
      </c>
      <c r="F155" t="s">
        <v>197</v>
      </c>
      <c r="G155" t="s">
        <v>242</v>
      </c>
      <c r="M155">
        <v>1400</v>
      </c>
      <c r="N155">
        <v>715</v>
      </c>
      <c r="O155">
        <v>1350</v>
      </c>
      <c r="P155">
        <v>500</v>
      </c>
      <c r="Q155">
        <v>1350</v>
      </c>
      <c r="R155">
        <v>500</v>
      </c>
      <c r="S155">
        <v>1350</v>
      </c>
      <c r="T155">
        <v>500</v>
      </c>
      <c r="U155">
        <v>1575</v>
      </c>
      <c r="V155">
        <v>620</v>
      </c>
      <c r="W155" t="s">
        <v>238</v>
      </c>
      <c r="X155" t="s">
        <v>238</v>
      </c>
      <c r="Y155" t="s">
        <v>238</v>
      </c>
      <c r="Z155" t="s">
        <v>238</v>
      </c>
      <c r="AA155" t="s">
        <v>239</v>
      </c>
    </row>
    <row r="156" spans="2:27" x14ac:dyDescent="0.2">
      <c r="C156" t="s">
        <v>198</v>
      </c>
      <c r="D156" t="s">
        <v>198</v>
      </c>
      <c r="E156" t="s">
        <v>198</v>
      </c>
      <c r="F156" t="s">
        <v>198</v>
      </c>
      <c r="G156" t="s">
        <v>245</v>
      </c>
      <c r="M156">
        <v>1400</v>
      </c>
      <c r="N156">
        <v>790</v>
      </c>
      <c r="O156">
        <v>1350</v>
      </c>
      <c r="P156">
        <v>825</v>
      </c>
      <c r="Q156">
        <v>1350</v>
      </c>
      <c r="R156">
        <v>825</v>
      </c>
      <c r="S156">
        <v>1350</v>
      </c>
      <c r="T156">
        <v>825</v>
      </c>
      <c r="U156">
        <v>1575</v>
      </c>
      <c r="V156">
        <v>435</v>
      </c>
      <c r="W156" t="s">
        <v>238</v>
      </c>
      <c r="X156" t="s">
        <v>238</v>
      </c>
      <c r="Y156" t="s">
        <v>238</v>
      </c>
      <c r="Z156" t="s">
        <v>238</v>
      </c>
      <c r="AA156" t="s">
        <v>239</v>
      </c>
    </row>
    <row r="157" spans="2:27" x14ac:dyDescent="0.2">
      <c r="C157" t="s">
        <v>199</v>
      </c>
      <c r="D157" t="s">
        <v>199</v>
      </c>
      <c r="E157" t="s">
        <v>199</v>
      </c>
      <c r="F157" t="s">
        <v>199</v>
      </c>
      <c r="G157" t="s">
        <v>243</v>
      </c>
      <c r="M157">
        <v>1400</v>
      </c>
      <c r="N157">
        <v>815</v>
      </c>
      <c r="O157">
        <v>1350</v>
      </c>
      <c r="P157">
        <v>875</v>
      </c>
      <c r="Q157">
        <v>1350</v>
      </c>
      <c r="R157">
        <v>875</v>
      </c>
      <c r="S157">
        <v>1350</v>
      </c>
      <c r="T157">
        <v>875</v>
      </c>
      <c r="U157">
        <v>1575</v>
      </c>
      <c r="V157">
        <v>500</v>
      </c>
      <c r="W157" t="s">
        <v>238</v>
      </c>
      <c r="X157" t="s">
        <v>238</v>
      </c>
      <c r="Y157" t="s">
        <v>238</v>
      </c>
      <c r="Z157" t="s">
        <v>238</v>
      </c>
      <c r="AA157" t="s">
        <v>239</v>
      </c>
    </row>
    <row r="158" spans="2:27" x14ac:dyDescent="0.2">
      <c r="C158" t="s">
        <v>200</v>
      </c>
      <c r="D158" t="s">
        <v>200</v>
      </c>
      <c r="E158" t="s">
        <v>200</v>
      </c>
      <c r="F158" t="s">
        <v>200</v>
      </c>
      <c r="G158" t="s">
        <v>244</v>
      </c>
      <c r="M158">
        <v>1400</v>
      </c>
      <c r="N158">
        <v>865</v>
      </c>
      <c r="O158">
        <v>1350</v>
      </c>
      <c r="P158">
        <v>550</v>
      </c>
      <c r="Q158">
        <v>1350</v>
      </c>
      <c r="R158">
        <v>550</v>
      </c>
      <c r="S158">
        <v>1350</v>
      </c>
      <c r="T158">
        <v>550</v>
      </c>
      <c r="U158">
        <v>1575</v>
      </c>
      <c r="V158">
        <v>470</v>
      </c>
      <c r="W158" t="s">
        <v>238</v>
      </c>
      <c r="X158" t="s">
        <v>238</v>
      </c>
      <c r="Y158" t="s">
        <v>238</v>
      </c>
      <c r="Z158" t="s">
        <v>238</v>
      </c>
      <c r="AA158" t="s">
        <v>239</v>
      </c>
    </row>
    <row r="159" spans="2:27" x14ac:dyDescent="0.2">
      <c r="C159" t="s">
        <v>201</v>
      </c>
      <c r="D159" t="s">
        <v>201</v>
      </c>
      <c r="E159" t="s">
        <v>201</v>
      </c>
      <c r="F159" t="s">
        <v>201</v>
      </c>
      <c r="G159" t="s">
        <v>247</v>
      </c>
      <c r="M159">
        <v>1400</v>
      </c>
      <c r="N159">
        <v>915</v>
      </c>
      <c r="O159">
        <v>1350</v>
      </c>
      <c r="P159">
        <v>975</v>
      </c>
      <c r="Q159">
        <v>1350</v>
      </c>
      <c r="R159">
        <v>975</v>
      </c>
      <c r="S159">
        <v>1350</v>
      </c>
      <c r="T159">
        <v>975</v>
      </c>
      <c r="U159">
        <v>1575</v>
      </c>
      <c r="V159">
        <v>530</v>
      </c>
      <c r="W159" t="s">
        <v>238</v>
      </c>
      <c r="X159" t="s">
        <v>238</v>
      </c>
      <c r="Y159" t="s">
        <v>238</v>
      </c>
      <c r="Z159" t="s">
        <v>238</v>
      </c>
      <c r="AA159" t="s">
        <v>239</v>
      </c>
    </row>
    <row r="160" spans="2:27" x14ac:dyDescent="0.2">
      <c r="C160" t="s">
        <v>202</v>
      </c>
      <c r="D160" t="s">
        <v>202</v>
      </c>
      <c r="E160" t="s">
        <v>202</v>
      </c>
      <c r="F160" t="s">
        <v>202</v>
      </c>
      <c r="G160" t="s">
        <v>241</v>
      </c>
      <c r="M160">
        <v>1400</v>
      </c>
      <c r="N160">
        <v>965</v>
      </c>
      <c r="O160">
        <v>1350</v>
      </c>
      <c r="P160">
        <v>1025</v>
      </c>
      <c r="Q160">
        <v>1350</v>
      </c>
      <c r="R160">
        <v>1025</v>
      </c>
      <c r="S160">
        <v>1350</v>
      </c>
      <c r="T160">
        <v>1025</v>
      </c>
      <c r="U160">
        <v>1575</v>
      </c>
      <c r="V160">
        <v>590</v>
      </c>
      <c r="W160" t="s">
        <v>238</v>
      </c>
      <c r="X160" t="s">
        <v>238</v>
      </c>
      <c r="Y160" t="s">
        <v>238</v>
      </c>
      <c r="Z160" t="s">
        <v>238</v>
      </c>
      <c r="AA160" t="s">
        <v>239</v>
      </c>
    </row>
    <row r="161" spans="2:27" x14ac:dyDescent="0.2">
      <c r="C161" t="s">
        <v>203</v>
      </c>
      <c r="D161" t="s">
        <v>203</v>
      </c>
      <c r="E161" t="s">
        <v>203</v>
      </c>
      <c r="F161" t="s">
        <v>203</v>
      </c>
      <c r="G161" t="s">
        <v>320</v>
      </c>
      <c r="M161">
        <v>800</v>
      </c>
      <c r="N161">
        <v>865</v>
      </c>
      <c r="O161">
        <v>800</v>
      </c>
      <c r="P161">
        <v>925</v>
      </c>
      <c r="Q161">
        <v>800</v>
      </c>
      <c r="R161">
        <v>925</v>
      </c>
      <c r="S161">
        <v>800</v>
      </c>
      <c r="T161">
        <v>925</v>
      </c>
      <c r="U161">
        <v>800</v>
      </c>
      <c r="V161">
        <v>675</v>
      </c>
      <c r="W161" t="s">
        <v>238</v>
      </c>
      <c r="X161" t="s">
        <v>238</v>
      </c>
      <c r="Y161" t="s">
        <v>238</v>
      </c>
      <c r="Z161" t="s">
        <v>238</v>
      </c>
      <c r="AA161" t="s">
        <v>239</v>
      </c>
    </row>
    <row r="162" spans="2:27" x14ac:dyDescent="0.2">
      <c r="C162" t="s">
        <v>204</v>
      </c>
      <c r="D162" t="s">
        <v>204</v>
      </c>
      <c r="E162" t="s">
        <v>204</v>
      </c>
      <c r="F162" t="s">
        <v>204</v>
      </c>
      <c r="G162" t="s">
        <v>246</v>
      </c>
      <c r="M162">
        <v>1400</v>
      </c>
      <c r="N162">
        <v>1015</v>
      </c>
      <c r="O162">
        <v>1350</v>
      </c>
      <c r="P162">
        <v>1075</v>
      </c>
      <c r="Q162">
        <v>1350</v>
      </c>
      <c r="R162">
        <v>1075</v>
      </c>
      <c r="S162">
        <v>1350</v>
      </c>
      <c r="T162">
        <v>1075</v>
      </c>
      <c r="U162">
        <v>1575</v>
      </c>
      <c r="V162">
        <v>560</v>
      </c>
      <c r="W162" t="s">
        <v>238</v>
      </c>
      <c r="X162" t="s">
        <v>238</v>
      </c>
      <c r="Y162" t="s">
        <v>238</v>
      </c>
      <c r="Z162" t="s">
        <v>238</v>
      </c>
      <c r="AA162" t="s">
        <v>239</v>
      </c>
    </row>
    <row r="166" spans="2:27" x14ac:dyDescent="0.2">
      <c r="B166" t="s">
        <v>336</v>
      </c>
      <c r="C166" t="s">
        <v>336</v>
      </c>
      <c r="D166" t="s">
        <v>336</v>
      </c>
      <c r="E166" t="s">
        <v>336</v>
      </c>
      <c r="F166" t="s">
        <v>59</v>
      </c>
      <c r="G166" t="s">
        <v>191</v>
      </c>
      <c r="M166">
        <v>1460</v>
      </c>
      <c r="N166">
        <v>1000</v>
      </c>
      <c r="O166">
        <v>1460</v>
      </c>
      <c r="P166">
        <v>1000</v>
      </c>
      <c r="Q166">
        <v>1460</v>
      </c>
      <c r="R166">
        <v>1000</v>
      </c>
      <c r="S166">
        <v>1460</v>
      </c>
      <c r="T166">
        <v>1000</v>
      </c>
      <c r="U166">
        <v>1460</v>
      </c>
      <c r="V166">
        <v>1000</v>
      </c>
      <c r="W166" t="s">
        <v>238</v>
      </c>
      <c r="X166" t="s">
        <v>238</v>
      </c>
      <c r="Y166" t="s">
        <v>238</v>
      </c>
      <c r="Z166" t="s">
        <v>238</v>
      </c>
      <c r="AA166" t="s">
        <v>238</v>
      </c>
    </row>
    <row r="167" spans="2:27" x14ac:dyDescent="0.2">
      <c r="B167" t="s">
        <v>336</v>
      </c>
      <c r="C167" t="s">
        <v>336</v>
      </c>
      <c r="D167" t="s">
        <v>336</v>
      </c>
      <c r="E167" t="s">
        <v>336</v>
      </c>
      <c r="F167" t="s">
        <v>336</v>
      </c>
      <c r="G167" t="s">
        <v>193</v>
      </c>
      <c r="L167" t="s">
        <v>145</v>
      </c>
      <c r="M167">
        <v>700</v>
      </c>
      <c r="N167">
        <v>1170</v>
      </c>
      <c r="O167">
        <v>700</v>
      </c>
      <c r="P167">
        <v>1170</v>
      </c>
      <c r="Q167">
        <v>700</v>
      </c>
      <c r="R167">
        <v>1170</v>
      </c>
      <c r="S167">
        <v>700</v>
      </c>
      <c r="T167">
        <v>1170</v>
      </c>
      <c r="U167">
        <v>700</v>
      </c>
      <c r="V167">
        <v>1170</v>
      </c>
      <c r="W167" t="s">
        <v>238</v>
      </c>
      <c r="X167" t="s">
        <v>238</v>
      </c>
      <c r="Y167" t="s">
        <v>238</v>
      </c>
      <c r="Z167" t="s">
        <v>238</v>
      </c>
      <c r="AA167" t="s">
        <v>238</v>
      </c>
    </row>
    <row r="168" spans="2:27" x14ac:dyDescent="0.2">
      <c r="B168" t="s">
        <v>336</v>
      </c>
      <c r="C168" t="s">
        <v>336</v>
      </c>
      <c r="D168" t="s">
        <v>336</v>
      </c>
      <c r="E168" t="s">
        <v>336</v>
      </c>
      <c r="F168" t="s">
        <v>336</v>
      </c>
      <c r="G168" t="s">
        <v>192</v>
      </c>
      <c r="L168" t="s">
        <v>145</v>
      </c>
      <c r="M168">
        <v>1460</v>
      </c>
      <c r="N168">
        <v>1170</v>
      </c>
      <c r="O168">
        <v>1460</v>
      </c>
      <c r="P168">
        <v>1170</v>
      </c>
      <c r="Q168">
        <v>1460</v>
      </c>
      <c r="R168">
        <v>1170</v>
      </c>
      <c r="S168">
        <v>1460</v>
      </c>
      <c r="T168">
        <v>1170</v>
      </c>
      <c r="U168">
        <v>1460</v>
      </c>
      <c r="V168">
        <v>1170</v>
      </c>
      <c r="W168" t="s">
        <v>238</v>
      </c>
      <c r="X168" t="s">
        <v>238</v>
      </c>
      <c r="Y168" t="s">
        <v>238</v>
      </c>
      <c r="Z168" t="s">
        <v>238</v>
      </c>
      <c r="AA168" t="s">
        <v>238</v>
      </c>
    </row>
    <row r="170" spans="2:27" x14ac:dyDescent="0.2">
      <c r="B170" t="s">
        <v>76</v>
      </c>
      <c r="C170" t="s">
        <v>76</v>
      </c>
      <c r="D170" t="s">
        <v>76</v>
      </c>
      <c r="E170" t="s">
        <v>76</v>
      </c>
      <c r="F170" t="s">
        <v>76</v>
      </c>
      <c r="G170" t="s">
        <v>76</v>
      </c>
      <c r="M170">
        <v>900</v>
      </c>
      <c r="N170">
        <v>440</v>
      </c>
      <c r="O170">
        <v>970</v>
      </c>
      <c r="P170">
        <v>750</v>
      </c>
      <c r="Q170">
        <v>970</v>
      </c>
      <c r="R170">
        <v>350</v>
      </c>
      <c r="S170">
        <v>970</v>
      </c>
      <c r="T170">
        <v>155</v>
      </c>
      <c r="U170">
        <v>600</v>
      </c>
      <c r="V170">
        <v>640</v>
      </c>
      <c r="W170" t="s">
        <v>238</v>
      </c>
      <c r="X170" t="s">
        <v>238</v>
      </c>
      <c r="Y170" t="s">
        <v>238</v>
      </c>
      <c r="Z170" t="s">
        <v>238</v>
      </c>
      <c r="AA170" t="s">
        <v>238</v>
      </c>
    </row>
    <row r="172" spans="2:27" x14ac:dyDescent="0.2">
      <c r="B172" t="s">
        <v>342</v>
      </c>
      <c r="C172" t="s">
        <v>342</v>
      </c>
      <c r="D172" t="s">
        <v>56</v>
      </c>
      <c r="E172" t="s">
        <v>56</v>
      </c>
      <c r="F172" t="s">
        <v>240</v>
      </c>
      <c r="G172" t="s">
        <v>205</v>
      </c>
      <c r="M172">
        <v>640</v>
      </c>
      <c r="N172">
        <v>100</v>
      </c>
      <c r="O172">
        <v>875</v>
      </c>
      <c r="P172">
        <v>400</v>
      </c>
      <c r="Q172">
        <v>517</v>
      </c>
      <c r="R172">
        <v>400</v>
      </c>
      <c r="S172">
        <v>520</v>
      </c>
      <c r="T172">
        <v>550</v>
      </c>
      <c r="U172">
        <v>517</v>
      </c>
      <c r="V172">
        <v>170</v>
      </c>
      <c r="W172" t="s">
        <v>238</v>
      </c>
      <c r="X172" t="s">
        <v>238</v>
      </c>
      <c r="Y172" t="s">
        <v>239</v>
      </c>
      <c r="Z172" t="s">
        <v>239</v>
      </c>
      <c r="AA172" t="s">
        <v>239</v>
      </c>
    </row>
    <row r="174" spans="2:27" x14ac:dyDescent="0.2">
      <c r="B174" t="s">
        <v>337</v>
      </c>
      <c r="C174" t="s">
        <v>337</v>
      </c>
      <c r="D174" t="s">
        <v>337</v>
      </c>
      <c r="E174" t="s">
        <v>337</v>
      </c>
      <c r="F174" t="s">
        <v>337</v>
      </c>
      <c r="G174" s="16" t="s">
        <v>390</v>
      </c>
      <c r="M174">
        <v>1390</v>
      </c>
      <c r="N174">
        <v>1060</v>
      </c>
      <c r="O174">
        <v>1390</v>
      </c>
      <c r="P174">
        <v>1060</v>
      </c>
      <c r="Q174">
        <v>1390</v>
      </c>
      <c r="R174">
        <v>1060</v>
      </c>
      <c r="S174">
        <v>1390</v>
      </c>
      <c r="T174">
        <v>1060</v>
      </c>
      <c r="U174">
        <v>1390</v>
      </c>
      <c r="V174">
        <v>1060</v>
      </c>
      <c r="W174" t="s">
        <v>238</v>
      </c>
      <c r="X174" t="s">
        <v>238</v>
      </c>
      <c r="Y174" t="s">
        <v>238</v>
      </c>
      <c r="Z174" t="s">
        <v>238</v>
      </c>
      <c r="AA174" t="s">
        <v>238</v>
      </c>
    </row>
    <row r="175" spans="2:27" x14ac:dyDescent="0.2">
      <c r="B175" t="s">
        <v>337</v>
      </c>
      <c r="C175" t="s">
        <v>337</v>
      </c>
      <c r="D175" t="s">
        <v>337</v>
      </c>
      <c r="E175" t="s">
        <v>337</v>
      </c>
      <c r="F175" t="s">
        <v>337</v>
      </c>
      <c r="G175" s="16" t="s">
        <v>378</v>
      </c>
      <c r="L175" t="s">
        <v>145</v>
      </c>
      <c r="M175">
        <v>200</v>
      </c>
      <c r="N175">
        <v>1100</v>
      </c>
      <c r="O175">
        <v>200</v>
      </c>
      <c r="P175">
        <v>1100</v>
      </c>
      <c r="Q175">
        <v>200</v>
      </c>
      <c r="R175">
        <v>1100</v>
      </c>
      <c r="S175">
        <v>200</v>
      </c>
      <c r="T175">
        <v>1100</v>
      </c>
      <c r="U175">
        <v>200</v>
      </c>
      <c r="V175">
        <v>1100</v>
      </c>
      <c r="W175" t="s">
        <v>238</v>
      </c>
      <c r="X175" t="s">
        <v>238</v>
      </c>
      <c r="Y175" t="s">
        <v>238</v>
      </c>
      <c r="Z175" t="s">
        <v>238</v>
      </c>
      <c r="AA175" t="s">
        <v>238</v>
      </c>
    </row>
    <row r="176" spans="2:27" x14ac:dyDescent="0.2">
      <c r="B176" t="s">
        <v>337</v>
      </c>
      <c r="C176" t="s">
        <v>337</v>
      </c>
      <c r="D176" t="s">
        <v>337</v>
      </c>
      <c r="E176" t="s">
        <v>337</v>
      </c>
      <c r="F176" t="s">
        <v>337</v>
      </c>
      <c r="G176" s="16" t="s">
        <v>379</v>
      </c>
      <c r="L176" t="s">
        <v>145</v>
      </c>
      <c r="M176">
        <v>1390</v>
      </c>
      <c r="N176">
        <v>1100</v>
      </c>
      <c r="O176">
        <v>1390</v>
      </c>
      <c r="P176">
        <v>1100</v>
      </c>
      <c r="Q176">
        <v>1390</v>
      </c>
      <c r="R176">
        <v>1100</v>
      </c>
      <c r="S176">
        <v>1390</v>
      </c>
      <c r="T176">
        <v>1100</v>
      </c>
      <c r="U176">
        <v>1390</v>
      </c>
      <c r="V176">
        <v>1100</v>
      </c>
      <c r="W176" t="s">
        <v>238</v>
      </c>
      <c r="X176" t="s">
        <v>238</v>
      </c>
      <c r="Y176" t="s">
        <v>238</v>
      </c>
      <c r="Z176" t="s">
        <v>238</v>
      </c>
      <c r="AA176" t="s">
        <v>238</v>
      </c>
    </row>
    <row r="178" spans="2:27" x14ac:dyDescent="0.2">
      <c r="B178" t="s">
        <v>332</v>
      </c>
      <c r="C178" t="s">
        <v>332</v>
      </c>
      <c r="D178" t="s">
        <v>332</v>
      </c>
      <c r="E178" t="s">
        <v>332</v>
      </c>
      <c r="F178" t="s">
        <v>332</v>
      </c>
      <c r="G178" t="s">
        <v>206</v>
      </c>
      <c r="M178">
        <v>1420</v>
      </c>
      <c r="N178">
        <v>1040</v>
      </c>
      <c r="O178">
        <v>1420</v>
      </c>
      <c r="P178">
        <v>1040</v>
      </c>
      <c r="Q178">
        <v>1420</v>
      </c>
      <c r="R178">
        <v>1040</v>
      </c>
      <c r="S178">
        <v>1420</v>
      </c>
      <c r="T178">
        <v>1040</v>
      </c>
      <c r="U178">
        <v>1420</v>
      </c>
      <c r="V178">
        <v>1040</v>
      </c>
      <c r="W178" t="s">
        <v>238</v>
      </c>
      <c r="X178" t="s">
        <v>238</v>
      </c>
      <c r="Y178" t="s">
        <v>238</v>
      </c>
      <c r="Z178" t="s">
        <v>238</v>
      </c>
      <c r="AA178" t="s">
        <v>238</v>
      </c>
    </row>
    <row r="179" spans="2:27" x14ac:dyDescent="0.2">
      <c r="B179" t="s">
        <v>332</v>
      </c>
      <c r="C179" t="s">
        <v>332</v>
      </c>
      <c r="D179" t="s">
        <v>332</v>
      </c>
      <c r="E179" t="s">
        <v>332</v>
      </c>
      <c r="F179" t="s">
        <v>332</v>
      </c>
      <c r="G179" t="s">
        <v>208</v>
      </c>
      <c r="L179" t="s">
        <v>145</v>
      </c>
      <c r="M179">
        <v>170</v>
      </c>
      <c r="N179">
        <v>1130</v>
      </c>
      <c r="O179">
        <v>170</v>
      </c>
      <c r="P179">
        <v>1130</v>
      </c>
      <c r="Q179">
        <v>170</v>
      </c>
      <c r="R179">
        <v>1130</v>
      </c>
      <c r="S179">
        <v>170</v>
      </c>
      <c r="T179">
        <v>1130</v>
      </c>
      <c r="U179">
        <v>170</v>
      </c>
      <c r="V179">
        <v>1130</v>
      </c>
      <c r="W179" t="s">
        <v>238</v>
      </c>
      <c r="X179" t="s">
        <v>238</v>
      </c>
      <c r="Y179" t="s">
        <v>238</v>
      </c>
      <c r="Z179" t="s">
        <v>238</v>
      </c>
      <c r="AA179" t="s">
        <v>238</v>
      </c>
    </row>
    <row r="180" spans="2:27" x14ac:dyDescent="0.2">
      <c r="B180" t="s">
        <v>332</v>
      </c>
      <c r="C180" t="s">
        <v>332</v>
      </c>
      <c r="D180" t="s">
        <v>332</v>
      </c>
      <c r="E180" t="s">
        <v>332</v>
      </c>
      <c r="F180" t="s">
        <v>332</v>
      </c>
      <c r="G180" t="s">
        <v>207</v>
      </c>
      <c r="L180" t="s">
        <v>145</v>
      </c>
      <c r="M180">
        <v>1420</v>
      </c>
      <c r="N180">
        <v>1130</v>
      </c>
      <c r="O180">
        <v>1420</v>
      </c>
      <c r="P180">
        <v>1130</v>
      </c>
      <c r="Q180">
        <v>1420</v>
      </c>
      <c r="R180">
        <v>1130</v>
      </c>
      <c r="S180">
        <v>1420</v>
      </c>
      <c r="T180">
        <v>1130</v>
      </c>
      <c r="U180">
        <v>1420</v>
      </c>
      <c r="V180">
        <v>1130</v>
      </c>
      <c r="W180" t="s">
        <v>238</v>
      </c>
      <c r="X180" t="s">
        <v>238</v>
      </c>
      <c r="Y180" t="s">
        <v>238</v>
      </c>
      <c r="Z180" t="s">
        <v>238</v>
      </c>
      <c r="AA180" t="s">
        <v>238</v>
      </c>
    </row>
    <row r="182" spans="2:27" x14ac:dyDescent="0.2">
      <c r="B182" t="s">
        <v>338</v>
      </c>
      <c r="C182" t="s">
        <v>338</v>
      </c>
      <c r="D182" t="s">
        <v>338</v>
      </c>
      <c r="E182" t="s">
        <v>338</v>
      </c>
      <c r="F182" t="s">
        <v>338</v>
      </c>
      <c r="G182" s="16" t="s">
        <v>351</v>
      </c>
      <c r="M182">
        <v>1430</v>
      </c>
      <c r="N182">
        <v>1030</v>
      </c>
      <c r="O182">
        <v>1430</v>
      </c>
      <c r="P182">
        <v>1030</v>
      </c>
      <c r="Q182">
        <v>1430</v>
      </c>
      <c r="R182">
        <v>1030</v>
      </c>
      <c r="S182">
        <v>1430</v>
      </c>
      <c r="T182">
        <v>1030</v>
      </c>
      <c r="U182">
        <v>1430</v>
      </c>
      <c r="V182">
        <v>1030</v>
      </c>
      <c r="W182" t="s">
        <v>238</v>
      </c>
      <c r="X182" t="s">
        <v>238</v>
      </c>
      <c r="Y182" t="s">
        <v>238</v>
      </c>
      <c r="Z182" t="s">
        <v>238</v>
      </c>
      <c r="AA182" t="s">
        <v>238</v>
      </c>
    </row>
    <row r="183" spans="2:27" x14ac:dyDescent="0.2">
      <c r="B183" t="s">
        <v>338</v>
      </c>
      <c r="C183" t="s">
        <v>338</v>
      </c>
      <c r="D183" t="s">
        <v>338</v>
      </c>
      <c r="E183" t="s">
        <v>338</v>
      </c>
      <c r="F183" t="s">
        <v>338</v>
      </c>
      <c r="G183" t="s">
        <v>384</v>
      </c>
      <c r="L183" t="s">
        <v>145</v>
      </c>
      <c r="M183">
        <v>160</v>
      </c>
      <c r="N183">
        <v>1140</v>
      </c>
      <c r="O183">
        <v>160</v>
      </c>
      <c r="P183">
        <v>1140</v>
      </c>
      <c r="Q183">
        <v>160</v>
      </c>
      <c r="R183">
        <v>1140</v>
      </c>
      <c r="S183">
        <v>160</v>
      </c>
      <c r="T183">
        <v>1140</v>
      </c>
      <c r="U183">
        <v>160</v>
      </c>
      <c r="V183">
        <v>1140</v>
      </c>
      <c r="W183" t="s">
        <v>238</v>
      </c>
      <c r="X183" t="s">
        <v>238</v>
      </c>
      <c r="Y183" t="s">
        <v>238</v>
      </c>
      <c r="Z183" t="s">
        <v>238</v>
      </c>
      <c r="AA183" t="s">
        <v>238</v>
      </c>
    </row>
    <row r="184" spans="2:27" x14ac:dyDescent="0.2">
      <c r="B184" t="s">
        <v>338</v>
      </c>
      <c r="C184" t="s">
        <v>338</v>
      </c>
      <c r="D184" t="s">
        <v>338</v>
      </c>
      <c r="E184" t="s">
        <v>338</v>
      </c>
      <c r="F184" t="s">
        <v>338</v>
      </c>
      <c r="G184" t="s">
        <v>385</v>
      </c>
      <c r="L184" t="s">
        <v>145</v>
      </c>
      <c r="M184">
        <v>1430</v>
      </c>
      <c r="N184">
        <v>1140</v>
      </c>
      <c r="O184">
        <v>1430</v>
      </c>
      <c r="P184">
        <v>1140</v>
      </c>
      <c r="Q184">
        <v>1430</v>
      </c>
      <c r="R184">
        <v>1140</v>
      </c>
      <c r="S184">
        <v>1430</v>
      </c>
      <c r="T184">
        <v>1140</v>
      </c>
      <c r="U184">
        <v>1430</v>
      </c>
      <c r="V184">
        <v>1140</v>
      </c>
      <c r="W184" t="s">
        <v>238</v>
      </c>
      <c r="X184" t="s">
        <v>238</v>
      </c>
      <c r="Y184" t="s">
        <v>238</v>
      </c>
      <c r="Z184" t="s">
        <v>238</v>
      </c>
      <c r="AA184" t="s">
        <v>238</v>
      </c>
    </row>
    <row r="187" spans="2:27" x14ac:dyDescent="0.2">
      <c r="B187" t="s">
        <v>333</v>
      </c>
      <c r="C187" t="s">
        <v>333</v>
      </c>
      <c r="D187" t="s">
        <v>333</v>
      </c>
      <c r="E187" t="s">
        <v>333</v>
      </c>
      <c r="F187" t="s">
        <v>333</v>
      </c>
      <c r="G187" s="16" t="s">
        <v>372</v>
      </c>
      <c r="M187">
        <v>1400</v>
      </c>
      <c r="N187">
        <v>1050</v>
      </c>
      <c r="O187">
        <v>1400</v>
      </c>
      <c r="P187">
        <v>1050</v>
      </c>
      <c r="Q187">
        <v>1400</v>
      </c>
      <c r="R187">
        <v>1050</v>
      </c>
      <c r="S187">
        <v>1400</v>
      </c>
      <c r="T187">
        <v>1050</v>
      </c>
      <c r="U187">
        <v>1400</v>
      </c>
      <c r="V187">
        <v>1050</v>
      </c>
      <c r="W187" t="s">
        <v>238</v>
      </c>
      <c r="X187" t="s">
        <v>238</v>
      </c>
      <c r="Y187" t="s">
        <v>238</v>
      </c>
      <c r="Z187" t="s">
        <v>238</v>
      </c>
      <c r="AA187" t="s">
        <v>238</v>
      </c>
    </row>
    <row r="188" spans="2:27" x14ac:dyDescent="0.2">
      <c r="B188" t="s">
        <v>333</v>
      </c>
      <c r="C188" t="s">
        <v>333</v>
      </c>
      <c r="D188" t="s">
        <v>333</v>
      </c>
      <c r="E188" t="s">
        <v>333</v>
      </c>
      <c r="F188" t="s">
        <v>333</v>
      </c>
      <c r="G188" s="16" t="s">
        <v>386</v>
      </c>
      <c r="L188" t="s">
        <v>145</v>
      </c>
      <c r="M188">
        <v>190</v>
      </c>
      <c r="N188">
        <v>1110</v>
      </c>
      <c r="O188">
        <v>190</v>
      </c>
      <c r="P188">
        <v>1110</v>
      </c>
      <c r="Q188">
        <v>190</v>
      </c>
      <c r="R188">
        <v>1110</v>
      </c>
      <c r="S188">
        <v>190</v>
      </c>
      <c r="T188">
        <v>1110</v>
      </c>
      <c r="U188">
        <v>190</v>
      </c>
      <c r="V188">
        <v>1110</v>
      </c>
      <c r="W188" t="s">
        <v>238</v>
      </c>
      <c r="X188" t="s">
        <v>238</v>
      </c>
      <c r="Y188" t="s">
        <v>238</v>
      </c>
      <c r="Z188" t="s">
        <v>238</v>
      </c>
      <c r="AA188" t="s">
        <v>238</v>
      </c>
    </row>
    <row r="189" spans="2:27" x14ac:dyDescent="0.2">
      <c r="B189" t="s">
        <v>333</v>
      </c>
      <c r="C189" t="s">
        <v>333</v>
      </c>
      <c r="D189" t="s">
        <v>333</v>
      </c>
      <c r="E189" t="s">
        <v>333</v>
      </c>
      <c r="F189" t="s">
        <v>333</v>
      </c>
      <c r="G189" s="16" t="s">
        <v>387</v>
      </c>
      <c r="L189" t="s">
        <v>145</v>
      </c>
      <c r="M189">
        <v>1400</v>
      </c>
      <c r="N189">
        <v>1110</v>
      </c>
      <c r="O189">
        <v>1400</v>
      </c>
      <c r="P189">
        <v>1110</v>
      </c>
      <c r="Q189">
        <v>1400</v>
      </c>
      <c r="R189">
        <v>1110</v>
      </c>
      <c r="S189">
        <v>1400</v>
      </c>
      <c r="T189">
        <v>1110</v>
      </c>
      <c r="U189">
        <v>1400</v>
      </c>
      <c r="V189">
        <v>1110</v>
      </c>
      <c r="W189" t="s">
        <v>238</v>
      </c>
      <c r="X189" t="s">
        <v>238</v>
      </c>
      <c r="Y189" t="s">
        <v>238</v>
      </c>
      <c r="Z189" t="s">
        <v>238</v>
      </c>
      <c r="AA189" t="s">
        <v>238</v>
      </c>
    </row>
    <row r="191" spans="2:27" x14ac:dyDescent="0.2">
      <c r="B191" t="s">
        <v>199</v>
      </c>
      <c r="C191" t="s">
        <v>199</v>
      </c>
      <c r="D191" t="s">
        <v>199</v>
      </c>
      <c r="E191" t="s">
        <v>199</v>
      </c>
      <c r="F191" t="s">
        <v>199</v>
      </c>
      <c r="G191" t="s">
        <v>257</v>
      </c>
      <c r="M191">
        <v>550</v>
      </c>
      <c r="N191">
        <v>940</v>
      </c>
      <c r="O191">
        <v>550</v>
      </c>
      <c r="P191">
        <v>750</v>
      </c>
      <c r="Q191">
        <v>550</v>
      </c>
      <c r="R191">
        <v>750</v>
      </c>
      <c r="S191">
        <v>520</v>
      </c>
      <c r="T191">
        <v>810</v>
      </c>
      <c r="U191">
        <v>550</v>
      </c>
      <c r="V191">
        <v>750</v>
      </c>
      <c r="W191" t="s">
        <v>238</v>
      </c>
      <c r="X191" t="s">
        <v>238</v>
      </c>
      <c r="Y191" t="s">
        <v>238</v>
      </c>
      <c r="Z191" t="s">
        <v>239</v>
      </c>
      <c r="AA191" t="s">
        <v>238</v>
      </c>
    </row>
    <row r="192" spans="2:27" x14ac:dyDescent="0.2">
      <c r="B192" t="s">
        <v>200</v>
      </c>
      <c r="C192" t="s">
        <v>200</v>
      </c>
      <c r="D192" t="s">
        <v>200</v>
      </c>
      <c r="E192" t="s">
        <v>200</v>
      </c>
      <c r="F192" t="s">
        <v>200</v>
      </c>
      <c r="G192" t="s">
        <v>259</v>
      </c>
      <c r="M192">
        <v>550</v>
      </c>
      <c r="N192">
        <v>970</v>
      </c>
      <c r="O192">
        <v>550</v>
      </c>
      <c r="P192">
        <v>780</v>
      </c>
      <c r="Q192">
        <v>550</v>
      </c>
      <c r="R192">
        <v>780</v>
      </c>
      <c r="S192">
        <v>520</v>
      </c>
      <c r="T192">
        <v>1020</v>
      </c>
      <c r="U192">
        <v>550</v>
      </c>
      <c r="V192">
        <v>780</v>
      </c>
      <c r="W192" t="s">
        <v>238</v>
      </c>
      <c r="X192" t="s">
        <v>238</v>
      </c>
      <c r="Y192" t="s">
        <v>238</v>
      </c>
      <c r="Z192" t="s">
        <v>239</v>
      </c>
      <c r="AA192" t="s">
        <v>238</v>
      </c>
    </row>
    <row r="193" spans="2:27" x14ac:dyDescent="0.2">
      <c r="B193" t="s">
        <v>201</v>
      </c>
      <c r="C193" t="s">
        <v>201</v>
      </c>
      <c r="D193" t="s">
        <v>201</v>
      </c>
      <c r="E193" t="s">
        <v>201</v>
      </c>
      <c r="F193" t="s">
        <v>201</v>
      </c>
      <c r="G193" t="s">
        <v>258</v>
      </c>
      <c r="M193">
        <v>550</v>
      </c>
      <c r="N193">
        <v>1000</v>
      </c>
      <c r="O193">
        <v>550</v>
      </c>
      <c r="P193">
        <v>810</v>
      </c>
      <c r="Q193">
        <v>550</v>
      </c>
      <c r="R193">
        <v>810</v>
      </c>
      <c r="S193">
        <v>520</v>
      </c>
      <c r="T193">
        <v>870</v>
      </c>
      <c r="U193">
        <v>550</v>
      </c>
      <c r="V193">
        <v>810</v>
      </c>
      <c r="W193" t="s">
        <v>238</v>
      </c>
      <c r="X193" t="s">
        <v>238</v>
      </c>
      <c r="Y193" t="s">
        <v>238</v>
      </c>
      <c r="Z193" t="s">
        <v>239</v>
      </c>
      <c r="AA193" t="s">
        <v>238</v>
      </c>
    </row>
    <row r="194" spans="2:27" x14ac:dyDescent="0.2">
      <c r="B194" t="s">
        <v>202</v>
      </c>
      <c r="C194" t="s">
        <v>202</v>
      </c>
      <c r="D194" t="s">
        <v>202</v>
      </c>
      <c r="E194" t="s">
        <v>202</v>
      </c>
      <c r="F194" t="s">
        <v>202</v>
      </c>
      <c r="G194" t="s">
        <v>260</v>
      </c>
      <c r="M194">
        <v>550</v>
      </c>
      <c r="N194">
        <v>1030</v>
      </c>
      <c r="O194">
        <v>550</v>
      </c>
      <c r="P194">
        <v>840</v>
      </c>
      <c r="Q194">
        <v>550</v>
      </c>
      <c r="R194">
        <v>840</v>
      </c>
      <c r="S194">
        <v>520</v>
      </c>
      <c r="T194">
        <v>900</v>
      </c>
      <c r="U194">
        <v>550</v>
      </c>
      <c r="V194">
        <v>840</v>
      </c>
      <c r="W194" t="s">
        <v>238</v>
      </c>
      <c r="X194" t="s">
        <v>238</v>
      </c>
      <c r="Y194" t="s">
        <v>238</v>
      </c>
      <c r="Z194" t="s">
        <v>239</v>
      </c>
      <c r="AA194" t="s">
        <v>238</v>
      </c>
    </row>
    <row r="195" spans="2:27" x14ac:dyDescent="0.2">
      <c r="B195" t="s">
        <v>198</v>
      </c>
      <c r="C195" t="s">
        <v>198</v>
      </c>
      <c r="D195" t="s">
        <v>198</v>
      </c>
      <c r="E195" t="s">
        <v>198</v>
      </c>
      <c r="F195" t="s">
        <v>198</v>
      </c>
      <c r="G195" t="s">
        <v>261</v>
      </c>
      <c r="M195">
        <v>550</v>
      </c>
      <c r="N195">
        <v>1060</v>
      </c>
      <c r="O195">
        <v>550</v>
      </c>
      <c r="P195">
        <v>870</v>
      </c>
      <c r="Q195">
        <v>550</v>
      </c>
      <c r="R195">
        <v>870</v>
      </c>
      <c r="S195">
        <v>520</v>
      </c>
      <c r="T195">
        <v>930</v>
      </c>
      <c r="U195">
        <v>550</v>
      </c>
      <c r="V195">
        <v>870</v>
      </c>
      <c r="W195" t="s">
        <v>238</v>
      </c>
      <c r="X195" t="s">
        <v>238</v>
      </c>
      <c r="Y195" t="s">
        <v>238</v>
      </c>
      <c r="Z195" t="s">
        <v>239</v>
      </c>
      <c r="AA195" t="s">
        <v>238</v>
      </c>
    </row>
    <row r="196" spans="2:27" x14ac:dyDescent="0.2">
      <c r="B196" t="s">
        <v>197</v>
      </c>
      <c r="C196" t="s">
        <v>197</v>
      </c>
      <c r="D196" t="s">
        <v>197</v>
      </c>
      <c r="E196" t="s">
        <v>197</v>
      </c>
      <c r="F196" t="s">
        <v>197</v>
      </c>
      <c r="G196" t="s">
        <v>262</v>
      </c>
      <c r="M196">
        <v>550</v>
      </c>
      <c r="N196">
        <v>1090</v>
      </c>
      <c r="O196">
        <v>550</v>
      </c>
      <c r="P196">
        <v>900</v>
      </c>
      <c r="Q196">
        <v>550</v>
      </c>
      <c r="R196">
        <v>900</v>
      </c>
      <c r="S196">
        <v>520</v>
      </c>
      <c r="T196">
        <v>960</v>
      </c>
      <c r="U196">
        <v>550</v>
      </c>
      <c r="V196">
        <v>900</v>
      </c>
      <c r="W196" t="s">
        <v>238</v>
      </c>
      <c r="X196" t="s">
        <v>238</v>
      </c>
      <c r="Y196" t="s">
        <v>238</v>
      </c>
      <c r="Z196" t="s">
        <v>239</v>
      </c>
      <c r="AA196" t="s">
        <v>238</v>
      </c>
    </row>
    <row r="197" spans="2:27" x14ac:dyDescent="0.2">
      <c r="B197" t="s">
        <v>264</v>
      </c>
      <c r="C197" t="s">
        <v>264</v>
      </c>
      <c r="D197" t="s">
        <v>264</v>
      </c>
      <c r="E197" t="s">
        <v>264</v>
      </c>
      <c r="F197" t="s">
        <v>264</v>
      </c>
      <c r="G197" t="s">
        <v>263</v>
      </c>
      <c r="M197">
        <v>550</v>
      </c>
      <c r="N197">
        <v>1120</v>
      </c>
      <c r="O197">
        <v>550</v>
      </c>
      <c r="P197">
        <v>930</v>
      </c>
      <c r="Q197">
        <v>550</v>
      </c>
      <c r="R197">
        <v>930</v>
      </c>
      <c r="S197">
        <v>520</v>
      </c>
      <c r="T197">
        <v>990</v>
      </c>
      <c r="U197">
        <v>550</v>
      </c>
      <c r="V197">
        <v>930</v>
      </c>
      <c r="W197" t="s">
        <v>238</v>
      </c>
      <c r="X197" t="s">
        <v>238</v>
      </c>
      <c r="Y197" t="s">
        <v>238</v>
      </c>
      <c r="Z197" t="s">
        <v>239</v>
      </c>
      <c r="AA197" t="s">
        <v>238</v>
      </c>
    </row>
    <row r="199" spans="2:27" x14ac:dyDescent="0.2">
      <c r="B199" t="s">
        <v>339</v>
      </c>
      <c r="C199" t="s">
        <v>339</v>
      </c>
      <c r="D199" t="s">
        <v>339</v>
      </c>
      <c r="E199" t="s">
        <v>339</v>
      </c>
      <c r="F199" t="s">
        <v>339</v>
      </c>
      <c r="G199" t="s">
        <v>267</v>
      </c>
      <c r="M199">
        <v>1380</v>
      </c>
      <c r="N199">
        <v>1025</v>
      </c>
      <c r="O199">
        <v>1380</v>
      </c>
      <c r="P199">
        <v>1085</v>
      </c>
      <c r="Q199">
        <v>1380</v>
      </c>
      <c r="R199">
        <v>1085</v>
      </c>
      <c r="S199">
        <v>1430</v>
      </c>
      <c r="T199">
        <v>985</v>
      </c>
      <c r="U199">
        <v>1380</v>
      </c>
      <c r="V199">
        <v>985</v>
      </c>
      <c r="W199" t="s">
        <v>238</v>
      </c>
      <c r="X199" t="s">
        <v>238</v>
      </c>
      <c r="Y199" t="s">
        <v>238</v>
      </c>
      <c r="Z199" t="s">
        <v>238</v>
      </c>
      <c r="AA199" t="s">
        <v>238</v>
      </c>
    </row>
    <row r="200" spans="2:27" x14ac:dyDescent="0.2">
      <c r="B200" t="s">
        <v>339</v>
      </c>
      <c r="C200" t="s">
        <v>339</v>
      </c>
      <c r="D200" t="s">
        <v>339</v>
      </c>
      <c r="E200" t="s">
        <v>339</v>
      </c>
      <c r="F200" t="s">
        <v>339</v>
      </c>
      <c r="G200" t="s">
        <v>269</v>
      </c>
      <c r="L200" t="s">
        <v>145</v>
      </c>
      <c r="M200">
        <v>80</v>
      </c>
      <c r="N200">
        <v>1185</v>
      </c>
      <c r="O200">
        <v>80</v>
      </c>
      <c r="P200">
        <v>1245</v>
      </c>
      <c r="Q200">
        <v>80</v>
      </c>
      <c r="R200">
        <v>1245</v>
      </c>
      <c r="S200">
        <v>150</v>
      </c>
      <c r="T200">
        <v>1105</v>
      </c>
      <c r="U200">
        <v>80</v>
      </c>
      <c r="V200">
        <v>1145</v>
      </c>
      <c r="W200" t="s">
        <v>238</v>
      </c>
      <c r="X200" t="s">
        <v>238</v>
      </c>
      <c r="Y200" t="s">
        <v>238</v>
      </c>
      <c r="Z200" t="s">
        <v>238</v>
      </c>
      <c r="AA200" t="s">
        <v>238</v>
      </c>
    </row>
    <row r="201" spans="2:27" x14ac:dyDescent="0.2">
      <c r="B201" t="s">
        <v>339</v>
      </c>
      <c r="C201" t="s">
        <v>339</v>
      </c>
      <c r="D201" t="s">
        <v>339</v>
      </c>
      <c r="E201" t="s">
        <v>339</v>
      </c>
      <c r="F201" t="s">
        <v>339</v>
      </c>
      <c r="G201" t="s">
        <v>268</v>
      </c>
      <c r="L201" t="s">
        <v>145</v>
      </c>
      <c r="M201">
        <v>1380</v>
      </c>
      <c r="N201">
        <v>1185</v>
      </c>
      <c r="O201">
        <v>425</v>
      </c>
      <c r="P201">
        <v>1245</v>
      </c>
      <c r="Q201">
        <v>425</v>
      </c>
      <c r="R201">
        <v>1245</v>
      </c>
      <c r="S201">
        <v>1410</v>
      </c>
      <c r="T201">
        <v>1105</v>
      </c>
      <c r="U201">
        <v>1380</v>
      </c>
      <c r="V201">
        <v>1145</v>
      </c>
      <c r="W201" t="s">
        <v>238</v>
      </c>
      <c r="X201" t="s">
        <v>238</v>
      </c>
      <c r="Y201" t="s">
        <v>238</v>
      </c>
      <c r="Z201" t="s">
        <v>238</v>
      </c>
      <c r="AA201" t="s">
        <v>238</v>
      </c>
    </row>
    <row r="203" spans="2:27" x14ac:dyDescent="0.2">
      <c r="B203" t="s">
        <v>335</v>
      </c>
      <c r="C203" t="s">
        <v>335</v>
      </c>
      <c r="D203" t="s">
        <v>335</v>
      </c>
      <c r="E203" t="s">
        <v>335</v>
      </c>
      <c r="F203" t="s">
        <v>335</v>
      </c>
      <c r="G203" t="s">
        <v>272</v>
      </c>
      <c r="L203" t="s">
        <v>145</v>
      </c>
      <c r="M203">
        <v>650</v>
      </c>
      <c r="N203">
        <v>520</v>
      </c>
      <c r="O203">
        <v>650</v>
      </c>
      <c r="P203">
        <v>520</v>
      </c>
      <c r="Q203">
        <v>650</v>
      </c>
      <c r="R203">
        <v>520</v>
      </c>
      <c r="S203">
        <v>650</v>
      </c>
      <c r="T203">
        <v>520</v>
      </c>
      <c r="U203">
        <v>650</v>
      </c>
      <c r="V203">
        <v>520</v>
      </c>
      <c r="W203" t="s">
        <v>238</v>
      </c>
      <c r="X203" t="s">
        <v>238</v>
      </c>
      <c r="Y203" t="s">
        <v>238</v>
      </c>
      <c r="Z203" t="s">
        <v>238</v>
      </c>
      <c r="AA203" t="s">
        <v>238</v>
      </c>
    </row>
    <row r="204" spans="2:27" x14ac:dyDescent="0.2">
      <c r="B204" t="s">
        <v>335</v>
      </c>
      <c r="C204" t="s">
        <v>335</v>
      </c>
      <c r="D204" t="s">
        <v>335</v>
      </c>
      <c r="E204" t="s">
        <v>335</v>
      </c>
      <c r="F204" t="s">
        <v>335</v>
      </c>
      <c r="G204" t="s">
        <v>271</v>
      </c>
      <c r="L204" t="s">
        <v>145</v>
      </c>
      <c r="M204">
        <v>850</v>
      </c>
      <c r="N204">
        <v>520</v>
      </c>
      <c r="O204">
        <v>850</v>
      </c>
      <c r="P204">
        <v>520</v>
      </c>
      <c r="Q204">
        <v>850</v>
      </c>
      <c r="R204">
        <v>520</v>
      </c>
      <c r="S204">
        <v>850</v>
      </c>
      <c r="T204">
        <v>520</v>
      </c>
      <c r="U204">
        <v>850</v>
      </c>
      <c r="V204">
        <v>520</v>
      </c>
      <c r="W204" t="s">
        <v>238</v>
      </c>
      <c r="X204" t="s">
        <v>238</v>
      </c>
      <c r="Y204" t="s">
        <v>238</v>
      </c>
      <c r="Z204" t="s">
        <v>238</v>
      </c>
      <c r="AA204" t="s">
        <v>238</v>
      </c>
    </row>
    <row r="206" spans="2:27" x14ac:dyDescent="0.2">
      <c r="B206" t="s">
        <v>334</v>
      </c>
      <c r="C206" t="s">
        <v>334</v>
      </c>
      <c r="D206" t="s">
        <v>334</v>
      </c>
      <c r="E206" t="s">
        <v>334</v>
      </c>
      <c r="F206" t="s">
        <v>334</v>
      </c>
      <c r="G206" t="s">
        <v>274</v>
      </c>
      <c r="M206">
        <v>1440</v>
      </c>
      <c r="N206">
        <v>1020</v>
      </c>
      <c r="O206">
        <v>1440</v>
      </c>
      <c r="P206">
        <v>1020</v>
      </c>
      <c r="Q206">
        <v>1440</v>
      </c>
      <c r="R206">
        <v>1020</v>
      </c>
      <c r="S206">
        <v>1440</v>
      </c>
      <c r="T206">
        <v>1020</v>
      </c>
      <c r="U206">
        <v>1440</v>
      </c>
      <c r="V206">
        <v>1020</v>
      </c>
      <c r="W206" t="s">
        <v>238</v>
      </c>
      <c r="X206" t="s">
        <v>238</v>
      </c>
      <c r="Y206" t="s">
        <v>238</v>
      </c>
      <c r="Z206" t="s">
        <v>238</v>
      </c>
      <c r="AA206" t="s">
        <v>238</v>
      </c>
    </row>
    <row r="207" spans="2:27" x14ac:dyDescent="0.2">
      <c r="B207" t="s">
        <v>334</v>
      </c>
      <c r="C207" t="s">
        <v>334</v>
      </c>
      <c r="D207" t="s">
        <v>334</v>
      </c>
      <c r="E207" t="s">
        <v>334</v>
      </c>
      <c r="F207" t="s">
        <v>334</v>
      </c>
      <c r="G207" t="s">
        <v>276</v>
      </c>
      <c r="L207" t="s">
        <v>145</v>
      </c>
      <c r="M207">
        <v>150</v>
      </c>
      <c r="N207">
        <v>1150</v>
      </c>
      <c r="O207">
        <v>150</v>
      </c>
      <c r="P207">
        <v>1150</v>
      </c>
      <c r="Q207">
        <v>150</v>
      </c>
      <c r="R207">
        <v>1150</v>
      </c>
      <c r="S207">
        <v>150</v>
      </c>
      <c r="T207">
        <v>1150</v>
      </c>
      <c r="U207">
        <v>150</v>
      </c>
      <c r="V207">
        <v>1150</v>
      </c>
      <c r="W207" t="s">
        <v>238</v>
      </c>
      <c r="X207" t="s">
        <v>238</v>
      </c>
      <c r="Y207" t="s">
        <v>238</v>
      </c>
      <c r="Z207" t="s">
        <v>238</v>
      </c>
      <c r="AA207" t="s">
        <v>238</v>
      </c>
    </row>
    <row r="208" spans="2:27" x14ac:dyDescent="0.2">
      <c r="B208" t="s">
        <v>334</v>
      </c>
      <c r="C208" t="s">
        <v>334</v>
      </c>
      <c r="D208" t="s">
        <v>334</v>
      </c>
      <c r="E208" t="s">
        <v>334</v>
      </c>
      <c r="F208" t="s">
        <v>334</v>
      </c>
      <c r="G208" t="s">
        <v>275</v>
      </c>
      <c r="L208" t="s">
        <v>145</v>
      </c>
      <c r="M208">
        <v>1440</v>
      </c>
      <c r="N208">
        <v>1150</v>
      </c>
      <c r="O208">
        <v>1440</v>
      </c>
      <c r="P208">
        <v>1150</v>
      </c>
      <c r="Q208">
        <v>1440</v>
      </c>
      <c r="R208">
        <v>1150</v>
      </c>
      <c r="S208">
        <v>1440</v>
      </c>
      <c r="T208">
        <v>1150</v>
      </c>
      <c r="U208">
        <v>1440</v>
      </c>
      <c r="V208">
        <v>1150</v>
      </c>
      <c r="W208" t="s">
        <v>238</v>
      </c>
      <c r="X208" t="s">
        <v>238</v>
      </c>
      <c r="Y208" t="s">
        <v>238</v>
      </c>
      <c r="Z208" t="s">
        <v>238</v>
      </c>
      <c r="AA208" t="s">
        <v>238</v>
      </c>
    </row>
    <row r="210" spans="2:27" x14ac:dyDescent="0.2">
      <c r="B210" t="s">
        <v>340</v>
      </c>
      <c r="C210" t="s">
        <v>232</v>
      </c>
      <c r="D210" t="s">
        <v>340</v>
      </c>
      <c r="E210" t="s">
        <v>232</v>
      </c>
      <c r="F210" t="s">
        <v>340</v>
      </c>
      <c r="G210" t="s">
        <v>277</v>
      </c>
      <c r="M210">
        <v>425</v>
      </c>
      <c r="N210">
        <v>465</v>
      </c>
      <c r="O210">
        <v>520</v>
      </c>
      <c r="P210">
        <v>960</v>
      </c>
      <c r="Q210">
        <v>970</v>
      </c>
      <c r="R210">
        <v>825</v>
      </c>
      <c r="S210">
        <v>600</v>
      </c>
      <c r="T210">
        <v>550</v>
      </c>
      <c r="U210">
        <v>970</v>
      </c>
      <c r="V210">
        <v>450</v>
      </c>
      <c r="W210" t="s">
        <v>238</v>
      </c>
      <c r="X210" t="s">
        <v>239</v>
      </c>
      <c r="Y210" t="s">
        <v>238</v>
      </c>
      <c r="Z210" t="s">
        <v>238</v>
      </c>
      <c r="AA210" t="s">
        <v>238</v>
      </c>
    </row>
    <row r="212" spans="2:27" x14ac:dyDescent="0.2">
      <c r="B212" t="s">
        <v>341</v>
      </c>
      <c r="C212" t="s">
        <v>341</v>
      </c>
      <c r="D212" t="s">
        <v>341</v>
      </c>
      <c r="E212" t="s">
        <v>341</v>
      </c>
      <c r="F212" t="s">
        <v>341</v>
      </c>
      <c r="G212" t="s">
        <v>279</v>
      </c>
      <c r="M212">
        <v>1410</v>
      </c>
      <c r="N212">
        <v>1050</v>
      </c>
      <c r="O212">
        <v>1410</v>
      </c>
      <c r="P212">
        <v>1050</v>
      </c>
      <c r="Q212">
        <v>1410</v>
      </c>
      <c r="R212">
        <v>1050</v>
      </c>
      <c r="S212">
        <v>1410</v>
      </c>
      <c r="T212">
        <v>1050</v>
      </c>
      <c r="U212">
        <v>1410</v>
      </c>
      <c r="V212">
        <v>1050</v>
      </c>
      <c r="W212" t="s">
        <v>238</v>
      </c>
      <c r="X212" t="s">
        <v>238</v>
      </c>
      <c r="Y212" t="s">
        <v>238</v>
      </c>
      <c r="Z212" t="s">
        <v>238</v>
      </c>
      <c r="AA212" t="s">
        <v>238</v>
      </c>
    </row>
    <row r="213" spans="2:27" x14ac:dyDescent="0.2">
      <c r="B213" t="s">
        <v>341</v>
      </c>
      <c r="C213" t="s">
        <v>341</v>
      </c>
      <c r="D213" t="s">
        <v>341</v>
      </c>
      <c r="E213" t="s">
        <v>341</v>
      </c>
      <c r="F213" t="s">
        <v>341</v>
      </c>
      <c r="G213" s="16" t="s">
        <v>388</v>
      </c>
      <c r="L213" t="s">
        <v>145</v>
      </c>
      <c r="M213">
        <v>180</v>
      </c>
      <c r="N213">
        <v>1120</v>
      </c>
      <c r="O213">
        <v>180</v>
      </c>
      <c r="P213">
        <v>1120</v>
      </c>
      <c r="Q213">
        <v>180</v>
      </c>
      <c r="R213">
        <v>1120</v>
      </c>
      <c r="S213">
        <v>180</v>
      </c>
      <c r="T213">
        <v>1120</v>
      </c>
      <c r="U213">
        <v>180</v>
      </c>
      <c r="V213">
        <v>1120</v>
      </c>
      <c r="W213" t="s">
        <v>238</v>
      </c>
      <c r="X213" t="s">
        <v>238</v>
      </c>
      <c r="Y213" t="s">
        <v>238</v>
      </c>
      <c r="Z213" t="s">
        <v>238</v>
      </c>
      <c r="AA213" t="s">
        <v>238</v>
      </c>
    </row>
    <row r="214" spans="2:27" x14ac:dyDescent="0.2">
      <c r="B214" t="s">
        <v>341</v>
      </c>
      <c r="C214" t="s">
        <v>341</v>
      </c>
      <c r="D214" t="s">
        <v>341</v>
      </c>
      <c r="E214" t="s">
        <v>341</v>
      </c>
      <c r="F214" t="s">
        <v>341</v>
      </c>
      <c r="G214" s="16" t="s">
        <v>389</v>
      </c>
      <c r="L214" t="s">
        <v>145</v>
      </c>
      <c r="M214">
        <v>1410</v>
      </c>
      <c r="N214">
        <v>1120</v>
      </c>
      <c r="O214">
        <v>1410</v>
      </c>
      <c r="P214">
        <v>1120</v>
      </c>
      <c r="Q214">
        <v>1410</v>
      </c>
      <c r="R214">
        <v>1120</v>
      </c>
      <c r="S214">
        <v>1410</v>
      </c>
      <c r="T214">
        <v>1120</v>
      </c>
      <c r="U214">
        <v>1410</v>
      </c>
      <c r="V214">
        <v>1120</v>
      </c>
      <c r="W214" t="s">
        <v>238</v>
      </c>
      <c r="X214" t="s">
        <v>238</v>
      </c>
      <c r="Y214" t="s">
        <v>238</v>
      </c>
      <c r="Z214" t="s">
        <v>238</v>
      </c>
      <c r="AA214" t="s">
        <v>238</v>
      </c>
    </row>
    <row r="216" spans="2:27" x14ac:dyDescent="0.2">
      <c r="B216" t="s">
        <v>335</v>
      </c>
      <c r="C216" t="s">
        <v>55</v>
      </c>
      <c r="D216" t="s">
        <v>55</v>
      </c>
      <c r="E216" t="s">
        <v>335</v>
      </c>
      <c r="F216" t="s">
        <v>335</v>
      </c>
      <c r="G216" t="s">
        <v>280</v>
      </c>
      <c r="L216" t="s">
        <v>145</v>
      </c>
      <c r="M216">
        <v>480</v>
      </c>
      <c r="N216">
        <v>300</v>
      </c>
      <c r="O216">
        <v>518</v>
      </c>
      <c r="P216">
        <v>800</v>
      </c>
      <c r="Q216">
        <v>375</v>
      </c>
      <c r="R216">
        <v>430</v>
      </c>
      <c r="S216">
        <v>150</v>
      </c>
      <c r="T216">
        <v>1105</v>
      </c>
      <c r="U216">
        <v>425</v>
      </c>
      <c r="V216">
        <v>310</v>
      </c>
      <c r="W216" t="s">
        <v>238</v>
      </c>
      <c r="X216" t="s">
        <v>239</v>
      </c>
      <c r="Y216" t="s">
        <v>238</v>
      </c>
      <c r="Z216" t="s">
        <v>238</v>
      </c>
      <c r="AA216" t="s">
        <v>238</v>
      </c>
    </row>
    <row r="217" spans="2:27" x14ac:dyDescent="0.2">
      <c r="B217" t="s">
        <v>335</v>
      </c>
      <c r="C217" t="s">
        <v>335</v>
      </c>
      <c r="D217" t="s">
        <v>335</v>
      </c>
      <c r="E217" t="s">
        <v>335</v>
      </c>
      <c r="F217" t="s">
        <v>335</v>
      </c>
      <c r="G217" t="s">
        <v>281</v>
      </c>
      <c r="L217" t="s">
        <v>145</v>
      </c>
      <c r="M217">
        <v>840</v>
      </c>
      <c r="N217">
        <v>280</v>
      </c>
      <c r="O217">
        <v>800</v>
      </c>
      <c r="P217">
        <v>430</v>
      </c>
      <c r="Q217">
        <v>970</v>
      </c>
      <c r="R217">
        <v>310</v>
      </c>
      <c r="S217">
        <v>1410</v>
      </c>
      <c r="T217">
        <v>1105</v>
      </c>
      <c r="U217">
        <v>850</v>
      </c>
      <c r="V217">
        <v>310</v>
      </c>
      <c r="W217" t="s">
        <v>238</v>
      </c>
      <c r="X217" t="s">
        <v>239</v>
      </c>
      <c r="Y217" t="s">
        <v>238</v>
      </c>
      <c r="Z217" t="s">
        <v>238</v>
      </c>
      <c r="AA217" t="s">
        <v>238</v>
      </c>
    </row>
    <row r="219" spans="2:27" x14ac:dyDescent="0.2">
      <c r="B219" t="s">
        <v>335</v>
      </c>
      <c r="C219" t="s">
        <v>55</v>
      </c>
      <c r="D219" t="s">
        <v>323</v>
      </c>
      <c r="E219" t="s">
        <v>335</v>
      </c>
      <c r="F219" t="s">
        <v>335</v>
      </c>
      <c r="G219" t="s">
        <v>282</v>
      </c>
      <c r="M219">
        <v>800</v>
      </c>
      <c r="N219">
        <v>370</v>
      </c>
      <c r="O219">
        <v>518</v>
      </c>
      <c r="P219">
        <v>830</v>
      </c>
      <c r="Q219">
        <v>970</v>
      </c>
      <c r="R219">
        <v>180</v>
      </c>
      <c r="S219">
        <v>150</v>
      </c>
      <c r="T219">
        <v>1105</v>
      </c>
      <c r="U219">
        <v>850</v>
      </c>
      <c r="V219">
        <v>310</v>
      </c>
      <c r="W219" t="s">
        <v>238</v>
      </c>
      <c r="X219" t="s">
        <v>239</v>
      </c>
      <c r="Y219" t="s">
        <v>238</v>
      </c>
      <c r="Z219" t="s">
        <v>238</v>
      </c>
      <c r="AA219" t="s">
        <v>238</v>
      </c>
    </row>
    <row r="221" spans="2:27" x14ac:dyDescent="0.2">
      <c r="B221" t="s">
        <v>66</v>
      </c>
      <c r="C221" t="s">
        <v>66</v>
      </c>
      <c r="D221" t="s">
        <v>66</v>
      </c>
      <c r="E221" t="s">
        <v>66</v>
      </c>
      <c r="F221" t="s">
        <v>66</v>
      </c>
      <c r="G221" t="s">
        <v>285</v>
      </c>
      <c r="M221">
        <v>1380</v>
      </c>
      <c r="N221">
        <v>140</v>
      </c>
      <c r="O221">
        <v>1350</v>
      </c>
      <c r="P221">
        <v>950</v>
      </c>
      <c r="Q221">
        <v>1000</v>
      </c>
      <c r="R221">
        <v>275</v>
      </c>
      <c r="S221">
        <v>1000</v>
      </c>
      <c r="T221">
        <v>275</v>
      </c>
      <c r="U221">
        <v>1000</v>
      </c>
      <c r="V221">
        <v>275</v>
      </c>
      <c r="W221" t="s">
        <v>238</v>
      </c>
      <c r="X221" t="s">
        <v>238</v>
      </c>
      <c r="Y221" t="s">
        <v>238</v>
      </c>
      <c r="Z221" t="s">
        <v>238</v>
      </c>
      <c r="AA221" t="s">
        <v>238</v>
      </c>
    </row>
    <row r="223" spans="2:27" x14ac:dyDescent="0.2">
      <c r="B223" t="s">
        <v>299</v>
      </c>
      <c r="C223" t="s">
        <v>310</v>
      </c>
      <c r="D223" t="s">
        <v>286</v>
      </c>
      <c r="E223" t="s">
        <v>313</v>
      </c>
      <c r="F223" t="s">
        <v>313</v>
      </c>
      <c r="G223" t="s">
        <v>286</v>
      </c>
      <c r="M223">
        <v>400</v>
      </c>
      <c r="N223">
        <v>640</v>
      </c>
      <c r="O223">
        <v>518</v>
      </c>
      <c r="P223">
        <v>320</v>
      </c>
      <c r="Q223">
        <v>400</v>
      </c>
      <c r="R223">
        <v>600</v>
      </c>
      <c r="S223">
        <v>520</v>
      </c>
      <c r="T223">
        <v>260</v>
      </c>
      <c r="U223">
        <v>400</v>
      </c>
      <c r="V223">
        <v>575</v>
      </c>
      <c r="W223" t="s">
        <v>238</v>
      </c>
      <c r="X223" t="s">
        <v>239</v>
      </c>
      <c r="Y223" t="s">
        <v>238</v>
      </c>
      <c r="Z223" t="s">
        <v>239</v>
      </c>
      <c r="AA223" t="s">
        <v>238</v>
      </c>
    </row>
    <row r="225" spans="2:27" x14ac:dyDescent="0.2">
      <c r="B225" t="s">
        <v>337</v>
      </c>
      <c r="C225" t="s">
        <v>337</v>
      </c>
      <c r="D225" t="s">
        <v>337</v>
      </c>
      <c r="E225" t="s">
        <v>337</v>
      </c>
      <c r="F225" t="s">
        <v>337</v>
      </c>
      <c r="G225" s="16" t="s">
        <v>376</v>
      </c>
      <c r="L225" t="s">
        <v>145</v>
      </c>
      <c r="M225">
        <v>225</v>
      </c>
      <c r="N225">
        <v>940</v>
      </c>
      <c r="O225">
        <v>225</v>
      </c>
      <c r="P225">
        <v>900</v>
      </c>
      <c r="Q225">
        <v>225</v>
      </c>
      <c r="R225">
        <v>900</v>
      </c>
      <c r="S225">
        <v>225</v>
      </c>
      <c r="T225">
        <v>900</v>
      </c>
      <c r="U225">
        <v>250</v>
      </c>
      <c r="V225">
        <v>650</v>
      </c>
      <c r="W225" t="s">
        <v>238</v>
      </c>
      <c r="X225" t="s">
        <v>238</v>
      </c>
      <c r="Y225" t="s">
        <v>238</v>
      </c>
      <c r="Z225" t="s">
        <v>238</v>
      </c>
      <c r="AA225" t="s">
        <v>238</v>
      </c>
    </row>
    <row r="226" spans="2:27" x14ac:dyDescent="0.2">
      <c r="B226" t="s">
        <v>337</v>
      </c>
      <c r="C226" t="s">
        <v>337</v>
      </c>
      <c r="D226" t="s">
        <v>337</v>
      </c>
      <c r="E226" t="s">
        <v>337</v>
      </c>
      <c r="F226" t="s">
        <v>337</v>
      </c>
      <c r="G226" s="16" t="s">
        <v>377</v>
      </c>
      <c r="L226" t="s">
        <v>145</v>
      </c>
      <c r="M226">
        <v>1000</v>
      </c>
      <c r="N226">
        <v>940</v>
      </c>
      <c r="O226">
        <v>1000</v>
      </c>
      <c r="P226">
        <v>900</v>
      </c>
      <c r="Q226">
        <v>1000</v>
      </c>
      <c r="R226">
        <v>900</v>
      </c>
      <c r="S226">
        <v>1000</v>
      </c>
      <c r="T226">
        <v>900</v>
      </c>
      <c r="U226">
        <v>875</v>
      </c>
      <c r="V226">
        <v>650</v>
      </c>
      <c r="W226" t="s">
        <v>238</v>
      </c>
      <c r="X226" t="s">
        <v>238</v>
      </c>
      <c r="Y226" t="s">
        <v>238</v>
      </c>
      <c r="Z226" t="s">
        <v>238</v>
      </c>
      <c r="AA226" t="s">
        <v>238</v>
      </c>
    </row>
    <row r="228" spans="2:27" x14ac:dyDescent="0.2">
      <c r="B228" t="s">
        <v>301</v>
      </c>
      <c r="C228" t="s">
        <v>288</v>
      </c>
      <c r="D228" t="s">
        <v>288</v>
      </c>
      <c r="E228" t="s">
        <v>288</v>
      </c>
      <c r="F228" t="s">
        <v>288</v>
      </c>
      <c r="G228" t="s">
        <v>288</v>
      </c>
      <c r="M228">
        <v>900</v>
      </c>
      <c r="N228">
        <v>990</v>
      </c>
      <c r="O228">
        <v>990</v>
      </c>
      <c r="P228">
        <v>710</v>
      </c>
      <c r="Q228">
        <v>900</v>
      </c>
      <c r="R228">
        <v>950</v>
      </c>
      <c r="S228">
        <v>900</v>
      </c>
      <c r="T228">
        <v>950</v>
      </c>
      <c r="U228">
        <v>875</v>
      </c>
      <c r="V228">
        <v>1040</v>
      </c>
      <c r="W228" t="s">
        <v>238</v>
      </c>
      <c r="X228" t="s">
        <v>238</v>
      </c>
      <c r="Y228" t="s">
        <v>238</v>
      </c>
      <c r="Z228" t="s">
        <v>238</v>
      </c>
      <c r="AA228" t="s">
        <v>238</v>
      </c>
    </row>
    <row r="230" spans="2:27" ht="17" customHeight="1" x14ac:dyDescent="0.2">
      <c r="B230" t="s">
        <v>299</v>
      </c>
      <c r="C230" t="s">
        <v>310</v>
      </c>
      <c r="D230" t="s">
        <v>310</v>
      </c>
      <c r="E230" t="s">
        <v>310</v>
      </c>
      <c r="F230" t="s">
        <v>310</v>
      </c>
      <c r="G230" t="s">
        <v>291</v>
      </c>
      <c r="M230">
        <v>400</v>
      </c>
      <c r="N230">
        <v>480</v>
      </c>
      <c r="O230">
        <v>518</v>
      </c>
      <c r="P230">
        <v>290</v>
      </c>
      <c r="Q230">
        <v>450</v>
      </c>
      <c r="R230">
        <v>415</v>
      </c>
      <c r="S230">
        <v>520</v>
      </c>
      <c r="T230">
        <v>200</v>
      </c>
      <c r="U230">
        <v>700</v>
      </c>
      <c r="V230">
        <v>300</v>
      </c>
      <c r="W230" t="s">
        <v>238</v>
      </c>
      <c r="X230" t="s">
        <v>239</v>
      </c>
      <c r="Y230" t="s">
        <v>238</v>
      </c>
      <c r="Z230" t="s">
        <v>239</v>
      </c>
      <c r="AA230" t="s">
        <v>238</v>
      </c>
    </row>
    <row r="232" spans="2:27" x14ac:dyDescent="0.2">
      <c r="B232" t="s">
        <v>66</v>
      </c>
      <c r="C232" t="s">
        <v>66</v>
      </c>
      <c r="D232" t="s">
        <v>66</v>
      </c>
      <c r="E232" t="s">
        <v>66</v>
      </c>
      <c r="F232" t="s">
        <v>66</v>
      </c>
      <c r="G232" t="s">
        <v>300</v>
      </c>
      <c r="M232">
        <v>725</v>
      </c>
      <c r="N232">
        <v>630</v>
      </c>
      <c r="O232">
        <v>725</v>
      </c>
      <c r="P232">
        <v>585</v>
      </c>
      <c r="Q232">
        <v>725</v>
      </c>
      <c r="R232">
        <v>585</v>
      </c>
      <c r="S232">
        <v>1000</v>
      </c>
      <c r="T232">
        <v>515</v>
      </c>
      <c r="U232">
        <v>725</v>
      </c>
      <c r="V232">
        <v>585</v>
      </c>
      <c r="W232" t="s">
        <v>238</v>
      </c>
      <c r="X232" t="s">
        <v>238</v>
      </c>
      <c r="Y232" t="s">
        <v>238</v>
      </c>
      <c r="Z232" t="s">
        <v>238</v>
      </c>
      <c r="AA232" t="s">
        <v>238</v>
      </c>
    </row>
    <row r="234" spans="2:27" x14ac:dyDescent="0.2">
      <c r="B234" t="s">
        <v>335</v>
      </c>
      <c r="C234" t="s">
        <v>335</v>
      </c>
      <c r="D234" t="s">
        <v>335</v>
      </c>
      <c r="E234" t="s">
        <v>335</v>
      </c>
      <c r="F234" t="s">
        <v>335</v>
      </c>
      <c r="G234" t="s">
        <v>302</v>
      </c>
      <c r="M234">
        <v>1450</v>
      </c>
      <c r="N234">
        <v>1010</v>
      </c>
      <c r="O234">
        <v>1450</v>
      </c>
      <c r="P234">
        <v>1010</v>
      </c>
      <c r="Q234">
        <v>1450</v>
      </c>
      <c r="R234">
        <v>1010</v>
      </c>
      <c r="S234">
        <v>1450</v>
      </c>
      <c r="T234">
        <v>1010</v>
      </c>
      <c r="U234">
        <v>1450</v>
      </c>
      <c r="V234">
        <v>1010</v>
      </c>
      <c r="W234" t="s">
        <v>238</v>
      </c>
      <c r="X234" t="s">
        <v>238</v>
      </c>
      <c r="Y234" t="s">
        <v>238</v>
      </c>
      <c r="Z234" t="s">
        <v>238</v>
      </c>
      <c r="AA234" t="s">
        <v>238</v>
      </c>
    </row>
    <row r="235" spans="2:27" x14ac:dyDescent="0.2">
      <c r="B235" t="s">
        <v>335</v>
      </c>
      <c r="C235" t="s">
        <v>335</v>
      </c>
      <c r="D235" t="s">
        <v>335</v>
      </c>
      <c r="E235" t="s">
        <v>335</v>
      </c>
      <c r="F235" t="s">
        <v>335</v>
      </c>
      <c r="G235" t="s">
        <v>304</v>
      </c>
      <c r="L235" t="s">
        <v>145</v>
      </c>
      <c r="M235">
        <v>1450</v>
      </c>
      <c r="N235">
        <v>1160</v>
      </c>
      <c r="O235">
        <v>1450</v>
      </c>
      <c r="P235">
        <v>1160</v>
      </c>
      <c r="Q235">
        <v>1450</v>
      </c>
      <c r="R235">
        <v>1160</v>
      </c>
      <c r="S235">
        <v>1450</v>
      </c>
      <c r="T235">
        <v>1160</v>
      </c>
      <c r="U235">
        <v>1450</v>
      </c>
      <c r="V235">
        <v>1160</v>
      </c>
      <c r="W235" t="s">
        <v>238</v>
      </c>
      <c r="X235" t="s">
        <v>238</v>
      </c>
      <c r="Y235" t="s">
        <v>238</v>
      </c>
      <c r="Z235" t="s">
        <v>238</v>
      </c>
      <c r="AA235" t="s">
        <v>238</v>
      </c>
    </row>
    <row r="236" spans="2:27" x14ac:dyDescent="0.2">
      <c r="B236" t="s">
        <v>335</v>
      </c>
      <c r="C236" t="s">
        <v>335</v>
      </c>
      <c r="D236" t="s">
        <v>335</v>
      </c>
      <c r="E236" t="s">
        <v>335</v>
      </c>
      <c r="F236" t="s">
        <v>335</v>
      </c>
      <c r="G236" t="s">
        <v>303</v>
      </c>
      <c r="L236" t="s">
        <v>145</v>
      </c>
      <c r="M236">
        <v>140</v>
      </c>
      <c r="N236">
        <v>1160</v>
      </c>
      <c r="O236">
        <v>140</v>
      </c>
      <c r="P236">
        <v>1160</v>
      </c>
      <c r="Q236">
        <v>140</v>
      </c>
      <c r="R236">
        <v>1160</v>
      </c>
      <c r="S236">
        <v>140</v>
      </c>
      <c r="T236">
        <v>1160</v>
      </c>
      <c r="U236">
        <v>140</v>
      </c>
      <c r="V236">
        <v>1160</v>
      </c>
      <c r="W236" t="s">
        <v>238</v>
      </c>
      <c r="X236" t="s">
        <v>238</v>
      </c>
      <c r="Y236" t="s">
        <v>238</v>
      </c>
      <c r="Z236" t="s">
        <v>238</v>
      </c>
      <c r="AA236" t="s">
        <v>238</v>
      </c>
    </row>
    <row r="238" spans="2:27" x14ac:dyDescent="0.2">
      <c r="B238" t="s">
        <v>311</v>
      </c>
      <c r="C238" t="s">
        <v>311</v>
      </c>
      <c r="D238" t="s">
        <v>311</v>
      </c>
      <c r="E238" t="s">
        <v>311</v>
      </c>
      <c r="F238" t="s">
        <v>311</v>
      </c>
      <c r="G238" t="s">
        <v>305</v>
      </c>
      <c r="M238">
        <v>20</v>
      </c>
      <c r="N238">
        <v>870</v>
      </c>
      <c r="O238">
        <v>20</v>
      </c>
      <c r="P238">
        <v>450</v>
      </c>
      <c r="Q238">
        <v>20</v>
      </c>
      <c r="R238">
        <v>450</v>
      </c>
      <c r="S238">
        <v>20</v>
      </c>
      <c r="T238">
        <v>450</v>
      </c>
      <c r="U238">
        <v>20</v>
      </c>
      <c r="V238">
        <v>450</v>
      </c>
      <c r="W238" t="s">
        <v>238</v>
      </c>
      <c r="X238" t="s">
        <v>238</v>
      </c>
      <c r="Y238" t="s">
        <v>238</v>
      </c>
      <c r="Z238" t="s">
        <v>238</v>
      </c>
      <c r="AA238" t="s">
        <v>238</v>
      </c>
    </row>
    <row r="240" spans="2:27" x14ac:dyDescent="0.2">
      <c r="B240" t="s">
        <v>343</v>
      </c>
      <c r="C240" t="s">
        <v>343</v>
      </c>
      <c r="D240" t="s">
        <v>343</v>
      </c>
      <c r="E240" t="s">
        <v>343</v>
      </c>
      <c r="F240" t="s">
        <v>343</v>
      </c>
      <c r="G240" t="s">
        <v>306</v>
      </c>
      <c r="M240">
        <v>340</v>
      </c>
      <c r="N240">
        <v>400</v>
      </c>
      <c r="O240">
        <v>518</v>
      </c>
      <c r="P240">
        <v>200</v>
      </c>
      <c r="Q240">
        <v>518</v>
      </c>
      <c r="R240">
        <v>200</v>
      </c>
      <c r="S240">
        <v>520</v>
      </c>
      <c r="T240">
        <v>230</v>
      </c>
      <c r="U240">
        <v>400</v>
      </c>
      <c r="V240">
        <v>500</v>
      </c>
      <c r="W240" t="s">
        <v>238</v>
      </c>
      <c r="X240" t="s">
        <v>239</v>
      </c>
      <c r="Y240" t="s">
        <v>239</v>
      </c>
      <c r="Z240" t="s">
        <v>239</v>
      </c>
      <c r="AA240" t="s">
        <v>238</v>
      </c>
    </row>
    <row r="242" spans="2:27" x14ac:dyDescent="0.2">
      <c r="B242" t="s">
        <v>66</v>
      </c>
      <c r="C242" t="s">
        <v>66</v>
      </c>
      <c r="D242" t="s">
        <v>66</v>
      </c>
      <c r="E242" t="s">
        <v>66</v>
      </c>
      <c r="F242" t="s">
        <v>66</v>
      </c>
      <c r="G242" t="s">
        <v>307</v>
      </c>
      <c r="M242">
        <v>900</v>
      </c>
      <c r="N242">
        <v>440</v>
      </c>
      <c r="O242">
        <v>900</v>
      </c>
      <c r="P242">
        <v>425</v>
      </c>
      <c r="Q242">
        <v>955</v>
      </c>
      <c r="R242">
        <v>425</v>
      </c>
      <c r="S242">
        <v>900</v>
      </c>
      <c r="T242">
        <v>425</v>
      </c>
      <c r="U242">
        <v>900</v>
      </c>
      <c r="V242">
        <v>425</v>
      </c>
      <c r="W242" t="s">
        <v>238</v>
      </c>
      <c r="X242" t="s">
        <v>238</v>
      </c>
      <c r="Y242" t="s">
        <v>238</v>
      </c>
      <c r="Z242" t="s">
        <v>238</v>
      </c>
      <c r="AA242" t="s">
        <v>238</v>
      </c>
    </row>
    <row r="244" spans="2:27" x14ac:dyDescent="0.2">
      <c r="B244" t="s">
        <v>66</v>
      </c>
      <c r="C244" t="s">
        <v>66</v>
      </c>
      <c r="D244" t="s">
        <v>66</v>
      </c>
      <c r="E244" t="s">
        <v>66</v>
      </c>
      <c r="F244" t="s">
        <v>66</v>
      </c>
      <c r="G244" t="s">
        <v>308</v>
      </c>
      <c r="M244">
        <v>500</v>
      </c>
      <c r="N244">
        <v>440</v>
      </c>
      <c r="O244">
        <v>350</v>
      </c>
      <c r="P244">
        <v>425</v>
      </c>
      <c r="Q244">
        <v>350</v>
      </c>
      <c r="R244">
        <v>425</v>
      </c>
      <c r="S244">
        <v>350</v>
      </c>
      <c r="T244">
        <v>425</v>
      </c>
      <c r="U244">
        <v>700</v>
      </c>
      <c r="V244">
        <v>450</v>
      </c>
      <c r="W244" t="s">
        <v>238</v>
      </c>
      <c r="X244" t="s">
        <v>238</v>
      </c>
      <c r="Y244" t="s">
        <v>238</v>
      </c>
      <c r="Z244" t="s">
        <v>238</v>
      </c>
      <c r="AA244" t="s">
        <v>238</v>
      </c>
    </row>
    <row r="246" spans="2:27" x14ac:dyDescent="0.2">
      <c r="B246" t="s">
        <v>315</v>
      </c>
      <c r="C246" t="s">
        <v>315</v>
      </c>
      <c r="D246" t="s">
        <v>315</v>
      </c>
      <c r="E246" t="s">
        <v>315</v>
      </c>
      <c r="F246" t="s">
        <v>315</v>
      </c>
      <c r="G246" t="s">
        <v>315</v>
      </c>
      <c r="M246">
        <v>730</v>
      </c>
      <c r="N246">
        <v>400</v>
      </c>
      <c r="O246">
        <v>970</v>
      </c>
      <c r="P246">
        <v>340</v>
      </c>
      <c r="Q246">
        <v>600</v>
      </c>
      <c r="R246">
        <v>590</v>
      </c>
      <c r="S246">
        <v>700</v>
      </c>
      <c r="T246">
        <v>375</v>
      </c>
      <c r="U246">
        <v>970</v>
      </c>
      <c r="V246">
        <v>320</v>
      </c>
      <c r="W246" t="s">
        <v>238</v>
      </c>
      <c r="X246" t="s">
        <v>238</v>
      </c>
      <c r="Y246" t="s">
        <v>238</v>
      </c>
      <c r="Z246" t="s">
        <v>238</v>
      </c>
      <c r="AA246" t="s">
        <v>238</v>
      </c>
    </row>
    <row r="247" spans="2:27" x14ac:dyDescent="0.2">
      <c r="B247" t="s">
        <v>66</v>
      </c>
      <c r="C247" t="s">
        <v>66</v>
      </c>
      <c r="D247" t="s">
        <v>66</v>
      </c>
      <c r="E247" t="s">
        <v>66</v>
      </c>
      <c r="F247" t="s">
        <v>66</v>
      </c>
      <c r="G247" t="s">
        <v>316</v>
      </c>
      <c r="M247">
        <v>880</v>
      </c>
      <c r="N247">
        <v>370</v>
      </c>
      <c r="O247">
        <v>800</v>
      </c>
      <c r="P247">
        <v>335</v>
      </c>
      <c r="Q247">
        <v>650</v>
      </c>
      <c r="R247">
        <v>650</v>
      </c>
      <c r="S247">
        <v>800</v>
      </c>
      <c r="T247">
        <v>335</v>
      </c>
      <c r="U247">
        <v>750</v>
      </c>
      <c r="V247">
        <v>630</v>
      </c>
      <c r="W247" t="s">
        <v>238</v>
      </c>
      <c r="X247" t="s">
        <v>238</v>
      </c>
      <c r="Y247" t="s">
        <v>238</v>
      </c>
      <c r="Z247" t="s">
        <v>238</v>
      </c>
      <c r="AA247" t="s">
        <v>238</v>
      </c>
    </row>
    <row r="249" spans="2:27" x14ac:dyDescent="0.2">
      <c r="B249" t="s">
        <v>335</v>
      </c>
      <c r="C249" t="s">
        <v>190</v>
      </c>
      <c r="D249" t="s">
        <v>190</v>
      </c>
      <c r="E249" t="s">
        <v>335</v>
      </c>
      <c r="F249" t="s">
        <v>335</v>
      </c>
      <c r="G249" t="s">
        <v>322</v>
      </c>
      <c r="M249">
        <v>800</v>
      </c>
      <c r="N249">
        <v>370</v>
      </c>
      <c r="O249">
        <v>518</v>
      </c>
      <c r="P249">
        <v>805</v>
      </c>
      <c r="Q249">
        <v>970</v>
      </c>
      <c r="R249">
        <v>210</v>
      </c>
      <c r="S249">
        <v>150</v>
      </c>
      <c r="T249">
        <v>1105</v>
      </c>
      <c r="U249">
        <v>850</v>
      </c>
      <c r="V249">
        <v>310</v>
      </c>
      <c r="W249" t="s">
        <v>238</v>
      </c>
      <c r="X249" t="s">
        <v>239</v>
      </c>
      <c r="Y249" t="s">
        <v>238</v>
      </c>
      <c r="Z249" t="s">
        <v>238</v>
      </c>
      <c r="AA249" t="s">
        <v>238</v>
      </c>
    </row>
    <row r="251" spans="2:27" x14ac:dyDescent="0.2">
      <c r="B251" s="2" t="s">
        <v>400</v>
      </c>
      <c r="C251" s="2" t="s">
        <v>400</v>
      </c>
      <c r="D251" s="2" t="s">
        <v>400</v>
      </c>
      <c r="E251" s="2" t="s">
        <v>400</v>
      </c>
      <c r="F251" s="2" t="s">
        <v>400</v>
      </c>
      <c r="G251" s="17" t="s">
        <v>355</v>
      </c>
      <c r="M251">
        <v>1380</v>
      </c>
      <c r="N251">
        <v>440</v>
      </c>
      <c r="O251">
        <v>1350</v>
      </c>
      <c r="P251">
        <v>1010</v>
      </c>
      <c r="Q251">
        <v>1380</v>
      </c>
      <c r="R251">
        <v>440</v>
      </c>
      <c r="S251">
        <v>1380</v>
      </c>
      <c r="T251">
        <v>440</v>
      </c>
      <c r="U251">
        <v>1380</v>
      </c>
      <c r="V251">
        <v>440</v>
      </c>
      <c r="W251" t="s">
        <v>238</v>
      </c>
      <c r="X251" t="s">
        <v>238</v>
      </c>
      <c r="Y251" t="s">
        <v>238</v>
      </c>
      <c r="Z251" t="s">
        <v>238</v>
      </c>
      <c r="AA251" t="s">
        <v>238</v>
      </c>
    </row>
    <row r="252" spans="2:27" x14ac:dyDescent="0.2">
      <c r="B252" s="2" t="s">
        <v>181</v>
      </c>
      <c r="C252" s="2" t="s">
        <v>181</v>
      </c>
      <c r="D252" s="2" t="s">
        <v>181</v>
      </c>
      <c r="E252" s="2" t="s">
        <v>181</v>
      </c>
      <c r="F252" s="2" t="s">
        <v>181</v>
      </c>
      <c r="G252" s="17" t="s">
        <v>366</v>
      </c>
      <c r="M252">
        <v>1400</v>
      </c>
      <c r="N252">
        <v>365</v>
      </c>
      <c r="O252">
        <v>1400</v>
      </c>
      <c r="P252">
        <v>365</v>
      </c>
      <c r="Q252">
        <v>1400</v>
      </c>
      <c r="R252">
        <v>365</v>
      </c>
      <c r="S252">
        <v>1400</v>
      </c>
      <c r="T252">
        <v>365</v>
      </c>
      <c r="U252">
        <v>1400</v>
      </c>
      <c r="V252">
        <v>365</v>
      </c>
      <c r="W252" t="s">
        <v>238</v>
      </c>
      <c r="X252" t="s">
        <v>239</v>
      </c>
      <c r="Y252" t="s">
        <v>238</v>
      </c>
      <c r="Z252" t="s">
        <v>238</v>
      </c>
      <c r="AA252" t="s">
        <v>238</v>
      </c>
    </row>
    <row r="253" spans="2:27" x14ac:dyDescent="0.2">
      <c r="B253" s="2" t="s">
        <v>181</v>
      </c>
      <c r="C253" s="2" t="s">
        <v>181</v>
      </c>
      <c r="D253" s="2" t="s">
        <v>181</v>
      </c>
      <c r="E253" s="2" t="s">
        <v>181</v>
      </c>
      <c r="F253" s="2" t="s">
        <v>181</v>
      </c>
      <c r="G253" s="17" t="s">
        <v>367</v>
      </c>
      <c r="M253">
        <v>1380</v>
      </c>
      <c r="N253">
        <v>640</v>
      </c>
      <c r="O253">
        <v>1380</v>
      </c>
      <c r="P253">
        <v>640</v>
      </c>
      <c r="Q253">
        <v>1380</v>
      </c>
      <c r="R253">
        <v>640</v>
      </c>
      <c r="S253">
        <v>1380</v>
      </c>
      <c r="T253">
        <v>640</v>
      </c>
      <c r="U253">
        <v>1380</v>
      </c>
      <c r="V253">
        <v>640</v>
      </c>
      <c r="W253" t="s">
        <v>238</v>
      </c>
      <c r="X253" t="s">
        <v>239</v>
      </c>
      <c r="Y253" t="s">
        <v>238</v>
      </c>
      <c r="Z253" t="s">
        <v>238</v>
      </c>
      <c r="AA253" t="s">
        <v>238</v>
      </c>
    </row>
    <row r="254" spans="2:27" x14ac:dyDescent="0.2">
      <c r="B254" s="2" t="s">
        <v>48</v>
      </c>
      <c r="C254" s="2" t="s">
        <v>48</v>
      </c>
      <c r="D254" s="2" t="s">
        <v>48</v>
      </c>
      <c r="E254" s="2" t="s">
        <v>48</v>
      </c>
      <c r="F254" s="2" t="s">
        <v>48</v>
      </c>
      <c r="G254" s="17" t="s">
        <v>368</v>
      </c>
      <c r="M254">
        <v>480</v>
      </c>
      <c r="N254">
        <v>320</v>
      </c>
      <c r="O254" s="16">
        <v>600</v>
      </c>
      <c r="P254" s="16">
        <v>425</v>
      </c>
      <c r="Q254">
        <v>480</v>
      </c>
      <c r="R254">
        <v>320</v>
      </c>
      <c r="S254">
        <v>480</v>
      </c>
      <c r="T254">
        <v>320</v>
      </c>
      <c r="U254">
        <v>480</v>
      </c>
      <c r="V254">
        <v>320</v>
      </c>
      <c r="W254" t="s">
        <v>238</v>
      </c>
      <c r="X254" t="s">
        <v>238</v>
      </c>
      <c r="Y254" t="s">
        <v>238</v>
      </c>
      <c r="Z254" t="s">
        <v>238</v>
      </c>
      <c r="AA254" t="s">
        <v>238</v>
      </c>
    </row>
    <row r="255" spans="2:27" x14ac:dyDescent="0.2">
      <c r="B255" s="2" t="s">
        <v>395</v>
      </c>
      <c r="C255" s="2" t="s">
        <v>395</v>
      </c>
      <c r="D255" s="2" t="s">
        <v>395</v>
      </c>
      <c r="E255" s="2" t="s">
        <v>395</v>
      </c>
      <c r="F255" s="2" t="s">
        <v>395</v>
      </c>
      <c r="G255" s="17" t="s">
        <v>371</v>
      </c>
      <c r="M255">
        <v>460</v>
      </c>
      <c r="N255">
        <v>940</v>
      </c>
      <c r="O255" s="17">
        <v>518</v>
      </c>
      <c r="P255" s="17">
        <v>240</v>
      </c>
      <c r="Q255">
        <v>460</v>
      </c>
      <c r="R255">
        <v>940</v>
      </c>
      <c r="S255" s="17">
        <v>518</v>
      </c>
      <c r="T255" s="17">
        <v>240</v>
      </c>
      <c r="U255">
        <v>440</v>
      </c>
      <c r="V255">
        <v>740</v>
      </c>
      <c r="W255" t="s">
        <v>238</v>
      </c>
      <c r="X255" t="s">
        <v>239</v>
      </c>
      <c r="Y255" t="s">
        <v>239</v>
      </c>
      <c r="Z255" t="s">
        <v>239</v>
      </c>
      <c r="AA255" t="s">
        <v>238</v>
      </c>
    </row>
    <row r="256" spans="2:27" x14ac:dyDescent="0.2">
      <c r="B256" s="2" t="s">
        <v>430</v>
      </c>
      <c r="C256" s="2" t="s">
        <v>430</v>
      </c>
      <c r="D256" s="2" t="s">
        <v>430</v>
      </c>
      <c r="E256" s="2" t="s">
        <v>430</v>
      </c>
      <c r="F256" s="2" t="s">
        <v>430</v>
      </c>
      <c r="G256" s="17" t="s">
        <v>375</v>
      </c>
      <c r="M256">
        <v>300</v>
      </c>
      <c r="N256">
        <v>920</v>
      </c>
      <c r="O256">
        <v>300</v>
      </c>
      <c r="P256">
        <v>920</v>
      </c>
      <c r="Q256">
        <v>300</v>
      </c>
      <c r="R256">
        <v>920</v>
      </c>
      <c r="S256">
        <v>300</v>
      </c>
      <c r="T256">
        <v>920</v>
      </c>
      <c r="U256">
        <v>300</v>
      </c>
      <c r="V256">
        <v>920</v>
      </c>
      <c r="W256" t="s">
        <v>238</v>
      </c>
      <c r="X256" t="s">
        <v>239</v>
      </c>
      <c r="Y256" t="s">
        <v>238</v>
      </c>
      <c r="Z256" t="s">
        <v>238</v>
      </c>
      <c r="AA256" t="s">
        <v>238</v>
      </c>
    </row>
    <row r="257" spans="2:27" x14ac:dyDescent="0.2">
      <c r="B257" s="2" t="s">
        <v>394</v>
      </c>
      <c r="C257" s="2" t="s">
        <v>394</v>
      </c>
      <c r="D257" s="2" t="s">
        <v>394</v>
      </c>
      <c r="E257" s="2" t="s">
        <v>394</v>
      </c>
      <c r="F257" s="2" t="s">
        <v>394</v>
      </c>
      <c r="G257" s="17" t="s">
        <v>380</v>
      </c>
      <c r="M257">
        <v>225</v>
      </c>
      <c r="N257">
        <v>940</v>
      </c>
      <c r="O257">
        <v>225</v>
      </c>
      <c r="P257">
        <v>940</v>
      </c>
      <c r="Q257">
        <v>225</v>
      </c>
      <c r="R257">
        <v>940</v>
      </c>
      <c r="S257">
        <v>225</v>
      </c>
      <c r="T257">
        <v>940</v>
      </c>
      <c r="U257">
        <v>225</v>
      </c>
      <c r="V257">
        <v>940</v>
      </c>
      <c r="W257" t="s">
        <v>238</v>
      </c>
      <c r="X257" t="s">
        <v>239</v>
      </c>
      <c r="Y257" t="s">
        <v>238</v>
      </c>
      <c r="Z257" t="s">
        <v>238</v>
      </c>
      <c r="AA257" t="s">
        <v>238</v>
      </c>
    </row>
    <row r="258" spans="2:27" x14ac:dyDescent="0.2">
      <c r="B258" s="2" t="s">
        <v>394</v>
      </c>
      <c r="C258" s="2" t="s">
        <v>394</v>
      </c>
      <c r="D258" s="2" t="s">
        <v>394</v>
      </c>
      <c r="E258" s="2" t="s">
        <v>394</v>
      </c>
      <c r="F258" s="2" t="s">
        <v>394</v>
      </c>
      <c r="G258" s="17" t="s">
        <v>381</v>
      </c>
      <c r="M258">
        <v>1000</v>
      </c>
      <c r="N258">
        <v>940</v>
      </c>
      <c r="O258">
        <v>1000</v>
      </c>
      <c r="P258">
        <v>940</v>
      </c>
      <c r="Q258">
        <v>1000</v>
      </c>
      <c r="R258">
        <v>940</v>
      </c>
      <c r="S258">
        <v>1000</v>
      </c>
      <c r="T258">
        <v>940</v>
      </c>
      <c r="U258">
        <v>1000</v>
      </c>
      <c r="V258">
        <v>940</v>
      </c>
      <c r="W258" t="s">
        <v>238</v>
      </c>
      <c r="X258" t="s">
        <v>239</v>
      </c>
      <c r="Y258" t="s">
        <v>238</v>
      </c>
      <c r="Z258" t="s">
        <v>238</v>
      </c>
      <c r="AA258" t="s">
        <v>238</v>
      </c>
    </row>
    <row r="259" spans="2:27" x14ac:dyDescent="0.2">
      <c r="B259" s="2" t="s">
        <v>394</v>
      </c>
      <c r="C259" s="2" t="s">
        <v>394</v>
      </c>
      <c r="D259" s="2" t="s">
        <v>394</v>
      </c>
      <c r="E259" s="2" t="s">
        <v>394</v>
      </c>
      <c r="F259" s="2" t="s">
        <v>394</v>
      </c>
      <c r="G259" s="17" t="s">
        <v>382</v>
      </c>
      <c r="M259">
        <v>160</v>
      </c>
      <c r="N259">
        <v>1140</v>
      </c>
      <c r="O259">
        <v>160</v>
      </c>
      <c r="P259">
        <v>1140</v>
      </c>
      <c r="Q259">
        <v>160</v>
      </c>
      <c r="R259">
        <v>1140</v>
      </c>
      <c r="S259">
        <v>160</v>
      </c>
      <c r="T259">
        <v>1140</v>
      </c>
      <c r="U259">
        <v>160</v>
      </c>
      <c r="V259">
        <v>1140</v>
      </c>
      <c r="W259" t="s">
        <v>238</v>
      </c>
      <c r="X259" t="s">
        <v>239</v>
      </c>
      <c r="Y259" t="s">
        <v>238</v>
      </c>
      <c r="Z259" t="s">
        <v>238</v>
      </c>
      <c r="AA259" t="s">
        <v>238</v>
      </c>
    </row>
    <row r="260" spans="2:27" x14ac:dyDescent="0.2">
      <c r="B260" s="2" t="s">
        <v>394</v>
      </c>
      <c r="C260" s="2" t="s">
        <v>394</v>
      </c>
      <c r="D260" s="2" t="s">
        <v>394</v>
      </c>
      <c r="E260" s="2" t="s">
        <v>394</v>
      </c>
      <c r="F260" s="2" t="s">
        <v>394</v>
      </c>
      <c r="G260" s="17" t="s">
        <v>383</v>
      </c>
      <c r="M260">
        <v>1430</v>
      </c>
      <c r="N260">
        <v>1140</v>
      </c>
      <c r="O260">
        <v>1430</v>
      </c>
      <c r="P260">
        <v>1140</v>
      </c>
      <c r="Q260">
        <v>1430</v>
      </c>
      <c r="R260">
        <v>1140</v>
      </c>
      <c r="S260">
        <v>1430</v>
      </c>
      <c r="T260">
        <v>1140</v>
      </c>
      <c r="U260">
        <v>1430</v>
      </c>
      <c r="V260">
        <v>1140</v>
      </c>
      <c r="W260" t="s">
        <v>238</v>
      </c>
      <c r="X260" t="s">
        <v>239</v>
      </c>
      <c r="Y260" t="s">
        <v>238</v>
      </c>
      <c r="Z260" t="s">
        <v>238</v>
      </c>
      <c r="AA260" t="s">
        <v>238</v>
      </c>
    </row>
    <row r="261" spans="2:27" x14ac:dyDescent="0.2">
      <c r="B261" s="2" t="s">
        <v>66</v>
      </c>
      <c r="C261" s="2" t="s">
        <v>66</v>
      </c>
      <c r="D261" s="2" t="s">
        <v>66</v>
      </c>
      <c r="E261" s="2" t="s">
        <v>66</v>
      </c>
      <c r="F261" s="2" t="s">
        <v>66</v>
      </c>
      <c r="G261" s="19" t="s">
        <v>391</v>
      </c>
      <c r="M261">
        <v>420</v>
      </c>
      <c r="N261">
        <v>860</v>
      </c>
      <c r="O261">
        <v>420</v>
      </c>
      <c r="P261">
        <v>860</v>
      </c>
      <c r="Q261">
        <v>420</v>
      </c>
      <c r="R261">
        <v>860</v>
      </c>
      <c r="S261">
        <v>420</v>
      </c>
      <c r="T261">
        <v>860</v>
      </c>
      <c r="U261">
        <v>420</v>
      </c>
      <c r="V261">
        <v>860</v>
      </c>
      <c r="W261" t="s">
        <v>238</v>
      </c>
      <c r="X261" t="s">
        <v>239</v>
      </c>
      <c r="Y261" t="s">
        <v>238</v>
      </c>
      <c r="Z261" t="s">
        <v>238</v>
      </c>
      <c r="AA261" t="s">
        <v>238</v>
      </c>
    </row>
    <row r="262" spans="2:27" x14ac:dyDescent="0.2">
      <c r="B262" s="2" t="s">
        <v>394</v>
      </c>
      <c r="C262" s="2" t="s">
        <v>394</v>
      </c>
      <c r="D262" s="2" t="s">
        <v>394</v>
      </c>
      <c r="E262" s="2" t="s">
        <v>394</v>
      </c>
      <c r="F262" s="2" t="s">
        <v>394</v>
      </c>
      <c r="G262" s="19" t="s">
        <v>392</v>
      </c>
      <c r="M262">
        <v>1430</v>
      </c>
      <c r="N262">
        <v>1030</v>
      </c>
      <c r="O262">
        <v>1430</v>
      </c>
      <c r="P262">
        <v>1030</v>
      </c>
      <c r="Q262">
        <v>1430</v>
      </c>
      <c r="R262">
        <v>1030</v>
      </c>
      <c r="S262">
        <v>1430</v>
      </c>
      <c r="T262">
        <v>1030</v>
      </c>
      <c r="U262">
        <v>1430</v>
      </c>
      <c r="V262">
        <v>1030</v>
      </c>
      <c r="W262" t="s">
        <v>238</v>
      </c>
      <c r="X262" t="s">
        <v>239</v>
      </c>
      <c r="Y262" t="s">
        <v>238</v>
      </c>
      <c r="Z262" t="s">
        <v>238</v>
      </c>
      <c r="AA262" t="s">
        <v>238</v>
      </c>
    </row>
    <row r="263" spans="2:27" x14ac:dyDescent="0.2">
      <c r="B263" s="2" t="s">
        <v>401</v>
      </c>
      <c r="C263" s="2" t="s">
        <v>401</v>
      </c>
      <c r="D263" s="2" t="s">
        <v>401</v>
      </c>
      <c r="E263" s="2" t="s">
        <v>401</v>
      </c>
      <c r="F263" s="2" t="s">
        <v>401</v>
      </c>
      <c r="G263" s="19" t="s">
        <v>393</v>
      </c>
      <c r="M263">
        <v>1380</v>
      </c>
      <c r="N263">
        <v>100</v>
      </c>
      <c r="O263">
        <v>1350</v>
      </c>
      <c r="P263">
        <v>980</v>
      </c>
      <c r="Q263">
        <v>1380</v>
      </c>
      <c r="R263">
        <v>100</v>
      </c>
      <c r="S263">
        <v>1380</v>
      </c>
      <c r="T263">
        <v>100</v>
      </c>
      <c r="U263">
        <v>1380</v>
      </c>
      <c r="V263">
        <v>100</v>
      </c>
      <c r="W263" t="s">
        <v>238</v>
      </c>
      <c r="X263" t="s">
        <v>238</v>
      </c>
      <c r="Y263" t="s">
        <v>238</v>
      </c>
      <c r="Z263" t="s">
        <v>238</v>
      </c>
      <c r="AA263" t="s">
        <v>238</v>
      </c>
    </row>
    <row r="268" spans="2:27" x14ac:dyDescent="0.2">
      <c r="H268" s="18"/>
    </row>
    <row r="269" spans="2:27" x14ac:dyDescent="0.2">
      <c r="H269" s="18"/>
    </row>
    <row r="270" spans="2:27" x14ac:dyDescent="0.2">
      <c r="H270" s="17"/>
    </row>
    <row r="271" spans="2:27" x14ac:dyDescent="0.2">
      <c r="H271" s="17"/>
    </row>
    <row r="272" spans="2:27" x14ac:dyDescent="0.2">
      <c r="H272" s="17"/>
    </row>
    <row r="273" spans="8:8" x14ac:dyDescent="0.2">
      <c r="H273" s="17"/>
    </row>
  </sheetData>
  <pageMargins left="0.7" right="0.7" top="0.75" bottom="0.75" header="0.3" footer="0.3"/>
  <headerFooter>
    <oddFooter>&amp;L_x000D_&amp;1#&amp;"Calibri"&amp;10&amp;K000000 Intern gebruik</oddFooter>
  </headerFooter>
</worksheet>
</file>

<file path=docMetadata/LabelInfo.xml><?xml version="1.0" encoding="utf-8"?>
<clbl:labelList xmlns:clbl="http://schemas.microsoft.com/office/2020/mipLabelMetadata">
  <clbl:label id="{acd88dc2-102c-473d-aa45-6161565a3617}" enabled="1" method="Standard" siteId="{1321633e-f6b9-44e2-a44f-59b9d264ecb7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snky_system_settings</vt:lpstr>
      <vt:lpstr>snky_system_legend</vt:lpstr>
      <vt:lpstr>snky_system_remarks</vt:lpstr>
      <vt:lpstr>snky_system_links</vt:lpstr>
      <vt:lpstr>snky_system_nodes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Langeveld, Tijs</dc:creator>
  <cp:lastModifiedBy>Tijs Langeveld</cp:lastModifiedBy>
  <dcterms:created xsi:type="dcterms:W3CDTF">2023-02-26T13:26:01Z</dcterms:created>
  <dcterms:modified xsi:type="dcterms:W3CDTF">2025-12-18T22:31:26Z</dcterms:modified>
</cp:coreProperties>
</file>