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Finalbasin\"/>
    </mc:Choice>
  </mc:AlternateContent>
  <xr:revisionPtr revIDLastSave="0" documentId="13_ncr:1_{949F85FF-D960-40F3-95C5-9785CABA1A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50" i="1"/>
</calcChain>
</file>

<file path=xl/sharedStrings.xml><?xml version="1.0" encoding="utf-8"?>
<sst xmlns="http://schemas.openxmlformats.org/spreadsheetml/2006/main" count="251" uniqueCount="62">
  <si>
    <t>Location ID</t>
  </si>
  <si>
    <t>Observed Property ID</t>
  </si>
  <si>
    <t>Analyzed DateTime</t>
  </si>
  <si>
    <t>Depth</t>
  </si>
  <si>
    <t>Depth Unit</t>
  </si>
  <si>
    <t>Data Classification</t>
  </si>
  <si>
    <t>Result Value</t>
  </si>
  <si>
    <t>Result Unit</t>
  </si>
  <si>
    <t>Lab: MDL</t>
  </si>
  <si>
    <t>Latitude</t>
  </si>
  <si>
    <t>Longitude</t>
  </si>
  <si>
    <t>FB</t>
  </si>
  <si>
    <t>Chlorophyll - a</t>
  </si>
  <si>
    <t>2022-11-14 18:55:00.000+10:00</t>
  </si>
  <si>
    <t>LAB</t>
  </si>
  <si>
    <t>mg/m^3</t>
  </si>
  <si>
    <t>2022-11-28 18:23:00.000+10:00</t>
  </si>
  <si>
    <t>2022-12-12 16:55:00.000+10:00</t>
  </si>
  <si>
    <t>2023-01-09 19:06:00.000+10:00</t>
  </si>
  <si>
    <t>2023-01-23 15:48:00.000+10:00</t>
  </si>
  <si>
    <t>2023-02-06 18:14:00.000+10:00</t>
  </si>
  <si>
    <t>2023-02-20 17:01:00.000+10:00</t>
  </si>
  <si>
    <t>2023-03-05 +10:00</t>
  </si>
  <si>
    <t>2023-03-06 18:07:00.000+10:00</t>
  </si>
  <si>
    <t>2023-03-20 18:24:00.000+10:00</t>
  </si>
  <si>
    <t>2023-04-03 18:04:00.000+10:00</t>
  </si>
  <si>
    <t>2023-04-17 16:33:00.000+10:00</t>
  </si>
  <si>
    <t>2023-06-05 17:26:00.000+10:00</t>
  </si>
  <si>
    <t>2023-07-03 19:16:00.000+10:00</t>
  </si>
  <si>
    <t>2023-08-01 18:40:00.000+10:00</t>
  </si>
  <si>
    <t>2023-09-04 18:07:00.000+10:00</t>
  </si>
  <si>
    <t>2023-09-18 19:04:00.000+10:00</t>
  </si>
  <si>
    <t>2023-10-03 17:07:00.000+10:00</t>
  </si>
  <si>
    <t>2023-10-16 16:37:00.000+10:00</t>
  </si>
  <si>
    <t>2023-10-31 19:04:00.000+10:00</t>
  </si>
  <si>
    <t>2023-11-13 16:23:00.000+10:00</t>
  </si>
  <si>
    <t>2023-11-27 18:16:00.000+10:00</t>
  </si>
  <si>
    <t>2023-12-11 17:08:00.000+10:00</t>
  </si>
  <si>
    <t>2023-12-27 15:51:00.000+10:00</t>
  </si>
  <si>
    <t>2024-01-08 16:08:00.000+10:00</t>
  </si>
  <si>
    <t>2024-01-22 16:58:00.000+10:00</t>
  </si>
  <si>
    <t>2024-02-05 18:00:00.000+10:00</t>
  </si>
  <si>
    <t>2024-02-19 18:25:00.000+10:00</t>
  </si>
  <si>
    <t>2024-03-04 16:16:00.000+10:00</t>
  </si>
  <si>
    <t>2024-03-18 18:54:00.000+10:00</t>
  </si>
  <si>
    <t>2024-04-02 19:03:00.000+10:00</t>
  </si>
  <si>
    <t>2024-04-15 18:48:00.000+10:00</t>
  </si>
  <si>
    <t>2024-04-29 18:24:00.000+10:00</t>
  </si>
  <si>
    <t>2024-06-03 17:34:00.000+10:00</t>
  </si>
  <si>
    <t>2024-07-01 18:52:00.000+10:00</t>
  </si>
  <si>
    <t>2024-08-05 19:10:00.000+10:00</t>
  </si>
  <si>
    <t>2024-09-02 19:18:00.000+10:00</t>
  </si>
  <si>
    <t>2024-09-16 19:07:00.000+10:00</t>
  </si>
  <si>
    <t>2024-09-30 17:01:00.000+10:00</t>
  </si>
  <si>
    <t>2024-10-14 18:06:00.000+10:00</t>
  </si>
  <si>
    <t>2024-10-28 18:53:00.000+10:00</t>
  </si>
  <si>
    <t>2024-11-11 17:53:00.000+10:00</t>
  </si>
  <si>
    <t>2024-11-25 17:06:00.000+10:00</t>
  </si>
  <si>
    <t>2024-12-09 18:02:00.000+10:00</t>
  </si>
  <si>
    <t>2024-12-23 17:21:00.000+10:00</t>
  </si>
  <si>
    <t>2025-01-06 16:29:00.000+10:00</t>
  </si>
  <si>
    <t>2025-01-20 17:17:00.000+10:00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</si>
</sst>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19" workbookViewId="0">
      <selection activeCell="G50" sqref="G50"/>
    </sheetView>
  </sheetViews>
  <sheetFormatPr defaultRowHeight="15" x14ac:dyDescent="0.25"/>
  <cols>
    <col min="1" max="1" width="10.5703125" customWidth="1"/>
    <col min="2" max="2" width="16.28515625" customWidth="1"/>
    <col min="3" max="3" width="23.140625" customWidth="1"/>
    <col min="4" max="4" width="10.42578125" customWidth="1"/>
    <col min="5" max="5" width="12.5703125" customWidth="1"/>
    <col min="7" max="7" width="12.5703125" customWidth="1"/>
    <col min="8" max="8" width="17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F2" t="s">
        <v>14</v>
      </c>
      <c r="G2" s="1">
        <v>20.100000000000001</v>
      </c>
      <c r="H2" t="s">
        <v>15</v>
      </c>
      <c r="J2">
        <v>-33.727200000000003</v>
      </c>
      <c r="K2">
        <v>150.692296</v>
      </c>
    </row>
    <row r="3" spans="1:11" x14ac:dyDescent="0.25">
      <c r="A3" t="s">
        <v>11</v>
      </c>
      <c r="B3" t="s">
        <v>12</v>
      </c>
      <c r="C3" t="s">
        <v>16</v>
      </c>
      <c r="F3" t="s">
        <v>14</v>
      </c>
      <c r="G3" s="1">
        <v>12.7</v>
      </c>
      <c r="H3" t="s">
        <v>15</v>
      </c>
      <c r="J3">
        <v>-33.727200000000003</v>
      </c>
      <c r="K3">
        <v>150.692296</v>
      </c>
    </row>
    <row r="4" spans="1:11" x14ac:dyDescent="0.25">
      <c r="A4" t="s">
        <v>11</v>
      </c>
      <c r="B4" t="s">
        <v>12</v>
      </c>
      <c r="C4" t="s">
        <v>17</v>
      </c>
      <c r="F4" t="s">
        <v>14</v>
      </c>
      <c r="G4" s="1">
        <v>7.1</v>
      </c>
      <c r="H4" t="s">
        <v>15</v>
      </c>
      <c r="J4">
        <v>-33.727200000000003</v>
      </c>
      <c r="K4">
        <v>150.692296</v>
      </c>
    </row>
    <row r="5" spans="1:11" x14ac:dyDescent="0.25">
      <c r="A5" t="s">
        <v>11</v>
      </c>
      <c r="B5" t="s">
        <v>12</v>
      </c>
      <c r="C5" t="s">
        <v>18</v>
      </c>
      <c r="F5" t="s">
        <v>14</v>
      </c>
      <c r="G5" s="1">
        <v>6.9</v>
      </c>
      <c r="H5" t="s">
        <v>15</v>
      </c>
      <c r="J5">
        <v>-33.727200000000003</v>
      </c>
      <c r="K5">
        <v>150.692296</v>
      </c>
    </row>
    <row r="6" spans="1:11" x14ac:dyDescent="0.25">
      <c r="A6" t="s">
        <v>11</v>
      </c>
      <c r="B6" t="s">
        <v>12</v>
      </c>
      <c r="C6" t="s">
        <v>19</v>
      </c>
      <c r="F6" t="s">
        <v>14</v>
      </c>
      <c r="G6" s="1">
        <v>11.3</v>
      </c>
      <c r="H6" t="s">
        <v>15</v>
      </c>
      <c r="J6">
        <v>-33.727200000000003</v>
      </c>
      <c r="K6">
        <v>150.692296</v>
      </c>
    </row>
    <row r="7" spans="1:11" x14ac:dyDescent="0.25">
      <c r="A7" t="s">
        <v>11</v>
      </c>
      <c r="B7" t="s">
        <v>12</v>
      </c>
      <c r="C7" t="s">
        <v>20</v>
      </c>
      <c r="F7" t="s">
        <v>14</v>
      </c>
      <c r="G7" s="1">
        <v>3.4</v>
      </c>
      <c r="H7" t="s">
        <v>15</v>
      </c>
      <c r="J7">
        <v>-33.727200000000003</v>
      </c>
      <c r="K7">
        <v>150.692296</v>
      </c>
    </row>
    <row r="8" spans="1:11" x14ac:dyDescent="0.25">
      <c r="A8" t="s">
        <v>11</v>
      </c>
      <c r="B8" t="s">
        <v>12</v>
      </c>
      <c r="C8" t="s">
        <v>21</v>
      </c>
      <c r="F8" t="s">
        <v>14</v>
      </c>
      <c r="G8" s="1">
        <v>5</v>
      </c>
      <c r="H8" t="s">
        <v>15</v>
      </c>
      <c r="J8">
        <v>-33.727200000000003</v>
      </c>
      <c r="K8">
        <v>150.692296</v>
      </c>
    </row>
    <row r="9" spans="1:11" x14ac:dyDescent="0.25">
      <c r="A9" t="s">
        <v>11</v>
      </c>
      <c r="B9" t="s">
        <v>12</v>
      </c>
      <c r="C9" t="s">
        <v>22</v>
      </c>
      <c r="F9" t="s">
        <v>14</v>
      </c>
      <c r="G9" s="1">
        <v>72.900000000000006</v>
      </c>
      <c r="H9" t="s">
        <v>15</v>
      </c>
      <c r="J9">
        <v>-33.727200000000003</v>
      </c>
      <c r="K9">
        <v>150.692296</v>
      </c>
    </row>
    <row r="10" spans="1:11" x14ac:dyDescent="0.25">
      <c r="A10" t="s">
        <v>11</v>
      </c>
      <c r="B10" t="s">
        <v>12</v>
      </c>
      <c r="C10" t="s">
        <v>23</v>
      </c>
      <c r="F10" t="s">
        <v>14</v>
      </c>
      <c r="G10" s="1">
        <v>5.0999999999999996</v>
      </c>
      <c r="H10" t="s">
        <v>15</v>
      </c>
      <c r="J10">
        <v>-33.727200000000003</v>
      </c>
      <c r="K10">
        <v>150.692296</v>
      </c>
    </row>
    <row r="11" spans="1:11" x14ac:dyDescent="0.25">
      <c r="A11" t="s">
        <v>11</v>
      </c>
      <c r="B11" t="s">
        <v>12</v>
      </c>
      <c r="C11" t="s">
        <v>24</v>
      </c>
      <c r="F11" t="s">
        <v>14</v>
      </c>
      <c r="G11" s="1">
        <v>10.199999999999999</v>
      </c>
      <c r="H11" t="s">
        <v>15</v>
      </c>
      <c r="J11">
        <v>-33.727200000000003</v>
      </c>
      <c r="K11">
        <v>150.692296</v>
      </c>
    </row>
    <row r="12" spans="1:11" x14ac:dyDescent="0.25">
      <c r="A12" t="s">
        <v>11</v>
      </c>
      <c r="B12" t="s">
        <v>12</v>
      </c>
      <c r="C12" t="s">
        <v>25</v>
      </c>
      <c r="F12" t="s">
        <v>14</v>
      </c>
      <c r="G12" s="1">
        <v>27.8</v>
      </c>
      <c r="H12" t="s">
        <v>15</v>
      </c>
      <c r="J12">
        <v>-33.727200000000003</v>
      </c>
      <c r="K12">
        <v>150.692296</v>
      </c>
    </row>
    <row r="13" spans="1:11" x14ac:dyDescent="0.25">
      <c r="A13" t="s">
        <v>11</v>
      </c>
      <c r="B13" t="s">
        <v>12</v>
      </c>
      <c r="C13" t="s">
        <v>26</v>
      </c>
      <c r="F13" t="s">
        <v>14</v>
      </c>
      <c r="G13" s="1">
        <v>60.3</v>
      </c>
      <c r="H13" t="s">
        <v>15</v>
      </c>
      <c r="J13">
        <v>-33.727200000000003</v>
      </c>
      <c r="K13">
        <v>150.692296</v>
      </c>
    </row>
    <row r="14" spans="1:11" x14ac:dyDescent="0.25">
      <c r="A14" t="s">
        <v>11</v>
      </c>
      <c r="B14" t="s">
        <v>12</v>
      </c>
      <c r="C14" t="s">
        <v>27</v>
      </c>
      <c r="F14" t="s">
        <v>14</v>
      </c>
      <c r="G14" s="1">
        <v>27.6</v>
      </c>
      <c r="H14" t="s">
        <v>15</v>
      </c>
      <c r="J14">
        <v>-33.727200000000003</v>
      </c>
      <c r="K14">
        <v>150.692296</v>
      </c>
    </row>
    <row r="15" spans="1:11" x14ac:dyDescent="0.25">
      <c r="A15" t="s">
        <v>11</v>
      </c>
      <c r="B15" t="s">
        <v>12</v>
      </c>
      <c r="C15" t="s">
        <v>28</v>
      </c>
      <c r="F15" t="s">
        <v>14</v>
      </c>
      <c r="G15" s="1">
        <v>22.3</v>
      </c>
      <c r="H15" t="s">
        <v>15</v>
      </c>
      <c r="J15">
        <v>-33.727200000000003</v>
      </c>
      <c r="K15">
        <v>150.692296</v>
      </c>
    </row>
    <row r="16" spans="1:11" x14ac:dyDescent="0.25">
      <c r="A16" t="s">
        <v>11</v>
      </c>
      <c r="B16" t="s">
        <v>12</v>
      </c>
      <c r="C16" t="s">
        <v>29</v>
      </c>
      <c r="F16" t="s">
        <v>14</v>
      </c>
      <c r="G16" s="1">
        <v>15.2</v>
      </c>
      <c r="H16" t="s">
        <v>15</v>
      </c>
      <c r="J16">
        <v>-33.727200000000003</v>
      </c>
      <c r="K16">
        <v>150.692296</v>
      </c>
    </row>
    <row r="17" spans="1:11" x14ac:dyDescent="0.25">
      <c r="A17" t="s">
        <v>11</v>
      </c>
      <c r="B17" t="s">
        <v>12</v>
      </c>
      <c r="C17" t="s">
        <v>30</v>
      </c>
      <c r="F17" t="s">
        <v>14</v>
      </c>
      <c r="G17" s="1">
        <v>2</v>
      </c>
      <c r="H17" t="s">
        <v>15</v>
      </c>
      <c r="J17">
        <v>-33.727200000000003</v>
      </c>
      <c r="K17">
        <v>150.692296</v>
      </c>
    </row>
    <row r="18" spans="1:11" x14ac:dyDescent="0.25">
      <c r="A18" t="s">
        <v>11</v>
      </c>
      <c r="B18" t="s">
        <v>12</v>
      </c>
      <c r="C18" t="s">
        <v>31</v>
      </c>
      <c r="F18" t="s">
        <v>14</v>
      </c>
      <c r="G18" s="1">
        <v>0.9</v>
      </c>
      <c r="H18" t="s">
        <v>15</v>
      </c>
      <c r="J18">
        <v>-33.727200000000003</v>
      </c>
      <c r="K18">
        <v>150.692296</v>
      </c>
    </row>
    <row r="19" spans="1:11" x14ac:dyDescent="0.25">
      <c r="A19" t="s">
        <v>11</v>
      </c>
      <c r="B19" t="s">
        <v>12</v>
      </c>
      <c r="C19" t="s">
        <v>32</v>
      </c>
      <c r="F19" t="s">
        <v>14</v>
      </c>
      <c r="G19" s="1">
        <v>6.1</v>
      </c>
      <c r="H19" t="s">
        <v>15</v>
      </c>
      <c r="J19">
        <v>-33.727200000000003</v>
      </c>
      <c r="K19">
        <v>150.692296</v>
      </c>
    </row>
    <row r="20" spans="1:11" x14ac:dyDescent="0.25">
      <c r="A20" t="s">
        <v>11</v>
      </c>
      <c r="B20" t="s">
        <v>12</v>
      </c>
      <c r="C20" t="s">
        <v>33</v>
      </c>
      <c r="F20" t="s">
        <v>14</v>
      </c>
      <c r="G20" s="1">
        <v>11.8</v>
      </c>
      <c r="H20" t="s">
        <v>15</v>
      </c>
      <c r="J20">
        <v>-33.727200000000003</v>
      </c>
      <c r="K20">
        <v>150.692296</v>
      </c>
    </row>
    <row r="21" spans="1:11" x14ac:dyDescent="0.25">
      <c r="A21" t="s">
        <v>11</v>
      </c>
      <c r="B21" t="s">
        <v>12</v>
      </c>
      <c r="C21" t="s">
        <v>34</v>
      </c>
      <c r="F21" t="s">
        <v>14</v>
      </c>
      <c r="G21" s="1">
        <v>3.6</v>
      </c>
      <c r="H21" t="s">
        <v>15</v>
      </c>
      <c r="J21">
        <v>-33.727200000000003</v>
      </c>
      <c r="K21">
        <v>150.692296</v>
      </c>
    </row>
    <row r="22" spans="1:11" x14ac:dyDescent="0.25">
      <c r="A22" t="s">
        <v>11</v>
      </c>
      <c r="B22" t="s">
        <v>12</v>
      </c>
      <c r="C22" t="s">
        <v>35</v>
      </c>
      <c r="F22" t="s">
        <v>14</v>
      </c>
      <c r="G22" s="1">
        <v>2.2000000000000002</v>
      </c>
      <c r="H22" t="s">
        <v>15</v>
      </c>
      <c r="J22">
        <v>-33.727200000000003</v>
      </c>
      <c r="K22">
        <v>150.692296</v>
      </c>
    </row>
    <row r="23" spans="1:11" x14ac:dyDescent="0.25">
      <c r="A23" t="s">
        <v>11</v>
      </c>
      <c r="B23" t="s">
        <v>12</v>
      </c>
      <c r="C23" t="s">
        <v>36</v>
      </c>
      <c r="F23" t="s">
        <v>14</v>
      </c>
      <c r="G23" s="1">
        <v>3.9</v>
      </c>
      <c r="H23" t="s">
        <v>15</v>
      </c>
      <c r="J23">
        <v>-33.727200000000003</v>
      </c>
      <c r="K23">
        <v>150.692296</v>
      </c>
    </row>
    <row r="24" spans="1:11" x14ac:dyDescent="0.25">
      <c r="A24" t="s">
        <v>11</v>
      </c>
      <c r="B24" t="s">
        <v>12</v>
      </c>
      <c r="C24" t="s">
        <v>37</v>
      </c>
      <c r="F24" t="s">
        <v>14</v>
      </c>
      <c r="G24" s="1">
        <v>4.5</v>
      </c>
      <c r="H24" t="s">
        <v>15</v>
      </c>
      <c r="J24">
        <v>-33.727200000000003</v>
      </c>
      <c r="K24">
        <v>150.692296</v>
      </c>
    </row>
    <row r="25" spans="1:11" x14ac:dyDescent="0.25">
      <c r="A25" t="s">
        <v>11</v>
      </c>
      <c r="B25" t="s">
        <v>12</v>
      </c>
      <c r="C25" t="s">
        <v>38</v>
      </c>
      <c r="F25" t="s">
        <v>14</v>
      </c>
      <c r="G25" s="1">
        <v>7.5</v>
      </c>
      <c r="H25" t="s">
        <v>15</v>
      </c>
      <c r="J25">
        <v>-33.727200000000003</v>
      </c>
      <c r="K25">
        <v>150.692296</v>
      </c>
    </row>
    <row r="26" spans="1:11" x14ac:dyDescent="0.25">
      <c r="A26" t="s">
        <v>11</v>
      </c>
      <c r="B26" t="s">
        <v>12</v>
      </c>
      <c r="C26" t="s">
        <v>39</v>
      </c>
      <c r="F26" t="s">
        <v>14</v>
      </c>
      <c r="G26" s="1">
        <v>4.8</v>
      </c>
      <c r="H26" t="s">
        <v>15</v>
      </c>
      <c r="J26">
        <v>-33.727200000000003</v>
      </c>
      <c r="K26">
        <v>150.692296</v>
      </c>
    </row>
    <row r="27" spans="1:11" x14ac:dyDescent="0.25">
      <c r="A27" t="s">
        <v>11</v>
      </c>
      <c r="B27" t="s">
        <v>12</v>
      </c>
      <c r="C27" t="s">
        <v>40</v>
      </c>
      <c r="F27" t="s">
        <v>14</v>
      </c>
      <c r="G27" s="1">
        <v>10.7</v>
      </c>
      <c r="H27" t="s">
        <v>15</v>
      </c>
      <c r="J27">
        <v>-33.727200000000003</v>
      </c>
      <c r="K27">
        <v>150.692296</v>
      </c>
    </row>
    <row r="28" spans="1:11" x14ac:dyDescent="0.25">
      <c r="A28" t="s">
        <v>11</v>
      </c>
      <c r="B28" t="s">
        <v>12</v>
      </c>
      <c r="C28" t="s">
        <v>41</v>
      </c>
      <c r="F28" t="s">
        <v>14</v>
      </c>
      <c r="G28" s="1">
        <v>4.7</v>
      </c>
      <c r="H28" t="s">
        <v>15</v>
      </c>
      <c r="J28">
        <v>-33.727200000000003</v>
      </c>
      <c r="K28">
        <v>150.692296</v>
      </c>
    </row>
    <row r="29" spans="1:11" x14ac:dyDescent="0.25">
      <c r="A29" t="s">
        <v>11</v>
      </c>
      <c r="B29" t="s">
        <v>12</v>
      </c>
      <c r="C29" t="s">
        <v>42</v>
      </c>
      <c r="F29" t="s">
        <v>14</v>
      </c>
      <c r="G29" s="1">
        <v>13.9</v>
      </c>
      <c r="H29" t="s">
        <v>15</v>
      </c>
      <c r="J29">
        <v>-33.727200000000003</v>
      </c>
      <c r="K29">
        <v>150.692296</v>
      </c>
    </row>
    <row r="30" spans="1:11" x14ac:dyDescent="0.25">
      <c r="A30" t="s">
        <v>11</v>
      </c>
      <c r="B30" t="s">
        <v>12</v>
      </c>
      <c r="C30" t="s">
        <v>43</v>
      </c>
      <c r="F30" t="s">
        <v>14</v>
      </c>
      <c r="G30" s="1">
        <v>19.399999999999999</v>
      </c>
      <c r="H30" t="s">
        <v>15</v>
      </c>
      <c r="J30">
        <v>-33.727200000000003</v>
      </c>
      <c r="K30">
        <v>150.692296</v>
      </c>
    </row>
    <row r="31" spans="1:11" x14ac:dyDescent="0.25">
      <c r="A31" t="s">
        <v>11</v>
      </c>
      <c r="B31" t="s">
        <v>12</v>
      </c>
      <c r="C31" t="s">
        <v>44</v>
      </c>
      <c r="F31" t="s">
        <v>14</v>
      </c>
      <c r="G31" s="1">
        <v>16.7</v>
      </c>
      <c r="H31" t="s">
        <v>15</v>
      </c>
      <c r="J31">
        <v>-33.727200000000003</v>
      </c>
      <c r="K31">
        <v>150.692296</v>
      </c>
    </row>
    <row r="32" spans="1:11" x14ac:dyDescent="0.25">
      <c r="A32" t="s">
        <v>11</v>
      </c>
      <c r="B32" t="s">
        <v>12</v>
      </c>
      <c r="C32" t="s">
        <v>45</v>
      </c>
      <c r="F32" t="s">
        <v>14</v>
      </c>
      <c r="G32" s="1">
        <v>21.3</v>
      </c>
      <c r="H32" t="s">
        <v>15</v>
      </c>
      <c r="J32">
        <v>-33.727200000000003</v>
      </c>
      <c r="K32">
        <v>150.692296</v>
      </c>
    </row>
    <row r="33" spans="1:11" x14ac:dyDescent="0.25">
      <c r="A33" t="s">
        <v>11</v>
      </c>
      <c r="B33" t="s">
        <v>12</v>
      </c>
      <c r="C33" t="s">
        <v>46</v>
      </c>
      <c r="F33" t="s">
        <v>14</v>
      </c>
      <c r="G33" s="1">
        <v>43</v>
      </c>
      <c r="H33" t="s">
        <v>15</v>
      </c>
      <c r="J33">
        <v>-33.727200000000003</v>
      </c>
      <c r="K33">
        <v>150.692296</v>
      </c>
    </row>
    <row r="34" spans="1:11" x14ac:dyDescent="0.25">
      <c r="A34" t="s">
        <v>11</v>
      </c>
      <c r="B34" t="s">
        <v>12</v>
      </c>
      <c r="C34" t="s">
        <v>47</v>
      </c>
      <c r="F34" t="s">
        <v>14</v>
      </c>
      <c r="G34" s="1">
        <v>30.5</v>
      </c>
      <c r="H34" t="s">
        <v>15</v>
      </c>
      <c r="J34">
        <v>-33.727200000000003</v>
      </c>
      <c r="K34">
        <v>150.692296</v>
      </c>
    </row>
    <row r="35" spans="1:11" x14ac:dyDescent="0.25">
      <c r="A35" t="s">
        <v>11</v>
      </c>
      <c r="B35" t="s">
        <v>12</v>
      </c>
      <c r="C35" t="s">
        <v>48</v>
      </c>
      <c r="F35" t="s">
        <v>14</v>
      </c>
      <c r="G35" s="1">
        <v>49.8</v>
      </c>
      <c r="H35" t="s">
        <v>15</v>
      </c>
      <c r="J35">
        <v>-33.727200000000003</v>
      </c>
      <c r="K35">
        <v>150.692296</v>
      </c>
    </row>
    <row r="36" spans="1:11" x14ac:dyDescent="0.25">
      <c r="A36" t="s">
        <v>11</v>
      </c>
      <c r="B36" t="s">
        <v>12</v>
      </c>
      <c r="C36" t="s">
        <v>49</v>
      </c>
      <c r="F36" t="s">
        <v>14</v>
      </c>
      <c r="G36" s="1">
        <v>24.5</v>
      </c>
      <c r="H36" t="s">
        <v>15</v>
      </c>
      <c r="J36">
        <v>-33.727200000000003</v>
      </c>
      <c r="K36">
        <v>150.692296</v>
      </c>
    </row>
    <row r="37" spans="1:11" x14ac:dyDescent="0.25">
      <c r="A37" t="s">
        <v>11</v>
      </c>
      <c r="B37" t="s">
        <v>12</v>
      </c>
      <c r="C37" t="s">
        <v>50</v>
      </c>
      <c r="F37" t="s">
        <v>14</v>
      </c>
      <c r="G37" s="1">
        <v>98.9</v>
      </c>
      <c r="H37" t="s">
        <v>15</v>
      </c>
      <c r="J37">
        <v>-33.727200000000003</v>
      </c>
      <c r="K37">
        <v>150.692296</v>
      </c>
    </row>
    <row r="38" spans="1:11" x14ac:dyDescent="0.25">
      <c r="A38" t="s">
        <v>11</v>
      </c>
      <c r="B38" t="s">
        <v>12</v>
      </c>
      <c r="C38" t="s">
        <v>50</v>
      </c>
      <c r="F38" t="s">
        <v>14</v>
      </c>
      <c r="G38" s="1">
        <v>98.9</v>
      </c>
      <c r="H38" t="s">
        <v>15</v>
      </c>
      <c r="J38">
        <v>-33.727200000000003</v>
      </c>
      <c r="K38">
        <v>150.692296</v>
      </c>
    </row>
    <row r="39" spans="1:11" x14ac:dyDescent="0.25">
      <c r="A39" t="s">
        <v>11</v>
      </c>
      <c r="B39" t="s">
        <v>12</v>
      </c>
      <c r="C39" t="s">
        <v>51</v>
      </c>
      <c r="F39" t="s">
        <v>14</v>
      </c>
      <c r="G39" s="1">
        <v>70.400000000000006</v>
      </c>
      <c r="H39" t="s">
        <v>15</v>
      </c>
      <c r="J39">
        <v>-33.727200000000003</v>
      </c>
      <c r="K39">
        <v>150.692296</v>
      </c>
    </row>
    <row r="40" spans="1:11" x14ac:dyDescent="0.25">
      <c r="A40" t="s">
        <v>11</v>
      </c>
      <c r="B40" t="s">
        <v>12</v>
      </c>
      <c r="C40" t="s">
        <v>52</v>
      </c>
      <c r="F40" t="s">
        <v>14</v>
      </c>
      <c r="G40" s="1">
        <v>42.4</v>
      </c>
      <c r="H40" t="s">
        <v>15</v>
      </c>
      <c r="J40">
        <v>-33.727200000000003</v>
      </c>
      <c r="K40">
        <v>150.692296</v>
      </c>
    </row>
    <row r="41" spans="1:11" x14ac:dyDescent="0.25">
      <c r="A41" t="s">
        <v>11</v>
      </c>
      <c r="B41" t="s">
        <v>12</v>
      </c>
      <c r="C41" t="s">
        <v>53</v>
      </c>
      <c r="F41" t="s">
        <v>14</v>
      </c>
      <c r="G41" s="1">
        <v>13.7</v>
      </c>
      <c r="H41" t="s">
        <v>15</v>
      </c>
      <c r="J41">
        <v>-33.727200000000003</v>
      </c>
      <c r="K41">
        <v>150.692296</v>
      </c>
    </row>
    <row r="42" spans="1:11" x14ac:dyDescent="0.25">
      <c r="A42" t="s">
        <v>11</v>
      </c>
      <c r="B42" t="s">
        <v>12</v>
      </c>
      <c r="C42" t="s">
        <v>54</v>
      </c>
      <c r="F42" t="s">
        <v>14</v>
      </c>
      <c r="G42" s="1">
        <v>3.2</v>
      </c>
      <c r="H42" t="s">
        <v>15</v>
      </c>
      <c r="J42">
        <v>-33.727200000000003</v>
      </c>
      <c r="K42">
        <v>150.692296</v>
      </c>
    </row>
    <row r="43" spans="1:11" x14ac:dyDescent="0.25">
      <c r="A43" t="s">
        <v>11</v>
      </c>
      <c r="B43" t="s">
        <v>12</v>
      </c>
      <c r="C43" t="s">
        <v>55</v>
      </c>
      <c r="F43" t="s">
        <v>14</v>
      </c>
      <c r="G43" s="1">
        <v>15.5</v>
      </c>
      <c r="H43" t="s">
        <v>15</v>
      </c>
      <c r="J43">
        <v>-33.727200000000003</v>
      </c>
      <c r="K43">
        <v>150.692296</v>
      </c>
    </row>
    <row r="44" spans="1:11" x14ac:dyDescent="0.25">
      <c r="A44" t="s">
        <v>11</v>
      </c>
      <c r="B44" t="s">
        <v>12</v>
      </c>
      <c r="C44" t="s">
        <v>56</v>
      </c>
      <c r="F44" t="s">
        <v>14</v>
      </c>
      <c r="G44" s="1">
        <v>21.46</v>
      </c>
      <c r="H44" t="s">
        <v>15</v>
      </c>
      <c r="J44">
        <v>-33.727200000000003</v>
      </c>
      <c r="K44">
        <v>150.692296</v>
      </c>
    </row>
    <row r="45" spans="1:11" x14ac:dyDescent="0.25">
      <c r="A45" t="s">
        <v>11</v>
      </c>
      <c r="B45" t="s">
        <v>12</v>
      </c>
      <c r="C45" t="s">
        <v>57</v>
      </c>
      <c r="F45" t="s">
        <v>14</v>
      </c>
      <c r="G45" s="1">
        <v>12.28</v>
      </c>
      <c r="H45" t="s">
        <v>15</v>
      </c>
      <c r="J45">
        <v>-33.727200000000003</v>
      </c>
      <c r="K45">
        <v>150.692296</v>
      </c>
    </row>
    <row r="46" spans="1:11" x14ac:dyDescent="0.25">
      <c r="A46" t="s">
        <v>11</v>
      </c>
      <c r="B46" t="s">
        <v>12</v>
      </c>
      <c r="C46" t="s">
        <v>58</v>
      </c>
      <c r="F46" t="s">
        <v>14</v>
      </c>
      <c r="G46" s="1">
        <v>51.83</v>
      </c>
      <c r="H46" t="s">
        <v>15</v>
      </c>
      <c r="J46">
        <v>-33.727200000000003</v>
      </c>
      <c r="K46">
        <v>150.692296</v>
      </c>
    </row>
    <row r="47" spans="1:11" x14ac:dyDescent="0.25">
      <c r="A47" t="s">
        <v>11</v>
      </c>
      <c r="B47" t="s">
        <v>12</v>
      </c>
      <c r="C47" t="s">
        <v>59</v>
      </c>
      <c r="F47" t="s">
        <v>14</v>
      </c>
      <c r="G47" s="1">
        <v>11.52</v>
      </c>
      <c r="H47" t="s">
        <v>15</v>
      </c>
      <c r="J47">
        <v>-33.727200000000003</v>
      </c>
      <c r="K47">
        <v>150.692296</v>
      </c>
    </row>
    <row r="48" spans="1:11" x14ac:dyDescent="0.25">
      <c r="A48" t="s">
        <v>11</v>
      </c>
      <c r="B48" t="s">
        <v>12</v>
      </c>
      <c r="C48" t="s">
        <v>60</v>
      </c>
      <c r="F48" t="s">
        <v>14</v>
      </c>
      <c r="G48" s="1">
        <v>10.36</v>
      </c>
      <c r="H48" t="s">
        <v>15</v>
      </c>
      <c r="J48">
        <v>-33.727200000000003</v>
      </c>
      <c r="K48">
        <v>150.692296</v>
      </c>
    </row>
    <row r="49" spans="1:11" x14ac:dyDescent="0.25">
      <c r="A49" t="s">
        <v>11</v>
      </c>
      <c r="B49" t="s">
        <v>12</v>
      </c>
      <c r="C49" t="s">
        <v>61</v>
      </c>
      <c r="F49" t="s">
        <v>14</v>
      </c>
      <c r="G49" s="1">
        <v>12.51</v>
      </c>
      <c r="H49" t="s">
        <v>15</v>
      </c>
      <c r="J49">
        <v>-33.727200000000003</v>
      </c>
      <c r="K49">
        <v>150.692296</v>
      </c>
    </row>
    <row r="50" spans="1:11" x14ac:dyDescent="0.25">
      <c r="G50" s="1">
        <f>MEDIAN(G2:G49)</f>
        <v>12.605</v>
      </c>
    </row>
    <row r="51" spans="1:11" x14ac:dyDescent="0.25">
      <c r="G51" s="1">
        <f>MAX(G2:G49)</f>
        <v>98.9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2026-08-14T03:23:39Z</dcterms:modified>
</cp:coreProperties>
</file>