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a16404ys/Desktop/YuanSun-UoM/code_TranRoofAlbe_HK/4_auxiliary_dataset/4.3_WRF_literature_review/"/>
    </mc:Choice>
  </mc:AlternateContent>
  <xr:revisionPtr revIDLastSave="0" documentId="13_ncr:1_{8DF2A257-A018-A74B-9C1A-60804B421F23}" xr6:coauthVersionLast="47" xr6:coauthVersionMax="47" xr10:uidLastSave="{00000000-0000-0000-0000-000000000000}"/>
  <bookViews>
    <workbookView xWindow="1660" yWindow="3820" windowWidth="26020" windowHeight="16540" xr2:uid="{00000000-000D-0000-FFFF-FFFF00000000}"/>
  </bookViews>
  <sheets>
    <sheet name="literature_review" sheetId="1" r:id="rId1"/>
  </sheets>
  <definedNames>
    <definedName name="_xlnm._FilterDatabase" localSheetId="0" hidden="1">literature_review!$A$2:$H$98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6" i="1" l="1"/>
  <c r="A103" i="1"/>
  <c r="A105" i="1"/>
  <c r="A104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<sst xmlns="http://schemas.openxmlformats.org/spreadsheetml/2006/main" count="601" uniqueCount="476">
  <si>
    <t>List of literature using WRF for quantifying urban albedo cooling effects.</t>
  </si>
  <si>
    <t>Citation</t>
  </si>
  <si>
    <t>(First Name.) Last Name</t>
  </si>
  <si>
    <t>Publication Year</t>
  </si>
  <si>
    <t xml:space="preserve">Innermost Domain Location </t>
  </si>
  <si>
    <t>Grid Spacing (km)</t>
  </si>
  <si>
    <t>High Albedo Scenario(s)</t>
  </si>
  <si>
    <t>Simulation Period</t>
  </si>
  <si>
    <t>Title</t>
  </si>
  <si>
    <t>Doi</t>
  </si>
  <si>
    <t>Millstein</t>
  </si>
  <si>
    <t>Continental United States (ranges from 22° N, 121° W to 49° N, 64° W)</t>
  </si>
  <si>
    <t>Roof albedo += 0.25; Pavement albedo += 0.15</t>
  </si>
  <si>
    <t>1998-2009</t>
  </si>
  <si>
    <t>Regional climate consequences of large-scale cool roof and photovoltaic array deployment</t>
  </si>
  <si>
    <t>https://doi.org/10.1088/1748-9326/6/3/034001</t>
  </si>
  <si>
    <t>Georgescu</t>
  </si>
  <si>
    <t>Atlantic and Pacific Oceans, southern Canada and northern Mexico and the contiguous USA</t>
  </si>
  <si>
    <t>Roof albedo = 0.88</t>
  </si>
  <si>
    <t>2006-2008</t>
  </si>
  <si>
    <t>Summer-time climate impacts of projected megapolitan expansion in Arizona</t>
  </si>
  <si>
    <t>https://doi.org/10.1038/nclimate1656</t>
  </si>
  <si>
    <t>Campra</t>
  </si>
  <si>
    <t>Almeria and part of neighboring provinces of Granada and Jaen, SE of Spain</t>
  </si>
  <si>
    <t>Urban albedo += 0.06~0.13</t>
  </si>
  <si>
    <t>Mesoscale Climatic Simulation of Surface Air Temperature Cooling by Highly Reflective Greenhouses in SE Spain</t>
  </si>
  <si>
    <t>https://doi.org/10.1021/es402093q</t>
  </si>
  <si>
    <t>Touchaei</t>
  </si>
  <si>
    <t>Greater Montreal, Canada</t>
  </si>
  <si>
    <t>Roof albedo = 0.8</t>
  </si>
  <si>
    <t>The climate effects of increasing the albedo of roofs in a cold region</t>
  </si>
  <si>
    <t>https://doi.org/10.1080/17512549.2013.865558</t>
  </si>
  <si>
    <t>M. Wang</t>
  </si>
  <si>
    <t>Beijing-Tianjin-Hebei metropolitan area, China</t>
  </si>
  <si>
    <t>Roof albedo = 0.85</t>
  </si>
  <si>
    <t>2001-2010</t>
  </si>
  <si>
    <t>The contribution of urbanization to recent extreme heat events and a potential mitigation strategy in the Beijing–Tianjin–Hebei metropolitan area</t>
  </si>
  <si>
    <t>https://doi.org/10.1007/s00704-013-0852-x</t>
  </si>
  <si>
    <t>H. Ma</t>
  </si>
  <si>
    <t>Beijing, China</t>
  </si>
  <si>
    <t>Modeling the relative roles of the foehn wind and urban expansion in the 2002 Beijing heat wave and possible mitigation by high reflective roofs</t>
  </si>
  <si>
    <t>https://doi.org/10.1007/s00703-013-0289-x</t>
  </si>
  <si>
    <t>2001-2008</t>
  </si>
  <si>
    <t>Urban adaptation can roll back warming of emerging megapolitan regions</t>
  </si>
  <si>
    <t>https://doi.org/10.1073/pnas.1322280111</t>
  </si>
  <si>
    <t>D. Li</t>
  </si>
  <si>
    <t>2014a</t>
  </si>
  <si>
    <t>Baltimore-Washington metropolitan area, USA</t>
  </si>
  <si>
    <t>Roof albedo = 0.7</t>
  </si>
  <si>
    <t>Quality and sensitivity of high-resolution numerical simulation of urban heat islands</t>
  </si>
  <si>
    <t>https://doi.org/10.1088/1748-9326/9/5/055001</t>
  </si>
  <si>
    <t>2014b</t>
  </si>
  <si>
    <t>The effectiveness of cool and green roofs as urban heat island mitigation strategies</t>
  </si>
  <si>
    <t>https://doi.org/10.1088/1748-9326/9/5/055002</t>
  </si>
  <si>
    <t>Cao</t>
  </si>
  <si>
    <t>Guangzhou, China</t>
  </si>
  <si>
    <t>Roof albedo = 0.55</t>
  </si>
  <si>
    <t>Cool Roofs in Guangzhou, China: Outdoor Air Temperature Reductions during Heat Waves and Typical Summer Conditions</t>
  </si>
  <si>
    <t>https://doi.org/10.1021/acs.est.5b04886</t>
  </si>
  <si>
    <t>Montreal, Canada</t>
  </si>
  <si>
    <t>Roof albedo = 0.65; Wall albedo = 0.6; Road albedo = 0.45</t>
  </si>
  <si>
    <t>Evaluation of the seasonal effect of increasing albedo on urban climate and energy consumption of buildings in Montreal</t>
  </si>
  <si>
    <t>https://doi.org/10.1016/j.uclim.2015.09.007</t>
  </si>
  <si>
    <t>Sharma</t>
  </si>
  <si>
    <t xml:space="preserve">Chicago metropolitan area, USA </t>
  </si>
  <si>
    <t>Green and cool roofs to mitigate urban heat island effects in the Chicago metropolitan area: evaluation with a regional climate model</t>
  </si>
  <si>
    <t>https://doi.org/10.1088/1748-9326/11/6/064004</t>
  </si>
  <si>
    <t>Fallmann</t>
  </si>
  <si>
    <t>Stuttgart, Germany</t>
  </si>
  <si>
    <t>Secondary effects of urban heat island mitigation measures on air quality</t>
  </si>
  <si>
    <t>https://doi.org/10.1016/j.atmosenv.2015.10.094</t>
  </si>
  <si>
    <t>Effect of increasing urban albedo on meteorology and air quality of Montreal (Canada) – Episodic simulation of heat wave in 2005</t>
  </si>
  <si>
    <t>https://doi.org/10.1016/j.atmosenv.2016.02.033</t>
  </si>
  <si>
    <t>X. Li</t>
  </si>
  <si>
    <t>Singapore, Singapore</t>
  </si>
  <si>
    <t>2007-2008</t>
  </si>
  <si>
    <t>Evaluation of cool roof and vegetations in mitigating urban heat island in a tropical city, Singapore</t>
  </si>
  <si>
    <t>https://doi.org/10.1016/j.uclim.2015.12.002</t>
  </si>
  <si>
    <t>Vahmani</t>
  </si>
  <si>
    <t>2016a</t>
  </si>
  <si>
    <t>Southern California, USA</t>
  </si>
  <si>
    <t>Roof albedo = 0.85 (industrial/commercial), 0.4 (residential)</t>
  </si>
  <si>
    <t>Investigating the climate impacts of urbanization and the potential for cool roofs to counter future climate change in Southern California</t>
  </si>
  <si>
    <t>https://doi.org/10.1088/1748-9326/11/12/124027</t>
  </si>
  <si>
    <t>2016b</t>
  </si>
  <si>
    <t>Roof albedo = 0.85 (industrial/commercial), 0.5 (residential)</t>
  </si>
  <si>
    <t>Impact of remotely sensed albedo and vegetation fraction on simulation of urban climate in WRF-urban canopy model: A case study of the urban heat island in Los Angeles</t>
  </si>
  <si>
    <t>https://doi.org/10.1002/2015JD023718</t>
  </si>
  <si>
    <t>Salamanca</t>
  </si>
  <si>
    <t>Phoenix and Tucson, USA</t>
  </si>
  <si>
    <t>Citywide Impacts of Cool Roof and Rooftop Solar Photovoltaic Deployment on Near-Surface Air Temperature and Cooling Energy Demand</t>
  </si>
  <si>
    <t>https://doi.org/10.1007/s10546-016-0160-y</t>
  </si>
  <si>
    <t>Morini</t>
  </si>
  <si>
    <t>Terni, Italy</t>
  </si>
  <si>
    <t>Urban albedo = 0.8</t>
  </si>
  <si>
    <t>The Impact of Albedo Increase to Mitigate the Urban Heat Island in Terni (Italy) Using the WRF Model</t>
  </si>
  <si>
    <t>https://doi.org/10.3390/su8100999</t>
  </si>
  <si>
    <t>Indian landmass (ranges from 61.5°E to 104.5°E zonally, 2.15°E to 41°E meridionally)</t>
  </si>
  <si>
    <t>Roof albedo = 0.55 (aluminum), 0.8 (white acrylic paint)</t>
  </si>
  <si>
    <t>Unknown</t>
  </si>
  <si>
    <t>Effect of urban surface albedo enhancement in India on regional climate cooling</t>
  </si>
  <si>
    <t>https://doi.org/10.1016/j.rsase.2017.09.004</t>
  </si>
  <si>
    <t>Mohegh</t>
  </si>
  <si>
    <t>California cities</t>
  </si>
  <si>
    <t>Urban albedo = 0.5</t>
  </si>
  <si>
    <t>2001-2002</t>
  </si>
  <si>
    <t>Modeling the climate impacts of deploying solar reflective cool pavements in California cities</t>
  </si>
  <si>
    <t>https://doi.org/10.1002/2017JD026845</t>
  </si>
  <si>
    <t>Roof albedo = 0.85 (industrial/commercial), 0.6 (residential)</t>
  </si>
  <si>
    <t>2001-2015</t>
  </si>
  <si>
    <t>Water conservation benefits of urban heat mitigation</t>
  </si>
  <si>
    <t>https://doi.org/10.1038/s41467-017-01346-1</t>
  </si>
  <si>
    <t>N. Zhang</t>
  </si>
  <si>
    <t>Yangtze River Delta region, China</t>
  </si>
  <si>
    <t>Roof albedo = 0.5, 0.7</t>
  </si>
  <si>
    <t>Effectiveness of Different Urban Heat Island Mitigation Methods and Their Regional Impacts</t>
  </si>
  <si>
    <t>https://doi.org/10.1175/JHM-D-17-0049.1</t>
  </si>
  <si>
    <t>Carvalho</t>
  </si>
  <si>
    <t>Porto, Portugal</t>
  </si>
  <si>
    <t>Urban resilience to future urban heat waves under a climate change scenario: A case study for Porto urban area (Portugal)</t>
  </si>
  <si>
    <t>https://doi.org/10.1016/j.uclim.2016.11.005</t>
  </si>
  <si>
    <t>Epstein</t>
  </si>
  <si>
    <t>Roof albedo = 0.2 (low slope), 0.64 (high slope)</t>
  </si>
  <si>
    <t>Air-quality implications of widespread adoption of cool roofs on ozone and particulate matter in southern California</t>
  </si>
  <si>
    <t>https://doi.org/10.1073/pnas.1703560114</t>
  </si>
  <si>
    <t>Song</t>
  </si>
  <si>
    <t>Phoenix, USA</t>
  </si>
  <si>
    <t>Roof albedo = 0.6</t>
  </si>
  <si>
    <t>The Regional Impact of Urban Heat Mitigation Strategies on Planetary Boundary Layer Dynamics Over a Semiarid City</t>
  </si>
  <si>
    <t>https://doi.org/10.1029/2018JD028302</t>
  </si>
  <si>
    <t>J. Zhang</t>
  </si>
  <si>
    <t>Los Angeles, USA</t>
  </si>
  <si>
    <t>Roof albedo = 0.5, 0.9; Wall albedo = 0.5, 0.9</t>
  </si>
  <si>
    <t>Systematic Comparison of the Influence of Cool Wall versus Cool Roof Adoption on Urban Climate in the Los Angeles Basin</t>
  </si>
  <si>
    <t>https://doi.org/10.1021/acs.est.8b00732</t>
  </si>
  <si>
    <t>Imran</t>
  </si>
  <si>
    <t>Melbourne, Australia</t>
  </si>
  <si>
    <t>Effectiveness of green and cool roofs in mitigating urban heat island effects during a heatwave event in the city of Melbourne in southeast Australia</t>
  </si>
  <si>
    <t>https://doi.org/10.1016/j.jclepro.2018.06.179</t>
  </si>
  <si>
    <t>Falasca</t>
  </si>
  <si>
    <t>Milan, Italy</t>
  </si>
  <si>
    <t>Roof albedo = 0.7; Urban albedo = 0.7</t>
  </si>
  <si>
    <t>Impact of Highly Reflective Materials on Meteorology, PM10 and Ozone in Urban Areas: A Modeling Study with WRF-CHIMERE at High Resolution over Milan (Italy)</t>
  </si>
  <si>
    <t>https://doi.org/10.3390/urbansci2010018</t>
  </si>
  <si>
    <t>X. Liu</t>
  </si>
  <si>
    <t>Chengdu-Chongqing metropolitan region, China</t>
  </si>
  <si>
    <t>Roof albedo = 0.5, 0.65, 0.8</t>
  </si>
  <si>
    <t>2009-2011</t>
  </si>
  <si>
    <t>Assessing summertime urban warming and the cooling efficacy of adaptation strategy in the Chengdu-Chongqing metropolitan region of China</t>
  </si>
  <si>
    <t>https://doi.org/10.1016/j.scitotenv.2017.08.082</t>
  </si>
  <si>
    <t>S. Ma</t>
  </si>
  <si>
    <t>Sydney, Australia</t>
  </si>
  <si>
    <t>Roof albedo = 0.64</t>
  </si>
  <si>
    <t>2007-2009</t>
  </si>
  <si>
    <t>Evaluating the Effectiveness of Mitigation Options on Heat Stress for Sydney, Australia</t>
  </si>
  <si>
    <t>https://doi.org/10.1175/JAMC-D-17-0061.1</t>
  </si>
  <si>
    <t>Y. Chen</t>
  </si>
  <si>
    <t>Suzhou-Wuxi-Changzhou metropolitan area, China</t>
  </si>
  <si>
    <t>Roof albedo = 0.9</t>
  </si>
  <si>
    <t>Urban Heat Island Mitigation Effectiveness under Extreme Heat Conditions in the Suzhou–Wuxi–Changzhou Metropolitan Area, China</t>
  </si>
  <si>
    <t>https://doi.org/10.1175/JAMC-D-17-0101.1</t>
  </si>
  <si>
    <t>Jacobs</t>
  </si>
  <si>
    <t>1999-2014</t>
  </si>
  <si>
    <t>Use of Cool Roofs and Vegetation to Mitigate Urban Heat and Improve Human Thermal Stress in Melbourne, Australia</t>
  </si>
  <si>
    <t>https://doi.org/10.1175/JAMC-D-17-0243.1</t>
  </si>
  <si>
    <t>Rome, Italy</t>
  </si>
  <si>
    <t>Evaluation of albedo enhancement to mitigate impacts of urban heat island in Rome (Italy) using WRF meteorological model</t>
  </si>
  <si>
    <t>https://doi.org/10.1016/j.uclim.2017.08.001</t>
  </si>
  <si>
    <t>Jandaghian</t>
  </si>
  <si>
    <t>Sacramento, Houston, and Chicago, USA</t>
  </si>
  <si>
    <t>The Effect of Increasing Surface Albedo on Urban Climate and Air Quality: A Detailed Study for Sacramento, Houston, and Chicago</t>
  </si>
  <si>
    <t>https://doi.org/10.3390/cli6020019</t>
  </si>
  <si>
    <t>Madrid, Spain</t>
  </si>
  <si>
    <t>Roof albedo = 0.55; Road albedo = 0.3</t>
  </si>
  <si>
    <t>Numerical Simulation of the Effects of Increasing Urban Albedo on Air Temperatures and Quality over Madrid City (Spain) by Coupled WRF/CMAQ Atmospheric Chemistry Model</t>
  </si>
  <si>
    <t>https://doi.org/10.5772/intechopen.80473</t>
  </si>
  <si>
    <t>Roof albedo = 0.9; Wall albedo = 0.9</t>
  </si>
  <si>
    <t>Investigating the Urban Air Quality Effects of Cool Walls and Cool Roofs in Southern California</t>
  </si>
  <si>
    <t>http://doi.org/10.1021/acs.est.9b00626</t>
  </si>
  <si>
    <t>2014-2015</t>
  </si>
  <si>
    <t>High albedo materials to counteract heat waves in cities: An assessment of meteorology, buildings energy needs and pedestrian thermal comfort</t>
  </si>
  <si>
    <t>https://doi.org/10.1016/j.buildenv.2019.106242</t>
  </si>
  <si>
    <t>Yang</t>
  </si>
  <si>
    <t>Phoenix, Miami, Los Angeles, and New York City, USA</t>
  </si>
  <si>
    <t>2013-2014</t>
  </si>
  <si>
    <t>Scale dependence of the benefits and efficiency of green and cool roofs</t>
  </si>
  <si>
    <t>https://doi.org/10.1016/j.landurbplan.2019.02.004</t>
  </si>
  <si>
    <t>Vahamni</t>
  </si>
  <si>
    <t>San Francisco Bay Area, Sacramento, Los Angeles, and San Diego, USA</t>
  </si>
  <si>
    <t>Interacting implications of climate change, population dynamics, and urban heat mitigation for future exposure to heat extremes</t>
  </si>
  <si>
    <t>https://doi.org/10.1088/1748-9326/ab28b0</t>
  </si>
  <si>
    <t>Pokhrel</t>
  </si>
  <si>
    <t>San Juan metropolitan area, Puerto Rico</t>
  </si>
  <si>
    <t>On the assessment of alternatives for building cooling load reductions for a tropical coastal city</t>
  </si>
  <si>
    <t>https://doi.org/10.1016/j.enbuild.2018.10.023</t>
  </si>
  <si>
    <t>Tewari</t>
  </si>
  <si>
    <t>New York City and Phoenix, USA</t>
  </si>
  <si>
    <t>Interaction of urban heat islands and heat waves under current and future climate conditions and their mitigation using green and cool roofs in New York City and Phoenix, Arizona</t>
  </si>
  <si>
    <t>https://doi.org/10.1088/1748-9326/aaf431</t>
  </si>
  <si>
    <t>Mughal</t>
  </si>
  <si>
    <t>Roof albedo = 0.86</t>
  </si>
  <si>
    <t>Urban heat island mitigation in Singapore: Evaluation using WRF/multilayer urban canopy model and local climate zones</t>
  </si>
  <si>
    <t>https://doi.org/10.1016/j.uclim.2020.100714</t>
  </si>
  <si>
    <t>Zhou</t>
  </si>
  <si>
    <t>Roof albedo = 0.88; Road albedo = 0.7; Wall albedo = 0.88</t>
  </si>
  <si>
    <t>Sensitivity Study of Weather Research and Forecasting Physical Schemes and Evaluation of Cool Coating Effects in Singapore by Weather Research and Forecasting Coupled with Urban Canopy Model Simulations</t>
  </si>
  <si>
    <t>https://doi.org/10.1029/2019JD031191</t>
  </si>
  <si>
    <t>Han</t>
  </si>
  <si>
    <t>Seoul, South Korea</t>
  </si>
  <si>
    <t>Effects of cool roofs on turbulent coherent structures and ozone air quality in Seoul</t>
  </si>
  <si>
    <t>https://doi.org/10.1016/j.atmosenv.2020.117476</t>
  </si>
  <si>
    <t>He</t>
  </si>
  <si>
    <t>2020a</t>
  </si>
  <si>
    <t>Roof albedo = 0.65</t>
  </si>
  <si>
    <t>Cool Roof and Green Roof Adoption in a Metropolitan Area: ClimateImpacts during Summer and Winter</t>
  </si>
  <si>
    <t>https://doi.org/10.1021/acs.est.0c03536</t>
  </si>
  <si>
    <t>2020b</t>
  </si>
  <si>
    <t>Greater Boston, USA</t>
  </si>
  <si>
    <t>Potential impacts of cool and green roofs on temperature-related mortality in the Greater Boston region</t>
  </si>
  <si>
    <t>https://doi.org/10.1088/1748-9326/aba4c9</t>
  </si>
  <si>
    <t>Effects of increasing surface reflectivity on aerosol, radiation, and cloud interactions in the urban atmosphere</t>
  </si>
  <si>
    <t>https://doi.org/10.1007/s00704-019-03006-4</t>
  </si>
  <si>
    <t>Greater Toronto, Canada</t>
  </si>
  <si>
    <t>Analysis of the cooling effects of higher albedo surfaces during heat waves coupling the Weather Research and Forecasting model with building energy models</t>
  </si>
  <si>
    <t>https://doi.org/10.1016/j.enbuild.2019.109627</t>
  </si>
  <si>
    <t>Y. Zhang</t>
  </si>
  <si>
    <t>Washington D.C., USA</t>
  </si>
  <si>
    <t>Roof albedo = 0.3, 0.45, 0.6, 0.75, 0.9; Road albedo = 0.15, 0.3, 0.45, 0.6, 0.75, 0.9</t>
  </si>
  <si>
    <t>2036-2040; 2066-2070; 2096-2100</t>
  </si>
  <si>
    <t>Projecting heat waves temporally and spatially for local adaptations in a changing climate: Washington D.C. as a case study</t>
  </si>
  <si>
    <t>Broadbent</t>
  </si>
  <si>
    <t>Atlanta, Detroit, and Phoenix, USA</t>
  </si>
  <si>
    <t>1981-2010; 2041-2070; 2070-2100</t>
  </si>
  <si>
    <t>Efficacy of cool roofs at reducing pedestrian-level air temperature during projected 21st century heatwaves in Atlanta, Detroit, and Phoenix (USA)</t>
  </si>
  <si>
    <t>https://doi.org/10.1088/1748-9326/ab6a23</t>
  </si>
  <si>
    <t>Lynn</t>
  </si>
  <si>
    <t>Jerusalem and Tel Aviv, Isreal</t>
  </si>
  <si>
    <t>Roof albedo = 0.5, 0.8</t>
  </si>
  <si>
    <t>The impact of cool and green roofs on summertime temperatures in the cities of Jerusalem and Tel Aviv</t>
  </si>
  <si>
    <t>https://doi.org/10.1016/j.scitotenv.2020.140568</t>
  </si>
  <si>
    <t>Garshasbi</t>
  </si>
  <si>
    <t>Western Sydney (–33.95 S, 150.73 E), Australia</t>
  </si>
  <si>
    <t>Urban mitigation and building adaptation to minimize the future cooling energy needs</t>
  </si>
  <si>
    <t>Xu</t>
  </si>
  <si>
    <t>Continental US</t>
  </si>
  <si>
    <t>Road albedo += 0.2</t>
  </si>
  <si>
    <t>2000-2008</t>
  </si>
  <si>
    <t>Quantifying Location-Specific Impacts of Pavement Albedo on Radiative Forcing Using an Analytical Approach</t>
  </si>
  <si>
    <t>https://doi.org/10.1021/acs.est.9b04556</t>
  </si>
  <si>
    <t>N. Liu</t>
  </si>
  <si>
    <t>Roof albedo = 0.55; Wall albedo = 0.55; Road albedo = 0.5</t>
  </si>
  <si>
    <t>Modeling the urban heat island mitigation effect of cool coatings in realistic urban morphology</t>
  </si>
  <si>
    <t>https://doi.org/10.1016/j.jclepro.2020.121560</t>
  </si>
  <si>
    <t>Zhong</t>
  </si>
  <si>
    <t>Shanghai, China</t>
  </si>
  <si>
    <t>2016-2017</t>
  </si>
  <si>
    <t>A numerical study of the urban green roof and cool roof strategies’ effects on boundary layer meteorology and ozone air quality in a megacity</t>
  </si>
  <si>
    <t>https://doi.org/10.1016/j.atmosenv.2021.118702</t>
  </si>
  <si>
    <t>Gilabert</t>
  </si>
  <si>
    <t>Barcelona metropolitan area, Spain</t>
  </si>
  <si>
    <t>Abating heat waves in a coastal Mediterranean city: What can cool roofs and vegetation contribute?</t>
  </si>
  <si>
    <t>https://doi.org/10.1016/j.uclim.2021.100863</t>
  </si>
  <si>
    <t>Jeong</t>
  </si>
  <si>
    <t>Kansas City metropolitan area, USA</t>
  </si>
  <si>
    <t>2011-2015</t>
  </si>
  <si>
    <t>Modeling potential air temperature reductions yielded by cool roofs and urban irrigation in the Kansas City Metropolitan Area</t>
  </si>
  <si>
    <t>https://doi.org/10.1016/j.uclim.2021.100833</t>
  </si>
  <si>
    <t>Mohammed</t>
  </si>
  <si>
    <t>Dubai, United Arab Emirates</t>
  </si>
  <si>
    <t>Urban albedo = 0.4, 0.65, 0.8</t>
  </si>
  <si>
    <t>On the mitigation potential and climatic impact of modified urban albedo on a subtropical desert city</t>
  </si>
  <si>
    <t>https://doi.org/10.1016/j.buildenv.2021.108276</t>
  </si>
  <si>
    <t>Toronto, Canada</t>
  </si>
  <si>
    <t>Increasing urban albedo to reduce heat-related mortality in Toronto and Montreal, Canada</t>
  </si>
  <si>
    <t>https://doi.org/10.1016/j.enbuild.2020.110697</t>
  </si>
  <si>
    <t>Stone</t>
  </si>
  <si>
    <t>Climate change and infrastructure risk: Indoor heat exposure during a concurrent heat wave and blackout event in Phoenix, Arizona</t>
  </si>
  <si>
    <t>https://doi.org/10.1016/j.uclim.2021.100787</t>
  </si>
  <si>
    <t>Macintyre</t>
  </si>
  <si>
    <t>Birmingham and the West Midlands, UK</t>
  </si>
  <si>
    <t>2008-2010</t>
  </si>
  <si>
    <t>Comparing temperature-related mortality impacts of cool roofs in winter and summer in a highly urbanized European region for present and future climate</t>
  </si>
  <si>
    <t>https://doi.org/10.1016/j.envint.2021.106606</t>
  </si>
  <si>
    <t>Huang</t>
  </si>
  <si>
    <t>China, India, and Nigeria</t>
  </si>
  <si>
    <t>1999-2004; 2049-2054</t>
  </si>
  <si>
    <t>Persistent Increases in Nighttime Heat Stress From Urban Expansion Despite Heat Island Mitigation</t>
  </si>
  <si>
    <t>https://doi.org/10.1029/2020JD033831</t>
  </si>
  <si>
    <t>Dandou</t>
  </si>
  <si>
    <t>Athens, Greece</t>
  </si>
  <si>
    <t>Roof albedo = 0.6; Road albedo = 0.4</t>
  </si>
  <si>
    <t>On the cooling potential of urban heating mitigation technologies in a coastal temperate city</t>
  </si>
  <si>
    <t>http://doi.org/10.1016/j.landurbplan.2021.104106</t>
  </si>
  <si>
    <t>Baik</t>
  </si>
  <si>
    <t>Cool-roof effects on thermal and wind environments during heat waves: A case modeling study in Seoul, South Korea</t>
  </si>
  <si>
    <t>https://doi.org/10.1016/j.uclim.2021.101044</t>
  </si>
  <si>
    <t>Maricopa of Phoenix, USA</t>
  </si>
  <si>
    <t>Targeted implementation of cool roofs for equitable urban adaptation to extreme heat</t>
  </si>
  <si>
    <t>https://doi.org/10.1016/j.scitotenv.2021.151326</t>
  </si>
  <si>
    <t>X. Wang</t>
  </si>
  <si>
    <t>Berlin, Germany</t>
  </si>
  <si>
    <t xml:space="preserve">Roof albedo = 0.5, 0.85; </t>
  </si>
  <si>
    <t>The effectiveness of cool and green roofs in mitigating urban heat island and improving human thermal comfort</t>
  </si>
  <si>
    <t>https://doi.org/10.1016/j.buildenv.2022.109082</t>
  </si>
  <si>
    <t>Roof albedo = 0.4, 0.6, 0.8; Road albedo = 0.3, 0.4, 0.5</t>
  </si>
  <si>
    <t>On the mitigation potential of higher urban albedo in a temperate oceanic metropolis</t>
  </si>
  <si>
    <t>https://doi.org/10.1016/j.scs.2022.103850</t>
  </si>
  <si>
    <t>Vinayak</t>
  </si>
  <si>
    <t>Mumbai metropolitan region, India</t>
  </si>
  <si>
    <t>Roof albedo = 0.8; Wall albedo = 0.7</t>
  </si>
  <si>
    <t>Impacts of future urbanization on urban microclimate and thermal comfort over the Mumbai metropolitan region, India</t>
  </si>
  <si>
    <t>https://doi.org/10.1016/j.scs.2022.103703</t>
  </si>
  <si>
    <t>Chongqing, China</t>
  </si>
  <si>
    <t>Adaptation strategies for urban warming: Assessing the impacts of heat waves on cooling capabilities in Chongqing, China</t>
  </si>
  <si>
    <t>https://doi.org/10.1016/j.uclim.2022.101269</t>
  </si>
  <si>
    <t>F. Wang</t>
  </si>
  <si>
    <t>Beijing and Tianjin, and most regions of Hebei province, China</t>
  </si>
  <si>
    <t>Pollution severity-regulated effects of roof strategies on China’s winter PM2.5</t>
  </si>
  <si>
    <t>https://doi.org/10.1038/s41612-022-00278-y</t>
  </si>
  <si>
    <t>Khan</t>
  </si>
  <si>
    <t>2023a</t>
  </si>
  <si>
    <t>Kolkata metropolitan area, India</t>
  </si>
  <si>
    <t>Roof albedo = 0.65, 0.85, 0.96; Wall albedo = 0.6, 0.8; Ground albedo = 0.45, 0.65;</t>
  </si>
  <si>
    <t>2018-2019</t>
  </si>
  <si>
    <t>Exploring the Meteorological Impacts of Surface and Rooftop Heat Mitigation Strategies Over a Tropical City</t>
  </si>
  <si>
    <t>https://doi.org/10.1029/2022JD038099</t>
  </si>
  <si>
    <t>2023b</t>
  </si>
  <si>
    <t>Roof albedo = 0.65, 0.85, 0.55</t>
  </si>
  <si>
    <t>Urban cooling potential and cost comparison of heat mitigation techniques for their impact on the lower atmosphere</t>
  </si>
  <si>
    <t>2023c</t>
  </si>
  <si>
    <t>On the local warming potential of urban rooftop photovoltaic solar panels in cities</t>
  </si>
  <si>
    <t>https://doi.org/10.1038/s41598-023-40280-9</t>
  </si>
  <si>
    <t>B. Chen</t>
  </si>
  <si>
    <t>Pearl River Delta region, China</t>
  </si>
  <si>
    <t>Roof albedo = 0.8; Wall albedo = 0.9</t>
  </si>
  <si>
    <t>2019-2020</t>
  </si>
  <si>
    <t>Influence of rooftop mitigation strategies on the thermal environment in a subtropical city</t>
  </si>
  <si>
    <t>https://doi.org/10.1016/j.uclim.2023.101450</t>
  </si>
  <si>
    <t>Tan</t>
  </si>
  <si>
    <t>Impact of different roofing mitigation strategies on near-surface temperature and energy consumption over the Chicago metropolitan area during a heatwave event</t>
  </si>
  <si>
    <t>https://doi.org/10.1016/j.scitotenv.2022.160508</t>
  </si>
  <si>
    <t>Adilkhanova</t>
  </si>
  <si>
    <t>Urban albedo = 0.7</t>
  </si>
  <si>
    <t>Coupling urban climate modeling and city-scale building energy simulations with the statistical analysis: Climate and energy implications of high albedo materials in Seoul</t>
  </si>
  <si>
    <t>https://doi.org/10.1016/j.enbuild.2023.113092</t>
  </si>
  <si>
    <t>Roof albedo = 0.5</t>
  </si>
  <si>
    <t>Effects of cooling roofs on mitigating the urban heat island and human thermal stress in the Pearl River Delta, China</t>
  </si>
  <si>
    <t>https://doi.org/10.1016/j.buildenv.2023.110880</t>
  </si>
  <si>
    <t>Reed</t>
  </si>
  <si>
    <t>Investigating the potential for cool roofs to mitigate urban heat in the Kansas City metropolitan area</t>
  </si>
  <si>
    <t>https://doi.org/10.1007/s00382-022-06296-z</t>
  </si>
  <si>
    <t>Lu</t>
  </si>
  <si>
    <t>Ottawa-Montreal and Vancouver-Calgary region, Canada</t>
  </si>
  <si>
    <t>Roof albedo = 0.4, 0.6, 0.8, 1</t>
  </si>
  <si>
    <t>2010, 2018</t>
  </si>
  <si>
    <t>Thermal effects of cool roofs and urban vegetation during extreme heat events in three Canadian regions</t>
  </si>
  <si>
    <t>https://doi.org/10.1016/j.scs.2023.104925</t>
  </si>
  <si>
    <t>Singh</t>
  </si>
  <si>
    <t>Angul-Talcher region, India</t>
  </si>
  <si>
    <t>Industrial heat island mitigation in Angul-Talcher region of India: Evaluation using modified WRF-Single Urban Canopy Model</t>
  </si>
  <si>
    <t>https://doi.org/10.1016/j.scitotenv.2022.159949</t>
  </si>
  <si>
    <t>R. Liu</t>
  </si>
  <si>
    <t>Beijing-Tianjin-Hebei region, China</t>
  </si>
  <si>
    <t>Urban albedo = 0.6</t>
  </si>
  <si>
    <t>The impacts of urban anthropogenic heat and surface albedo change on boundary layer meteorology and air pollutants in the Beijing-Tianjin-Hebei region</t>
  </si>
  <si>
    <t>https://doi.org/10.1016/j.uclim.2022.101358</t>
  </si>
  <si>
    <t>Sydney, Melbourne, Brisbane, Adelaide, and Perth, Australia</t>
  </si>
  <si>
    <t>unknown</t>
  </si>
  <si>
    <t>On the energy impact of cool roofs in Australia</t>
  </si>
  <si>
    <t>https://doi.org/10.1016/j.enbuild.2022.112577</t>
  </si>
  <si>
    <t>Roof albedo = 0.4, 0.65, 0.8</t>
  </si>
  <si>
    <t>On the energy impact of cool roofs in Dubai</t>
  </si>
  <si>
    <t>https://doi.org/10.1016/j.solener.2024.112447</t>
  </si>
  <si>
    <t>Khatun</t>
  </si>
  <si>
    <t>Roof albedo = 0.96</t>
  </si>
  <si>
    <t>Urban scale rooftop super cool broadband radiative coolers in humid conditions</t>
  </si>
  <si>
    <t>https://doi.org/10.1007/s12273-024-1150-5</t>
  </si>
  <si>
    <t>Khorat</t>
  </si>
  <si>
    <t>Cool roof strategies for urban thermal resilience to extreme heatwaves in tropical cities</t>
  </si>
  <si>
    <t>https://doi.org/10.1016/j.enbuild.2023.113751</t>
  </si>
  <si>
    <t>Brousse</t>
  </si>
  <si>
    <t>London, UK</t>
  </si>
  <si>
    <t>Cool Roofs Could Be Most Effective at Reducing Outdoor Urban Temperatures in London (United Kingdom) Compared With Other Roof Top and Vegetation Interventions: A Mesoscale Urban Climate Modeling Study</t>
  </si>
  <si>
    <t>https://doi.org/10.1029/2024GL109634</t>
  </si>
  <si>
    <t>Simpson</t>
  </si>
  <si>
    <t>Modeled temperature, mortality impact and external benefits of cool roofs and rooftop photovoltaics in London</t>
  </si>
  <si>
    <t>https://doi.org/10.1038/s44284-024-00138-1</t>
  </si>
  <si>
    <t>On the cooling energy impacts of combined urban heat mitigation strategies in subtropical urban building environment</t>
  </si>
  <si>
    <t>https://doi.org/10.1016/j.enbuild.2024.113918</t>
  </si>
  <si>
    <t>Roof albedo = 0.35, 0.5, 0.65, 0.8</t>
  </si>
  <si>
    <t>Impacts of Roof/Ground Mitigation Strategies on Improving the Urban Thermal Environment and Human Comfort over the Yangtze River Delta, China</t>
  </si>
  <si>
    <t>https://doi.org/10.1007/s13351-024-3111-4</t>
  </si>
  <si>
    <t>Sheridan</t>
  </si>
  <si>
    <t>Flat roof albedo = 0.45, 0.63, 0.75; Steep roof albedo = 0.2, 0.3, 0.35; Road albedo = 0.2, 0.3, 0.35; Wall albedo = 0.45, 0.5, 0.6</t>
  </si>
  <si>
    <t>2006-2010</t>
  </si>
  <si>
    <t>Increasing tree cover and high-albedo surfaces reduces heat-related ER visits in Los Angeles, CA</t>
  </si>
  <si>
    <t>https://doi.org/10.1007/s00484-024-02688-4</t>
  </si>
  <si>
    <t>Zhu</t>
  </si>
  <si>
    <t>The canopy cooling effect of roof mitigation strategies in a subtropical urban agglomeration</t>
  </si>
  <si>
    <t>https://doi.org/10.1016/j.uclim.2024.101977</t>
  </si>
  <si>
    <t>Tabassum</t>
  </si>
  <si>
    <t>Dhaka, Bangladesh</t>
  </si>
  <si>
    <t>Impacts of cool roofs on urban heat island and air quality in Dhaka, Bangladesh: A case modeling study during a heat wave</t>
  </si>
  <si>
    <t>https://doi.org/10.1016/j.apr.2025.102549</t>
  </si>
  <si>
    <t>Influence of rooftop coupled mitigation strategies on the thermal environment and air quality in the Pearl River Delta Region</t>
  </si>
  <si>
    <t>https://doi.org/10.1016/j.scs.2025.106273</t>
  </si>
  <si>
    <t>Jiang</t>
  </si>
  <si>
    <t>Phoenix, Toronto, and Miami, USA</t>
  </si>
  <si>
    <t>1999-2018; 2081-2100</t>
  </si>
  <si>
    <t>Prioritizing urban heat adaptation infrastructure based on multiple outcomes: Comfort, health, and energy</t>
  </si>
  <si>
    <t>https://doi.org/10.1073/pnas.2411144122</t>
  </si>
  <si>
    <t>Shang</t>
  </si>
  <si>
    <t>Eastern China</t>
  </si>
  <si>
    <t>Quantifying the impact of infrastructure-based urban adaptation strategies on summer air temperature and heat exposure risk in Chinese cities</t>
  </si>
  <si>
    <t>https://doi.org/10.1007/s43762-023-00101-1</t>
    <phoneticPr fontId="1" type="noConversion"/>
  </si>
  <si>
    <t>2020</t>
    <phoneticPr fontId="1" type="noConversion"/>
  </si>
  <si>
    <t>https://doi.org/10.1016/j.solener.2020.04.089</t>
    <phoneticPr fontId="1" type="noConversion"/>
  </si>
  <si>
    <t>https://doi.org/10.1007/s11069-020-04008-6</t>
    <phoneticPr fontId="1" type="noConversion"/>
  </si>
  <si>
    <t>https://doi.org/10.1016/j.accre.2025.03.005</t>
    <phoneticPr fontId="1" type="noConversion"/>
  </si>
  <si>
    <t>Zinzi</t>
    <phoneticPr fontId="1" type="noConversion"/>
  </si>
  <si>
    <t>2025</t>
    <phoneticPr fontId="1" type="noConversion"/>
  </si>
  <si>
    <t>Rome, Italy</t>
    <phoneticPr fontId="1" type="noConversion"/>
  </si>
  <si>
    <t>0.5</t>
    <phoneticPr fontId="1" type="noConversion"/>
  </si>
  <si>
    <t>Roof albedo = 0.4, 0.6, 0.8; Road albedo = 0.3, 0.4, 0.5</t>
    <phoneticPr fontId="1" type="noConversion"/>
  </si>
  <si>
    <t>On the impact urban modified albedo: comparing the thermal conditions and the night ventilation potential in urban and rural dwellings in Rome, Italy</t>
    <phoneticPr fontId="1" type="noConversion"/>
  </si>
  <si>
    <t>https://doi.org/10.1080/14733315.2025.2530257</t>
  </si>
  <si>
    <t>Ding</t>
    <phoneticPr fontId="1" type="noConversion"/>
  </si>
  <si>
    <t>Xian, China</t>
    <phoneticPr fontId="1" type="noConversion"/>
  </si>
  <si>
    <t>0.333</t>
    <phoneticPr fontId="1" type="noConversion"/>
  </si>
  <si>
    <t>Roof albedo = 0.5; Wall albedo = 0.7; Road albedo = 0.3</t>
    <phoneticPr fontId="1" type="noConversion"/>
  </si>
  <si>
    <t>2019</t>
    <phoneticPr fontId="1" type="noConversion"/>
  </si>
  <si>
    <t>Microclimate impact assessment for city color planning—a case study in Xi'an city based on the WRF-UCM model</t>
    <phoneticPr fontId="1" type="noConversion"/>
  </si>
  <si>
    <t>https://doi.org/10.1007/s10668-025-06847-4</t>
  </si>
  <si>
    <t>2011, 2018</t>
    <phoneticPr fontId="1" type="noConversion"/>
  </si>
  <si>
    <t>Greater Kuala Lumpur, Malaysia</t>
    <phoneticPr fontId="1" type="noConversion"/>
  </si>
  <si>
    <t>2</t>
    <phoneticPr fontId="1" type="noConversion"/>
  </si>
  <si>
    <t>Roof albedo = 0.8, 0.95; Ground albedo = 0.80</t>
    <phoneticPr fontId="1" type="noConversion"/>
  </si>
  <si>
    <t>2022</t>
    <phoneticPr fontId="1" type="noConversion"/>
  </si>
  <si>
    <t>Optimizing seasonal performance of advanced heat mitigation solutions for city-scale thermal management in Greater Kuala Lumpur</t>
    <phoneticPr fontId="1" type="noConversion"/>
  </si>
  <si>
    <t>https://doi.org/10.1016/j.cacint.2025.100219</t>
  </si>
  <si>
    <t>Wu</t>
    <phoneticPr fontId="1" type="noConversion"/>
  </si>
  <si>
    <t>China</t>
    <phoneticPr fontId="1" type="noConversion"/>
  </si>
  <si>
    <t>20</t>
    <phoneticPr fontId="1" type="noConversion"/>
  </si>
  <si>
    <t>Wall albedo = 0.8, 0.85; Ground albedo = 0.6</t>
    <phoneticPr fontId="1" type="noConversion"/>
  </si>
  <si>
    <t>2051-2060</t>
    <phoneticPr fontId="1" type="noConversion"/>
  </si>
  <si>
    <t>Urban Adaptation Strategies Alleviate the Exposure of Future Population to Extreme Heat in China</t>
    <phoneticPr fontId="1" type="noConversion"/>
  </si>
  <si>
    <t>Kim</t>
    <phoneticPr fontId="1" type="noConversion"/>
  </si>
  <si>
    <t>Deep learning-based spatial optimization of green and cool roof implementation for urban heat mitigation</t>
    <phoneticPr fontId="1" type="noConversion"/>
  </si>
  <si>
    <t>https://doi.org/10.1016/j.jenvman.2025.125398</t>
    <phoneticPr fontId="1" type="noConversion"/>
  </si>
  <si>
    <t>3</t>
    <phoneticPr fontId="1" type="noConversion"/>
  </si>
  <si>
    <t>Seoul, South Korea</t>
    <phoneticPr fontId="1" type="noConversion"/>
  </si>
  <si>
    <t>Roof albedo = 0.37, 0.54, 0.71, 0.88</t>
    <phoneticPr fontId="1" type="noConversion"/>
  </si>
  <si>
    <t>2090-2099</t>
    <phoneticPr fontId="1" type="noConversion"/>
  </si>
  <si>
    <t>Different urban heat mitigation strategies are optimal day versus night and for distinct synoptic weather types</t>
    <phoneticPr fontId="1" type="noConversion"/>
  </si>
  <si>
    <t>Hesse</t>
    <phoneticPr fontId="1" type="noConversion"/>
  </si>
  <si>
    <t>1</t>
    <phoneticPr fontId="1" type="noConversion"/>
  </si>
  <si>
    <t>Greater Toronto, Canada</t>
    <phoneticPr fontId="1" type="noConversion"/>
  </si>
  <si>
    <t>Roof albedo = 0.4, 0.8</t>
    <phoneticPr fontId="1" type="noConversion"/>
  </si>
  <si>
    <t>2014, 2016</t>
    <phoneticPr fontId="1" type="noConversion"/>
  </si>
  <si>
    <t>https://doi.org/10.1088/2752-5295/ae095c</t>
    <phoneticPr fontId="1" type="noConversion"/>
  </si>
  <si>
    <t>2025a</t>
    <phoneticPr fontId="1" type="noConversion"/>
  </si>
  <si>
    <t>2025b</t>
    <phoneticPr fontId="1" type="noConversion"/>
  </si>
  <si>
    <t>Roof albedo = 0.37, 0.88</t>
    <phoneticPr fontId="1" type="noConversion"/>
  </si>
  <si>
    <t>Deep Learning-Guided Urban Climate Risk Mitigation Through Optimal Spatial Allocation of Green and Cool Roofs</t>
    <phoneticPr fontId="1" type="noConversion"/>
  </si>
  <si>
    <t>https://doi.org/10.1029/2024EF005749</t>
    <phoneticPr fontId="1" type="noConversion"/>
  </si>
  <si>
    <t>https://doi.org/10.1029/2025EF006479</t>
    <phoneticPr fontId="1" type="noConversion"/>
  </si>
  <si>
    <t>A modeling study of cool surfaces and outdoor workers productivity at San Francisco International Airport</t>
    <phoneticPr fontId="1" type="noConversion"/>
  </si>
  <si>
    <t>https://doi.org/10.1093/pnasnexus/pgae593</t>
    <phoneticPr fontId="1" type="noConversion"/>
  </si>
  <si>
    <t>Alahmad</t>
    <phoneticPr fontId="1" type="noConversion"/>
  </si>
  <si>
    <t>San Francisco, USA</t>
    <phoneticPr fontId="1" type="noConversion"/>
  </si>
  <si>
    <t>0.05</t>
    <phoneticPr fontId="1" type="noConversion"/>
  </si>
  <si>
    <t>Roof albedo = 0.63, 0.75, 0.85</t>
    <phoneticPr fontId="1" type="noConversion"/>
  </si>
  <si>
    <t>San Francisco and Sacramento metropolitan areas in NorCal and Los Angeles and San Diego metropolitan areas in SoCal, USA</t>
    <phoneticPr fontId="1" type="noConversion"/>
  </si>
  <si>
    <t>Ishak</t>
    <phoneticPr fontId="1" type="noConversion"/>
  </si>
  <si>
    <t>2000-2002</t>
  </si>
  <si>
    <t>2010-2012, 2041-2060, 2081-2100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</si>
</sst>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 applyAlignment="1">
      <alignment vertical="center" wrapText="1"/>
    </xf>
    <xf numFmtId="0" fontId="3" fillId="0" borderId="0" xfId="1">
      <alignment vertical="center"/>
    </xf>
    <xf numFmtId="49" fontId="2" fillId="0" borderId="0" xfId="0" applyNumberFormat="1" applyFont="1">
      <alignment vertical="center"/>
    </xf>
    <xf numFmtId="49" fontId="3" fillId="0" borderId="0" xfId="1" applyNumberFormat="1">
      <alignment vertical="center"/>
    </xf>
    <xf numFmtId="49" fontId="4" fillId="0" borderId="0" xfId="0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envman.2025.125398" TargetMode="External"/><Relationship Id="rId3" Type="http://schemas.openxmlformats.org/officeDocument/2006/relationships/hyperlink" Target="https://doi.org/10.1007/s11069-020-04008-6" TargetMode="External"/><Relationship Id="rId7" Type="http://schemas.openxmlformats.org/officeDocument/2006/relationships/hyperlink" Target="https://doi.org/10.1029/2025EF006479" TargetMode="External"/><Relationship Id="rId2" Type="http://schemas.openxmlformats.org/officeDocument/2006/relationships/hyperlink" Target="https://doi.org/10.1016/j.solener.2020.04.089" TargetMode="External"/><Relationship Id="rId1" Type="http://schemas.openxmlformats.org/officeDocument/2006/relationships/hyperlink" Target="https://doi.org/10.1007/s43762-023-00101-1" TargetMode="External"/><Relationship Id="rId6" Type="http://schemas.openxmlformats.org/officeDocument/2006/relationships/hyperlink" Target="https://doi.org/10.1016/j.cacint.2025.100219" TargetMode="External"/><Relationship Id="rId11" Type="http://schemas.openxmlformats.org/officeDocument/2006/relationships/hyperlink" Target="https://doi.org/10.1093/pnasnexus/pgae593" TargetMode="External"/><Relationship Id="rId5" Type="http://schemas.openxmlformats.org/officeDocument/2006/relationships/hyperlink" Target="https://doi.org/10.1080/14733315.2025.2530257" TargetMode="External"/><Relationship Id="rId10" Type="http://schemas.openxmlformats.org/officeDocument/2006/relationships/hyperlink" Target="https://doi.org/10.1029/2024EF005749" TargetMode="External"/><Relationship Id="rId4" Type="http://schemas.openxmlformats.org/officeDocument/2006/relationships/hyperlink" Target="https://doi.org/10.1016/j.accre.2025.03.005" TargetMode="External"/><Relationship Id="rId9" Type="http://schemas.openxmlformats.org/officeDocument/2006/relationships/hyperlink" Target="https://doi.org/10.1088/2752-5295/ae09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C33" workbookViewId="0">
      <selection activeCell="H52" sqref="H52"/>
    </sheetView>
  </sheetViews>
  <sheetFormatPr baseColWidth="10" defaultColWidth="10.33203125" defaultRowHeight="15" x14ac:dyDescent="0.2"/>
  <cols>
    <col min="1" max="1" width="23.5" style="2" customWidth="1"/>
    <col min="2" max="2" width="14.5" style="2" customWidth="1"/>
    <col min="3" max="3" width="6" style="2" customWidth="1"/>
    <col min="4" max="4" width="42.33203125" style="2" customWidth="1"/>
    <col min="5" max="5" width="14.5" style="2" customWidth="1"/>
    <col min="6" max="6" width="63.33203125" style="2" customWidth="1"/>
    <col min="7" max="7" width="10.6640625" style="2" customWidth="1"/>
    <col min="8" max="8" width="70.83203125" style="2" customWidth="1"/>
  </cols>
  <sheetData>
    <row r="1" spans="1:9" s="1" customFormat="1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9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s">
        <v>9</v>
      </c>
    </row>
    <row r="3" spans="1:9" x14ac:dyDescent="0.2">
      <c r="A3" s="2" t="str">
        <f t="shared" ref="A3:A49" si="0">B3&amp;" ("&amp;C3&amp;")"</f>
        <v>Millstein (2011)</v>
      </c>
      <c r="B3" s="2" t="s">
        <v>10</v>
      </c>
      <c r="C3" s="2">
        <v>2011</v>
      </c>
      <c r="D3" s="2" t="s">
        <v>11</v>
      </c>
      <c r="E3" s="2">
        <v>25</v>
      </c>
      <c r="F3" s="2" t="s">
        <v>12</v>
      </c>
      <c r="G3" s="2" t="s">
        <v>13</v>
      </c>
      <c r="H3" s="2" t="s">
        <v>14</v>
      </c>
      <c r="I3" t="s">
        <v>15</v>
      </c>
    </row>
    <row r="4" spans="1:9" x14ac:dyDescent="0.2">
      <c r="A4" s="2" t="str">
        <f t="shared" si="0"/>
        <v>Georgescu (2012)</v>
      </c>
      <c r="B4" s="2" t="s">
        <v>16</v>
      </c>
      <c r="C4" s="2">
        <v>2012</v>
      </c>
      <c r="D4" s="2" t="s">
        <v>17</v>
      </c>
      <c r="E4" s="2">
        <v>20</v>
      </c>
      <c r="F4" s="2" t="s">
        <v>18</v>
      </c>
      <c r="G4" s="2" t="s">
        <v>19</v>
      </c>
      <c r="H4" s="2" t="s">
        <v>20</v>
      </c>
      <c r="I4" t="s">
        <v>21</v>
      </c>
    </row>
    <row r="5" spans="1:9" x14ac:dyDescent="0.2">
      <c r="A5" s="2" t="str">
        <f t="shared" si="0"/>
        <v>Campra (2013)</v>
      </c>
      <c r="B5" s="2" t="s">
        <v>22</v>
      </c>
      <c r="C5" s="2">
        <v>2013</v>
      </c>
      <c r="D5" s="2" t="s">
        <v>23</v>
      </c>
      <c r="E5" s="2">
        <v>4</v>
      </c>
      <c r="F5" s="2" t="s">
        <v>24</v>
      </c>
      <c r="G5" s="2">
        <v>2005</v>
      </c>
      <c r="H5" s="2" t="s">
        <v>25</v>
      </c>
      <c r="I5" t="s">
        <v>26</v>
      </c>
    </row>
    <row r="6" spans="1:9" x14ac:dyDescent="0.2">
      <c r="A6" s="2" t="str">
        <f t="shared" si="0"/>
        <v>Touchaei (2013)</v>
      </c>
      <c r="B6" s="2" t="s">
        <v>27</v>
      </c>
      <c r="C6" s="2">
        <v>2013</v>
      </c>
      <c r="D6" s="2" t="s">
        <v>28</v>
      </c>
      <c r="E6" s="2">
        <v>0.33300000000000002</v>
      </c>
      <c r="F6" s="2" t="s">
        <v>29</v>
      </c>
      <c r="G6" s="2">
        <v>2005</v>
      </c>
      <c r="H6" s="2" t="s">
        <v>30</v>
      </c>
      <c r="I6" t="s">
        <v>31</v>
      </c>
    </row>
    <row r="7" spans="1:9" x14ac:dyDescent="0.2">
      <c r="A7" s="2" t="str">
        <f t="shared" si="0"/>
        <v>M. Wang (2013)</v>
      </c>
      <c r="B7" s="2" t="s">
        <v>32</v>
      </c>
      <c r="C7" s="2">
        <v>2013</v>
      </c>
      <c r="D7" s="2" t="s">
        <v>33</v>
      </c>
      <c r="E7" s="2">
        <v>4</v>
      </c>
      <c r="F7" s="2" t="s">
        <v>34</v>
      </c>
      <c r="G7" s="2" t="s">
        <v>35</v>
      </c>
      <c r="H7" s="2" t="s">
        <v>36</v>
      </c>
      <c r="I7" t="s">
        <v>37</v>
      </c>
    </row>
    <row r="8" spans="1:9" x14ac:dyDescent="0.2">
      <c r="A8" s="2" t="str">
        <f t="shared" si="0"/>
        <v>H. Ma (2014)</v>
      </c>
      <c r="B8" s="2" t="s">
        <v>38</v>
      </c>
      <c r="C8" s="2">
        <v>2014</v>
      </c>
      <c r="D8" s="2" t="s">
        <v>39</v>
      </c>
      <c r="E8" s="2">
        <v>1</v>
      </c>
      <c r="F8" s="2" t="s">
        <v>29</v>
      </c>
      <c r="G8" s="8" t="s">
        <v>474</v>
      </c>
      <c r="H8" s="8" t="s">
        <v>40</v>
      </c>
      <c r="I8" t="s">
        <v>41</v>
      </c>
    </row>
    <row r="9" spans="1:9" x14ac:dyDescent="0.2">
      <c r="A9" s="2" t="str">
        <f t="shared" si="0"/>
        <v>Georgescu (2014)</v>
      </c>
      <c r="B9" s="2" t="s">
        <v>16</v>
      </c>
      <c r="C9" s="2">
        <v>2014</v>
      </c>
      <c r="D9" s="2" t="s">
        <v>17</v>
      </c>
      <c r="E9" s="2">
        <v>20</v>
      </c>
      <c r="F9" s="2" t="s">
        <v>18</v>
      </c>
      <c r="G9" s="2" t="s">
        <v>42</v>
      </c>
      <c r="H9" s="2" t="s">
        <v>43</v>
      </c>
      <c r="I9" t="s">
        <v>44</v>
      </c>
    </row>
    <row r="10" spans="1:9" ht="18" customHeight="1" x14ac:dyDescent="0.2">
      <c r="A10" s="2" t="str">
        <f t="shared" si="0"/>
        <v>D. Li (2014a)</v>
      </c>
      <c r="B10" s="2" t="s">
        <v>45</v>
      </c>
      <c r="C10" s="2" t="s">
        <v>46</v>
      </c>
      <c r="D10" s="4" t="s">
        <v>47</v>
      </c>
      <c r="E10" s="2">
        <v>1</v>
      </c>
      <c r="F10" s="2" t="s">
        <v>48</v>
      </c>
      <c r="G10" s="2">
        <v>2008</v>
      </c>
      <c r="H10" s="2" t="s">
        <v>49</v>
      </c>
      <c r="I10" t="s">
        <v>50</v>
      </c>
    </row>
    <row r="11" spans="1:9" ht="17" customHeight="1" x14ac:dyDescent="0.2">
      <c r="A11" s="2" t="str">
        <f t="shared" si="0"/>
        <v>D. Li (2014b)</v>
      </c>
      <c r="B11" s="2" t="s">
        <v>45</v>
      </c>
      <c r="C11" s="2" t="s">
        <v>51</v>
      </c>
      <c r="D11" s="4" t="s">
        <v>47</v>
      </c>
      <c r="E11" s="2">
        <v>1</v>
      </c>
      <c r="F11" s="2" t="s">
        <v>48</v>
      </c>
      <c r="G11" s="2">
        <v>2008</v>
      </c>
      <c r="H11" s="2" t="s">
        <v>52</v>
      </c>
      <c r="I11" t="s">
        <v>53</v>
      </c>
    </row>
    <row r="12" spans="1:9" x14ac:dyDescent="0.2">
      <c r="A12" s="2" t="str">
        <f t="shared" si="0"/>
        <v>Cao (2015)</v>
      </c>
      <c r="B12" s="2" t="s">
        <v>54</v>
      </c>
      <c r="C12" s="2">
        <v>2015</v>
      </c>
      <c r="D12" s="2" t="s">
        <v>55</v>
      </c>
      <c r="E12" s="2">
        <v>4</v>
      </c>
      <c r="F12" s="2" t="s">
        <v>56</v>
      </c>
      <c r="G12" s="2" t="s">
        <v>42</v>
      </c>
      <c r="H12" s="2" t="s">
        <v>57</v>
      </c>
      <c r="I12" t="s">
        <v>58</v>
      </c>
    </row>
    <row r="13" spans="1:9" x14ac:dyDescent="0.2">
      <c r="A13" s="2" t="str">
        <f t="shared" si="0"/>
        <v>Touchaei (2015)</v>
      </c>
      <c r="B13" s="2" t="s">
        <v>27</v>
      </c>
      <c r="C13" s="2">
        <v>2015</v>
      </c>
      <c r="D13" s="2" t="s">
        <v>59</v>
      </c>
      <c r="E13" s="2">
        <v>0.6</v>
      </c>
      <c r="F13" s="2" t="s">
        <v>60</v>
      </c>
      <c r="G13" s="2">
        <v>2005</v>
      </c>
      <c r="H13" s="2" t="s">
        <v>61</v>
      </c>
      <c r="I13" t="s">
        <v>62</v>
      </c>
    </row>
    <row r="14" spans="1:9" x14ac:dyDescent="0.2">
      <c r="A14" s="2" t="str">
        <f t="shared" si="0"/>
        <v>Sharma (2016)</v>
      </c>
      <c r="B14" s="2" t="s">
        <v>63</v>
      </c>
      <c r="C14" s="2">
        <v>2016</v>
      </c>
      <c r="D14" s="2" t="s">
        <v>64</v>
      </c>
      <c r="E14" s="2">
        <v>1</v>
      </c>
      <c r="F14" s="2" t="s">
        <v>34</v>
      </c>
      <c r="G14" s="2">
        <v>2013</v>
      </c>
      <c r="H14" s="2" t="s">
        <v>65</v>
      </c>
      <c r="I14" t="s">
        <v>66</v>
      </c>
    </row>
    <row r="15" spans="1:9" x14ac:dyDescent="0.2">
      <c r="A15" s="2" t="str">
        <f t="shared" si="0"/>
        <v>Fallmann (2016)</v>
      </c>
      <c r="B15" s="2" t="s">
        <v>67</v>
      </c>
      <c r="C15" s="2">
        <v>2016</v>
      </c>
      <c r="D15" s="2" t="s">
        <v>68</v>
      </c>
      <c r="E15" s="2">
        <v>3</v>
      </c>
      <c r="F15" s="2" t="s">
        <v>48</v>
      </c>
      <c r="G15" s="2">
        <v>2003</v>
      </c>
      <c r="H15" s="2" t="s">
        <v>69</v>
      </c>
      <c r="I15" t="s">
        <v>70</v>
      </c>
    </row>
    <row r="16" spans="1:9" x14ac:dyDescent="0.2">
      <c r="A16" s="2" t="str">
        <f t="shared" si="0"/>
        <v>Touchaei (2016)</v>
      </c>
      <c r="B16" s="2" t="s">
        <v>27</v>
      </c>
      <c r="C16" s="2">
        <v>2016</v>
      </c>
      <c r="D16" s="2" t="s">
        <v>59</v>
      </c>
      <c r="E16" s="2">
        <v>1</v>
      </c>
      <c r="F16" s="2" t="s">
        <v>60</v>
      </c>
      <c r="G16" s="2">
        <v>2005</v>
      </c>
      <c r="H16" s="2" t="s">
        <v>71</v>
      </c>
      <c r="I16" t="s">
        <v>72</v>
      </c>
    </row>
    <row r="17" spans="1:9" x14ac:dyDescent="0.2">
      <c r="A17" s="2" t="str">
        <f t="shared" si="0"/>
        <v>X. Li (2016)</v>
      </c>
      <c r="B17" s="2" t="s">
        <v>73</v>
      </c>
      <c r="C17" s="2">
        <v>2016</v>
      </c>
      <c r="D17" s="2" t="s">
        <v>74</v>
      </c>
      <c r="E17" s="2">
        <v>0.3</v>
      </c>
      <c r="F17" s="2" t="s">
        <v>18</v>
      </c>
      <c r="G17" s="2" t="s">
        <v>75</v>
      </c>
      <c r="H17" s="2" t="s">
        <v>76</v>
      </c>
      <c r="I17" t="s">
        <v>77</v>
      </c>
    </row>
    <row r="18" spans="1:9" x14ac:dyDescent="0.2">
      <c r="A18" s="2" t="str">
        <f t="shared" si="0"/>
        <v>Vahmani (2016a)</v>
      </c>
      <c r="B18" s="2" t="s">
        <v>78</v>
      </c>
      <c r="C18" s="2" t="s">
        <v>79</v>
      </c>
      <c r="D18" s="2" t="s">
        <v>80</v>
      </c>
      <c r="E18" s="2">
        <v>2</v>
      </c>
      <c r="F18" s="2" t="s">
        <v>81</v>
      </c>
      <c r="G18" s="8" t="s">
        <v>475</v>
      </c>
      <c r="H18" s="8" t="s">
        <v>82</v>
      </c>
      <c r="I18" t="s">
        <v>83</v>
      </c>
    </row>
    <row r="19" spans="1:9" x14ac:dyDescent="0.2">
      <c r="A19" s="2" t="str">
        <f t="shared" si="0"/>
        <v>Vahmani (2016b)</v>
      </c>
      <c r="B19" s="2" t="s">
        <v>78</v>
      </c>
      <c r="C19" s="2" t="s">
        <v>84</v>
      </c>
      <c r="D19" s="2" t="s">
        <v>80</v>
      </c>
      <c r="E19" s="2">
        <v>2</v>
      </c>
      <c r="F19" s="2" t="s">
        <v>85</v>
      </c>
      <c r="G19" s="2">
        <v>2012</v>
      </c>
      <c r="H19" s="2" t="s">
        <v>86</v>
      </c>
      <c r="I19" t="s">
        <v>87</v>
      </c>
    </row>
    <row r="20" spans="1:9" x14ac:dyDescent="0.2">
      <c r="A20" s="2" t="str">
        <f t="shared" si="0"/>
        <v>Salamanca (2016)</v>
      </c>
      <c r="B20" s="2" t="s">
        <v>88</v>
      </c>
      <c r="C20" s="2">
        <v>2016</v>
      </c>
      <c r="D20" s="2" t="s">
        <v>89</v>
      </c>
      <c r="E20" s="2">
        <v>1</v>
      </c>
      <c r="F20" s="2" t="s">
        <v>29</v>
      </c>
      <c r="G20" s="2">
        <v>2009</v>
      </c>
      <c r="H20" s="2" t="s">
        <v>90</v>
      </c>
      <c r="I20" t="s">
        <v>91</v>
      </c>
    </row>
    <row r="21" spans="1:9" x14ac:dyDescent="0.2">
      <c r="A21" s="2" t="str">
        <f t="shared" si="0"/>
        <v>Morini (2016)</v>
      </c>
      <c r="B21" s="2" t="s">
        <v>92</v>
      </c>
      <c r="C21" s="2">
        <v>2016</v>
      </c>
      <c r="D21" s="2" t="s">
        <v>93</v>
      </c>
      <c r="E21" s="2">
        <v>0.26</v>
      </c>
      <c r="F21" s="2" t="s">
        <v>94</v>
      </c>
      <c r="G21" s="2">
        <v>2015</v>
      </c>
      <c r="H21" s="2" t="s">
        <v>95</v>
      </c>
      <c r="I21" t="s">
        <v>96</v>
      </c>
    </row>
    <row r="22" spans="1:9" x14ac:dyDescent="0.2">
      <c r="A22" s="2" t="str">
        <f t="shared" si="0"/>
        <v>Sharma (2017)</v>
      </c>
      <c r="B22" s="2" t="s">
        <v>63</v>
      </c>
      <c r="C22" s="2">
        <v>2017</v>
      </c>
      <c r="D22" s="2" t="s">
        <v>97</v>
      </c>
      <c r="E22" s="2">
        <v>6</v>
      </c>
      <c r="F22" s="2" t="s">
        <v>98</v>
      </c>
      <c r="G22" s="2" t="s">
        <v>99</v>
      </c>
      <c r="H22" s="2" t="s">
        <v>100</v>
      </c>
      <c r="I22" t="s">
        <v>101</v>
      </c>
    </row>
    <row r="23" spans="1:9" x14ac:dyDescent="0.2">
      <c r="A23" s="2" t="str">
        <f t="shared" si="0"/>
        <v>Mohegh (2017)</v>
      </c>
      <c r="B23" s="2" t="s">
        <v>102</v>
      </c>
      <c r="C23" s="2">
        <v>2017</v>
      </c>
      <c r="D23" s="2" t="s">
        <v>103</v>
      </c>
      <c r="E23" s="2">
        <v>4</v>
      </c>
      <c r="F23" s="2" t="s">
        <v>104</v>
      </c>
      <c r="G23" s="2" t="s">
        <v>105</v>
      </c>
      <c r="H23" s="2" t="s">
        <v>106</v>
      </c>
      <c r="I23" t="s">
        <v>107</v>
      </c>
    </row>
    <row r="24" spans="1:9" x14ac:dyDescent="0.2">
      <c r="A24" s="2" t="str">
        <f t="shared" si="0"/>
        <v>Vahmani (2017)</v>
      </c>
      <c r="B24" s="2" t="s">
        <v>78</v>
      </c>
      <c r="C24" s="2">
        <v>2017</v>
      </c>
      <c r="D24" s="6" t="s">
        <v>472</v>
      </c>
      <c r="E24" s="2">
        <v>1.5</v>
      </c>
      <c r="F24" s="2" t="s">
        <v>108</v>
      </c>
      <c r="G24" s="2" t="s">
        <v>109</v>
      </c>
      <c r="H24" s="2" t="s">
        <v>110</v>
      </c>
      <c r="I24" t="s">
        <v>111</v>
      </c>
    </row>
    <row r="25" spans="1:9" x14ac:dyDescent="0.2">
      <c r="A25" s="2" t="str">
        <f t="shared" si="0"/>
        <v>N. Zhang (2017)</v>
      </c>
      <c r="B25" s="2" t="s">
        <v>112</v>
      </c>
      <c r="C25" s="2">
        <v>2017</v>
      </c>
      <c r="D25" s="2" t="s">
        <v>113</v>
      </c>
      <c r="E25" s="2">
        <v>3</v>
      </c>
      <c r="F25" s="2" t="s">
        <v>114</v>
      </c>
      <c r="G25" s="2">
        <v>2013</v>
      </c>
      <c r="H25" s="2" t="s">
        <v>115</v>
      </c>
      <c r="I25" t="s">
        <v>116</v>
      </c>
    </row>
    <row r="26" spans="1:9" x14ac:dyDescent="0.2">
      <c r="A26" s="2" t="str">
        <f t="shared" si="0"/>
        <v>Carvalho (2017)</v>
      </c>
      <c r="B26" s="8" t="s">
        <v>117</v>
      </c>
      <c r="C26" s="2">
        <v>2017</v>
      </c>
      <c r="D26" s="2" t="s">
        <v>118</v>
      </c>
      <c r="E26" s="2">
        <v>0.2</v>
      </c>
      <c r="F26" s="2" t="s">
        <v>29</v>
      </c>
      <c r="G26" s="2">
        <v>2049</v>
      </c>
      <c r="H26" s="8" t="s">
        <v>119</v>
      </c>
      <c r="I26" t="s">
        <v>120</v>
      </c>
    </row>
    <row r="27" spans="1:9" x14ac:dyDescent="0.2">
      <c r="A27" s="2" t="str">
        <f t="shared" si="0"/>
        <v>Epstein (2017)</v>
      </c>
      <c r="B27" s="2" t="s">
        <v>121</v>
      </c>
      <c r="C27" s="2">
        <v>2017</v>
      </c>
      <c r="D27" s="2" t="s">
        <v>80</v>
      </c>
      <c r="E27" s="2">
        <v>4</v>
      </c>
      <c r="F27" s="2" t="s">
        <v>122</v>
      </c>
      <c r="G27" s="2">
        <v>2012</v>
      </c>
      <c r="H27" s="2" t="s">
        <v>123</v>
      </c>
      <c r="I27" t="s">
        <v>124</v>
      </c>
    </row>
    <row r="28" spans="1:9" x14ac:dyDescent="0.2">
      <c r="A28" s="2" t="str">
        <f t="shared" si="0"/>
        <v>Song (2018)</v>
      </c>
      <c r="B28" s="2" t="s">
        <v>125</v>
      </c>
      <c r="C28" s="2">
        <v>2018</v>
      </c>
      <c r="D28" s="2" t="s">
        <v>126</v>
      </c>
      <c r="E28" s="2">
        <v>2</v>
      </c>
      <c r="F28" s="2" t="s">
        <v>127</v>
      </c>
      <c r="G28" s="2">
        <v>2012</v>
      </c>
      <c r="H28" s="2" t="s">
        <v>128</v>
      </c>
      <c r="I28" t="s">
        <v>129</v>
      </c>
    </row>
    <row r="29" spans="1:9" x14ac:dyDescent="0.2">
      <c r="A29" s="2" t="str">
        <f t="shared" si="0"/>
        <v>J. Zhang (2018)</v>
      </c>
      <c r="B29" s="2" t="s">
        <v>130</v>
      </c>
      <c r="C29" s="2">
        <v>2018</v>
      </c>
      <c r="D29" s="2" t="s">
        <v>131</v>
      </c>
      <c r="E29" s="2">
        <v>2</v>
      </c>
      <c r="F29" s="2" t="s">
        <v>132</v>
      </c>
      <c r="G29" s="2">
        <v>2012</v>
      </c>
      <c r="H29" s="2" t="s">
        <v>133</v>
      </c>
      <c r="I29" t="s">
        <v>134</v>
      </c>
    </row>
    <row r="30" spans="1:9" x14ac:dyDescent="0.2">
      <c r="A30" s="2" t="str">
        <f t="shared" si="0"/>
        <v>Imran (2018)</v>
      </c>
      <c r="B30" s="2" t="s">
        <v>135</v>
      </c>
      <c r="C30" s="2">
        <v>2018</v>
      </c>
      <c r="D30" s="2" t="s">
        <v>136</v>
      </c>
      <c r="E30" s="2">
        <v>2</v>
      </c>
      <c r="F30" s="2" t="s">
        <v>34</v>
      </c>
      <c r="G30" s="2">
        <v>2009</v>
      </c>
      <c r="H30" s="2" t="s">
        <v>137</v>
      </c>
      <c r="I30" t="s">
        <v>138</v>
      </c>
    </row>
    <row r="31" spans="1:9" x14ac:dyDescent="0.2">
      <c r="A31" s="2" t="str">
        <f t="shared" si="0"/>
        <v>Falasca (2018)</v>
      </c>
      <c r="B31" s="2" t="s">
        <v>139</v>
      </c>
      <c r="C31" s="2">
        <v>2018</v>
      </c>
      <c r="D31" s="2" t="s">
        <v>140</v>
      </c>
      <c r="E31" s="2">
        <v>1.33</v>
      </c>
      <c r="F31" s="2" t="s">
        <v>141</v>
      </c>
      <c r="G31" s="2">
        <v>2014</v>
      </c>
      <c r="H31" s="2" t="s">
        <v>142</v>
      </c>
      <c r="I31" t="s">
        <v>143</v>
      </c>
    </row>
    <row r="32" spans="1:9" x14ac:dyDescent="0.2">
      <c r="A32" s="2" t="str">
        <f t="shared" si="0"/>
        <v>X. Liu (2018)</v>
      </c>
      <c r="B32" s="2" t="s">
        <v>144</v>
      </c>
      <c r="C32" s="2">
        <v>2018</v>
      </c>
      <c r="D32" s="2" t="s">
        <v>145</v>
      </c>
      <c r="E32" s="2">
        <v>4</v>
      </c>
      <c r="F32" s="2" t="s">
        <v>146</v>
      </c>
      <c r="G32" s="2" t="s">
        <v>147</v>
      </c>
      <c r="H32" s="2" t="s">
        <v>148</v>
      </c>
      <c r="I32" t="s">
        <v>149</v>
      </c>
    </row>
    <row r="33" spans="1:9" x14ac:dyDescent="0.2">
      <c r="A33" s="2" t="str">
        <f t="shared" si="0"/>
        <v>S. Ma (2018)</v>
      </c>
      <c r="B33" s="2" t="s">
        <v>150</v>
      </c>
      <c r="C33" s="2">
        <v>2018</v>
      </c>
      <c r="D33" s="2" t="s">
        <v>151</v>
      </c>
      <c r="E33" s="2">
        <v>2</v>
      </c>
      <c r="F33" s="2" t="s">
        <v>152</v>
      </c>
      <c r="G33" s="2" t="s">
        <v>153</v>
      </c>
      <c r="H33" s="2" t="s">
        <v>154</v>
      </c>
      <c r="I33" t="s">
        <v>155</v>
      </c>
    </row>
    <row r="34" spans="1:9" x14ac:dyDescent="0.2">
      <c r="A34" s="2" t="str">
        <f t="shared" si="0"/>
        <v>Y. Chen (2018)</v>
      </c>
      <c r="B34" s="2" t="s">
        <v>156</v>
      </c>
      <c r="C34" s="2">
        <v>2018</v>
      </c>
      <c r="D34" s="2" t="s">
        <v>157</v>
      </c>
      <c r="E34" s="2">
        <v>2</v>
      </c>
      <c r="F34" s="2" t="s">
        <v>158</v>
      </c>
      <c r="G34" s="2">
        <v>2013</v>
      </c>
      <c r="H34" s="2" t="s">
        <v>159</v>
      </c>
      <c r="I34" t="s">
        <v>160</v>
      </c>
    </row>
    <row r="35" spans="1:9" x14ac:dyDescent="0.2">
      <c r="A35" s="2" t="str">
        <f t="shared" si="0"/>
        <v>Jacobs (2018)</v>
      </c>
      <c r="B35" s="2" t="s">
        <v>161</v>
      </c>
      <c r="C35" s="2">
        <v>2018</v>
      </c>
      <c r="D35" s="2" t="s">
        <v>136</v>
      </c>
      <c r="E35" s="2">
        <v>2</v>
      </c>
      <c r="F35" s="2" t="s">
        <v>48</v>
      </c>
      <c r="G35" s="2" t="s">
        <v>162</v>
      </c>
      <c r="H35" s="2" t="s">
        <v>163</v>
      </c>
      <c r="I35" t="s">
        <v>164</v>
      </c>
    </row>
    <row r="36" spans="1:9" x14ac:dyDescent="0.2">
      <c r="A36" s="2" t="str">
        <f t="shared" si="0"/>
        <v>Morini (2018)</v>
      </c>
      <c r="B36" s="2" t="s">
        <v>92</v>
      </c>
      <c r="C36" s="2">
        <v>2018</v>
      </c>
      <c r="D36" s="2" t="s">
        <v>165</v>
      </c>
      <c r="E36" s="2">
        <v>0.26</v>
      </c>
      <c r="F36" s="2" t="s">
        <v>60</v>
      </c>
      <c r="G36" s="2">
        <v>2013</v>
      </c>
      <c r="H36" s="2" t="s">
        <v>166</v>
      </c>
      <c r="I36" t="s">
        <v>167</v>
      </c>
    </row>
    <row r="37" spans="1:9" x14ac:dyDescent="0.2">
      <c r="A37" s="2" t="str">
        <f t="shared" si="0"/>
        <v>Jandaghian (2018)</v>
      </c>
      <c r="B37" s="2" t="s">
        <v>168</v>
      </c>
      <c r="C37" s="2">
        <v>2018</v>
      </c>
      <c r="D37" s="2" t="s">
        <v>169</v>
      </c>
      <c r="E37" s="2">
        <v>2.4</v>
      </c>
      <c r="F37" s="2" t="s">
        <v>60</v>
      </c>
      <c r="G37" s="2">
        <v>2011</v>
      </c>
      <c r="H37" s="2" t="s">
        <v>170</v>
      </c>
      <c r="I37" t="s">
        <v>171</v>
      </c>
    </row>
    <row r="38" spans="1:9" x14ac:dyDescent="0.2">
      <c r="A38" s="2" t="str">
        <f t="shared" si="0"/>
        <v>Campra (2018)</v>
      </c>
      <c r="B38" s="2" t="s">
        <v>22</v>
      </c>
      <c r="C38" s="2">
        <v>2018</v>
      </c>
      <c r="D38" s="2" t="s">
        <v>172</v>
      </c>
      <c r="E38" s="2">
        <v>0.33300000000000002</v>
      </c>
      <c r="F38" s="2" t="s">
        <v>173</v>
      </c>
      <c r="G38" s="2">
        <v>2008</v>
      </c>
      <c r="H38" s="2" t="s">
        <v>174</v>
      </c>
      <c r="I38" t="s">
        <v>175</v>
      </c>
    </row>
    <row r="39" spans="1:9" x14ac:dyDescent="0.2">
      <c r="A39" s="2" t="str">
        <f t="shared" si="0"/>
        <v>J. Zhang (2019)</v>
      </c>
      <c r="B39" s="2" t="s">
        <v>130</v>
      </c>
      <c r="C39" s="2">
        <v>2019</v>
      </c>
      <c r="D39" s="2" t="s">
        <v>80</v>
      </c>
      <c r="E39" s="2">
        <v>2</v>
      </c>
      <c r="F39" s="2" t="s">
        <v>176</v>
      </c>
      <c r="G39" s="2">
        <v>2012</v>
      </c>
      <c r="H39" s="2" t="s">
        <v>177</v>
      </c>
      <c r="I39" t="s">
        <v>178</v>
      </c>
    </row>
    <row r="40" spans="1:9" x14ac:dyDescent="0.2">
      <c r="A40" s="2" t="str">
        <f t="shared" si="0"/>
        <v>Falasca (2019)</v>
      </c>
      <c r="B40" s="2" t="s">
        <v>139</v>
      </c>
      <c r="C40" s="2">
        <v>2019</v>
      </c>
      <c r="D40" s="2" t="s">
        <v>140</v>
      </c>
      <c r="E40" s="2">
        <v>1.33</v>
      </c>
      <c r="F40" s="2" t="s">
        <v>141</v>
      </c>
      <c r="G40" s="2" t="s">
        <v>179</v>
      </c>
      <c r="H40" s="2" t="s">
        <v>180</v>
      </c>
      <c r="I40" t="s">
        <v>181</v>
      </c>
    </row>
    <row r="41" spans="1:9" x14ac:dyDescent="0.2">
      <c r="A41" s="2" t="str">
        <f t="shared" si="0"/>
        <v>Yang (2019)</v>
      </c>
      <c r="B41" s="2" t="s">
        <v>182</v>
      </c>
      <c r="C41" s="2">
        <v>2019</v>
      </c>
      <c r="D41" s="2" t="s">
        <v>183</v>
      </c>
      <c r="E41" s="2">
        <v>1</v>
      </c>
      <c r="F41" s="2" t="s">
        <v>48</v>
      </c>
      <c r="G41" s="2" t="s">
        <v>184</v>
      </c>
      <c r="H41" s="2" t="s">
        <v>185</v>
      </c>
      <c r="I41" t="s">
        <v>186</v>
      </c>
    </row>
    <row r="42" spans="1:9" x14ac:dyDescent="0.2">
      <c r="A42" s="2" t="str">
        <f t="shared" si="0"/>
        <v>Vahamni (2019)</v>
      </c>
      <c r="B42" s="2" t="s">
        <v>187</v>
      </c>
      <c r="C42" s="2">
        <v>2019</v>
      </c>
      <c r="D42" s="2" t="s">
        <v>188</v>
      </c>
      <c r="E42" s="2">
        <v>1.5</v>
      </c>
      <c r="F42" s="2" t="s">
        <v>108</v>
      </c>
      <c r="G42" s="2" t="s">
        <v>109</v>
      </c>
      <c r="H42" s="2" t="s">
        <v>189</v>
      </c>
      <c r="I42" t="s">
        <v>190</v>
      </c>
    </row>
    <row r="43" spans="1:9" x14ac:dyDescent="0.2">
      <c r="A43" s="2" t="str">
        <f t="shared" si="0"/>
        <v>Pokhrel (2019)</v>
      </c>
      <c r="B43" s="2" t="s">
        <v>191</v>
      </c>
      <c r="C43" s="2">
        <v>2019</v>
      </c>
      <c r="D43" s="2" t="s">
        <v>192</v>
      </c>
      <c r="E43" s="2">
        <v>1</v>
      </c>
      <c r="F43" s="2" t="s">
        <v>48</v>
      </c>
      <c r="G43" s="2">
        <v>2014</v>
      </c>
      <c r="H43" s="2" t="s">
        <v>193</v>
      </c>
      <c r="I43" t="s">
        <v>194</v>
      </c>
    </row>
    <row r="44" spans="1:9" x14ac:dyDescent="0.2">
      <c r="A44" s="2" t="str">
        <f t="shared" si="0"/>
        <v>Tewari (2019)</v>
      </c>
      <c r="B44" s="2" t="s">
        <v>195</v>
      </c>
      <c r="C44" s="2">
        <v>2019</v>
      </c>
      <c r="D44" s="2" t="s">
        <v>196</v>
      </c>
      <c r="E44" s="2">
        <v>3</v>
      </c>
      <c r="F44" s="2" t="s">
        <v>48</v>
      </c>
      <c r="G44" s="2">
        <v>2006</v>
      </c>
      <c r="H44" s="2" t="s">
        <v>197</v>
      </c>
      <c r="I44" t="s">
        <v>198</v>
      </c>
    </row>
    <row r="45" spans="1:9" x14ac:dyDescent="0.2">
      <c r="A45" s="2" t="str">
        <f t="shared" si="0"/>
        <v>Mughal (2020)</v>
      </c>
      <c r="B45" s="2" t="s">
        <v>199</v>
      </c>
      <c r="C45" s="2">
        <v>2020</v>
      </c>
      <c r="D45" s="2" t="s">
        <v>74</v>
      </c>
      <c r="E45" s="2">
        <v>0.3</v>
      </c>
      <c r="F45" s="2" t="s">
        <v>200</v>
      </c>
      <c r="G45" s="2">
        <v>2016</v>
      </c>
      <c r="H45" s="2" t="s">
        <v>201</v>
      </c>
      <c r="I45" t="s">
        <v>202</v>
      </c>
    </row>
    <row r="46" spans="1:9" x14ac:dyDescent="0.2">
      <c r="A46" s="2" t="str">
        <f t="shared" si="0"/>
        <v>Zhou (2020)</v>
      </c>
      <c r="B46" s="2" t="s">
        <v>203</v>
      </c>
      <c r="C46" s="2">
        <v>2020</v>
      </c>
      <c r="D46" s="2" t="s">
        <v>74</v>
      </c>
      <c r="E46" s="2">
        <v>0.3</v>
      </c>
      <c r="F46" s="2" t="s">
        <v>204</v>
      </c>
      <c r="G46" s="2">
        <v>2016</v>
      </c>
      <c r="H46" s="2" t="s">
        <v>205</v>
      </c>
      <c r="I46" t="s">
        <v>206</v>
      </c>
    </row>
    <row r="47" spans="1:9" x14ac:dyDescent="0.2">
      <c r="A47" s="2" t="str">
        <f t="shared" si="0"/>
        <v>Han (2020)</v>
      </c>
      <c r="B47" s="2" t="s">
        <v>207</v>
      </c>
      <c r="C47" s="2">
        <v>2020</v>
      </c>
      <c r="D47" s="2" t="s">
        <v>208</v>
      </c>
      <c r="E47" s="2">
        <v>0.05</v>
      </c>
      <c r="F47" s="2" t="s">
        <v>34</v>
      </c>
      <c r="G47" s="2">
        <v>2010</v>
      </c>
      <c r="H47" s="2" t="s">
        <v>209</v>
      </c>
      <c r="I47" t="s">
        <v>210</v>
      </c>
    </row>
    <row r="48" spans="1:9" x14ac:dyDescent="0.2">
      <c r="A48" s="2" t="str">
        <f t="shared" si="0"/>
        <v>He (2020a)</v>
      </c>
      <c r="B48" s="2" t="s">
        <v>211</v>
      </c>
      <c r="C48" s="2" t="s">
        <v>212</v>
      </c>
      <c r="D48" s="2" t="s">
        <v>113</v>
      </c>
      <c r="E48" s="2">
        <v>3</v>
      </c>
      <c r="F48" s="2" t="s">
        <v>213</v>
      </c>
      <c r="G48" s="2">
        <v>2016</v>
      </c>
      <c r="H48" s="2" t="s">
        <v>214</v>
      </c>
      <c r="I48" t="s">
        <v>215</v>
      </c>
    </row>
    <row r="49" spans="1:9" x14ac:dyDescent="0.2">
      <c r="A49" s="2" t="str">
        <f t="shared" si="0"/>
        <v>He (2020b)</v>
      </c>
      <c r="B49" s="2" t="s">
        <v>211</v>
      </c>
      <c r="C49" s="2" t="s">
        <v>216</v>
      </c>
      <c r="D49" s="2" t="s">
        <v>217</v>
      </c>
      <c r="E49" s="2">
        <v>3</v>
      </c>
      <c r="F49" s="2" t="s">
        <v>18</v>
      </c>
      <c r="G49" s="2">
        <v>2016</v>
      </c>
      <c r="H49" s="2" t="s">
        <v>218</v>
      </c>
      <c r="I49" t="s">
        <v>219</v>
      </c>
    </row>
    <row r="50" spans="1:9" x14ac:dyDescent="0.2">
      <c r="A50" s="2" t="str">
        <f t="shared" ref="A50:A85" si="1">B50&amp;" ("&amp;C50&amp;")"</f>
        <v>Jandaghian (2020a)</v>
      </c>
      <c r="B50" s="2" t="s">
        <v>168</v>
      </c>
      <c r="C50" s="2" t="s">
        <v>212</v>
      </c>
      <c r="D50" s="2" t="s">
        <v>28</v>
      </c>
      <c r="E50" s="2">
        <v>0.8</v>
      </c>
      <c r="F50" s="2" t="s">
        <v>60</v>
      </c>
      <c r="G50" s="2">
        <v>2011</v>
      </c>
      <c r="H50" s="2" t="s">
        <v>220</v>
      </c>
      <c r="I50" t="s">
        <v>221</v>
      </c>
    </row>
    <row r="51" spans="1:9" x14ac:dyDescent="0.2">
      <c r="A51" s="2" t="str">
        <f t="shared" si="1"/>
        <v>Jandaghian (2020b)</v>
      </c>
      <c r="B51" s="2" t="s">
        <v>168</v>
      </c>
      <c r="C51" s="2" t="s">
        <v>216</v>
      </c>
      <c r="D51" s="2" t="s">
        <v>222</v>
      </c>
      <c r="E51" s="2">
        <v>0.33300000000000002</v>
      </c>
      <c r="F51" s="2" t="s">
        <v>60</v>
      </c>
      <c r="G51" s="2">
        <v>2018</v>
      </c>
      <c r="H51" s="2" t="s">
        <v>223</v>
      </c>
      <c r="I51" t="s">
        <v>224</v>
      </c>
    </row>
    <row r="52" spans="1:9" x14ac:dyDescent="0.2">
      <c r="A52" s="2" t="str">
        <f t="shared" si="1"/>
        <v>Y. Zhang (2020)</v>
      </c>
      <c r="B52" s="2" t="s">
        <v>225</v>
      </c>
      <c r="C52" s="2">
        <v>2020</v>
      </c>
      <c r="D52" s="2" t="s">
        <v>226</v>
      </c>
      <c r="E52" s="2">
        <v>1.3</v>
      </c>
      <c r="F52" s="2" t="s">
        <v>227</v>
      </c>
      <c r="G52" s="2" t="s">
        <v>228</v>
      </c>
      <c r="H52" s="8" t="s">
        <v>229</v>
      </c>
      <c r="I52" s="5" t="s">
        <v>417</v>
      </c>
    </row>
    <row r="53" spans="1:9" x14ac:dyDescent="0.2">
      <c r="A53" s="2" t="str">
        <f t="shared" si="1"/>
        <v>Broadbent (2020)</v>
      </c>
      <c r="B53" s="2" t="s">
        <v>230</v>
      </c>
      <c r="C53" s="2">
        <v>2020</v>
      </c>
      <c r="D53" s="2" t="s">
        <v>231</v>
      </c>
      <c r="E53" s="2">
        <v>1</v>
      </c>
      <c r="F53" s="2" t="s">
        <v>18</v>
      </c>
      <c r="G53" s="2" t="s">
        <v>232</v>
      </c>
      <c r="H53" s="2" t="s">
        <v>233</v>
      </c>
      <c r="I53" t="s">
        <v>234</v>
      </c>
    </row>
    <row r="54" spans="1:9" x14ac:dyDescent="0.2">
      <c r="A54" s="2" t="str">
        <f t="shared" si="1"/>
        <v>Lynn (2020)</v>
      </c>
      <c r="B54" s="2" t="s">
        <v>235</v>
      </c>
      <c r="C54" s="2">
        <v>2020</v>
      </c>
      <c r="D54" s="2" t="s">
        <v>236</v>
      </c>
      <c r="E54" s="2">
        <v>1.3</v>
      </c>
      <c r="F54" s="2" t="s">
        <v>237</v>
      </c>
      <c r="G54" s="2">
        <v>2018</v>
      </c>
      <c r="H54" s="2" t="s">
        <v>238</v>
      </c>
      <c r="I54" t="s">
        <v>239</v>
      </c>
    </row>
    <row r="55" spans="1:9" x14ac:dyDescent="0.2">
      <c r="A55" s="2" t="str">
        <f t="shared" si="1"/>
        <v>Garshasbi (2020)</v>
      </c>
      <c r="B55" s="2" t="s">
        <v>240</v>
      </c>
      <c r="C55" s="2">
        <v>2020</v>
      </c>
      <c r="D55" s="2" t="s">
        <v>241</v>
      </c>
      <c r="E55" s="2">
        <v>0.5</v>
      </c>
      <c r="F55" s="2" t="s">
        <v>99</v>
      </c>
      <c r="G55" s="2">
        <v>2050</v>
      </c>
      <c r="H55" s="2" t="s">
        <v>242</v>
      </c>
      <c r="I55" s="5" t="s">
        <v>416</v>
      </c>
    </row>
    <row r="56" spans="1:9" x14ac:dyDescent="0.2">
      <c r="A56" s="2" t="str">
        <f t="shared" si="1"/>
        <v>Xu (2020)</v>
      </c>
      <c r="B56" s="2" t="s">
        <v>243</v>
      </c>
      <c r="C56" s="2">
        <v>2020</v>
      </c>
      <c r="D56" s="2" t="s">
        <v>244</v>
      </c>
      <c r="E56" s="2">
        <v>50</v>
      </c>
      <c r="F56" s="2" t="s">
        <v>245</v>
      </c>
      <c r="G56" s="2" t="s">
        <v>246</v>
      </c>
      <c r="H56" s="2" t="s">
        <v>247</v>
      </c>
      <c r="I56" t="s">
        <v>248</v>
      </c>
    </row>
    <row r="57" spans="1:9" x14ac:dyDescent="0.2">
      <c r="A57" s="2" t="str">
        <f t="shared" si="1"/>
        <v>N. Liu (2020)</v>
      </c>
      <c r="B57" s="2" t="s">
        <v>249</v>
      </c>
      <c r="C57" s="2">
        <v>2020</v>
      </c>
      <c r="D57" s="2" t="s">
        <v>151</v>
      </c>
      <c r="E57" s="2">
        <v>1</v>
      </c>
      <c r="F57" s="2" t="s">
        <v>250</v>
      </c>
      <c r="G57" s="2">
        <v>2018</v>
      </c>
      <c r="H57" s="2" t="s">
        <v>251</v>
      </c>
      <c r="I57" t="s">
        <v>252</v>
      </c>
    </row>
    <row r="58" spans="1:9" x14ac:dyDescent="0.2">
      <c r="A58" s="2" t="str">
        <f t="shared" si="1"/>
        <v>Zhong (2021)</v>
      </c>
      <c r="B58" s="2" t="s">
        <v>253</v>
      </c>
      <c r="C58" s="2">
        <v>2021</v>
      </c>
      <c r="D58" s="2" t="s">
        <v>254</v>
      </c>
      <c r="E58" s="2">
        <v>3</v>
      </c>
      <c r="F58" s="2" t="s">
        <v>48</v>
      </c>
      <c r="G58" s="2" t="s">
        <v>255</v>
      </c>
      <c r="H58" s="2" t="s">
        <v>256</v>
      </c>
      <c r="I58" t="s">
        <v>257</v>
      </c>
    </row>
    <row r="59" spans="1:9" x14ac:dyDescent="0.2">
      <c r="A59" s="2" t="str">
        <f t="shared" si="1"/>
        <v>Gilabert (2021)</v>
      </c>
      <c r="B59" s="2" t="s">
        <v>258</v>
      </c>
      <c r="C59" s="2">
        <v>2021</v>
      </c>
      <c r="D59" s="2" t="s">
        <v>259</v>
      </c>
      <c r="E59" s="2">
        <v>1</v>
      </c>
      <c r="F59" s="2" t="s">
        <v>34</v>
      </c>
      <c r="G59" s="2">
        <v>2015</v>
      </c>
      <c r="H59" s="2" t="s">
        <v>260</v>
      </c>
      <c r="I59" t="s">
        <v>261</v>
      </c>
    </row>
    <row r="60" spans="1:9" x14ac:dyDescent="0.2">
      <c r="A60" s="2" t="str">
        <f t="shared" si="1"/>
        <v>Jeong (2021)</v>
      </c>
      <c r="B60" s="2" t="s">
        <v>262</v>
      </c>
      <c r="C60" s="2">
        <v>2021</v>
      </c>
      <c r="D60" s="2" t="s">
        <v>263</v>
      </c>
      <c r="E60" s="2">
        <v>1.5</v>
      </c>
      <c r="F60" s="2" t="s">
        <v>127</v>
      </c>
      <c r="G60" s="2" t="s">
        <v>264</v>
      </c>
      <c r="H60" s="2" t="s">
        <v>265</v>
      </c>
      <c r="I60" t="s">
        <v>266</v>
      </c>
    </row>
    <row r="61" spans="1:9" x14ac:dyDescent="0.2">
      <c r="A61" s="2" t="str">
        <f t="shared" si="1"/>
        <v>Mohammed (2021)</v>
      </c>
      <c r="B61" s="2" t="s">
        <v>267</v>
      </c>
      <c r="C61" s="2">
        <v>2021</v>
      </c>
      <c r="D61" s="2" t="s">
        <v>268</v>
      </c>
      <c r="E61" s="2">
        <v>2</v>
      </c>
      <c r="F61" s="2" t="s">
        <v>269</v>
      </c>
      <c r="G61" s="2">
        <v>2019</v>
      </c>
      <c r="H61" s="2" t="s">
        <v>270</v>
      </c>
      <c r="I61" t="s">
        <v>271</v>
      </c>
    </row>
    <row r="62" spans="1:9" x14ac:dyDescent="0.2">
      <c r="A62" s="2" t="str">
        <f t="shared" si="1"/>
        <v>Jandaghian (2021)</v>
      </c>
      <c r="B62" s="2" t="s">
        <v>168</v>
      </c>
      <c r="C62" s="2">
        <v>2021</v>
      </c>
      <c r="D62" s="2" t="s">
        <v>272</v>
      </c>
      <c r="E62" s="2">
        <v>0.33300000000000002</v>
      </c>
      <c r="F62" s="2" t="s">
        <v>60</v>
      </c>
      <c r="G62" s="6" t="s">
        <v>433</v>
      </c>
      <c r="H62" s="2" t="s">
        <v>273</v>
      </c>
      <c r="I62" t="s">
        <v>274</v>
      </c>
    </row>
    <row r="63" spans="1:9" x14ac:dyDescent="0.2">
      <c r="A63" s="2" t="str">
        <f t="shared" si="1"/>
        <v>Stone (2021)</v>
      </c>
      <c r="B63" s="2" t="s">
        <v>275</v>
      </c>
      <c r="C63" s="2">
        <v>2021</v>
      </c>
      <c r="D63" s="2" t="s">
        <v>126</v>
      </c>
      <c r="E63" s="2">
        <v>1</v>
      </c>
      <c r="F63" s="2" t="s">
        <v>18</v>
      </c>
      <c r="G63" s="2">
        <v>2006</v>
      </c>
      <c r="H63" s="2" t="s">
        <v>276</v>
      </c>
      <c r="I63" t="s">
        <v>277</v>
      </c>
    </row>
    <row r="64" spans="1:9" x14ac:dyDescent="0.2">
      <c r="A64" s="2" t="str">
        <f t="shared" si="1"/>
        <v>Macintyre (2021)</v>
      </c>
      <c r="B64" s="2" t="s">
        <v>278</v>
      </c>
      <c r="C64" s="2">
        <v>2021</v>
      </c>
      <c r="D64" s="2" t="s">
        <v>279</v>
      </c>
      <c r="E64" s="2">
        <v>1</v>
      </c>
      <c r="F64" s="2" t="s">
        <v>48</v>
      </c>
      <c r="G64" s="2" t="s">
        <v>280</v>
      </c>
      <c r="H64" s="2" t="s">
        <v>281</v>
      </c>
      <c r="I64" t="s">
        <v>282</v>
      </c>
    </row>
    <row r="65" spans="1:9" x14ac:dyDescent="0.2">
      <c r="A65" s="2" t="str">
        <f t="shared" si="1"/>
        <v>Huang (2021)</v>
      </c>
      <c r="B65" s="2" t="s">
        <v>283</v>
      </c>
      <c r="C65" s="2">
        <v>2021</v>
      </c>
      <c r="D65" s="2" t="s">
        <v>284</v>
      </c>
      <c r="E65" s="2">
        <v>25</v>
      </c>
      <c r="F65" s="2" t="s">
        <v>29</v>
      </c>
      <c r="G65" s="2" t="s">
        <v>285</v>
      </c>
      <c r="H65" s="2" t="s">
        <v>286</v>
      </c>
      <c r="I65" t="s">
        <v>287</v>
      </c>
    </row>
    <row r="66" spans="1:9" x14ac:dyDescent="0.2">
      <c r="A66" s="2" t="str">
        <f t="shared" si="1"/>
        <v>Dandou (2021)</v>
      </c>
      <c r="B66" s="2" t="s">
        <v>288</v>
      </c>
      <c r="C66" s="2">
        <v>2021</v>
      </c>
      <c r="D66" s="2" t="s">
        <v>289</v>
      </c>
      <c r="E66" s="2">
        <v>0.5</v>
      </c>
      <c r="F66" s="2" t="s">
        <v>290</v>
      </c>
      <c r="G66" s="2">
        <v>2007</v>
      </c>
      <c r="H66" s="2" t="s">
        <v>291</v>
      </c>
      <c r="I66" t="s">
        <v>292</v>
      </c>
    </row>
    <row r="67" spans="1:9" x14ac:dyDescent="0.2">
      <c r="A67" s="2" t="str">
        <f t="shared" si="1"/>
        <v>Baik (2022)</v>
      </c>
      <c r="B67" s="2" t="s">
        <v>293</v>
      </c>
      <c r="C67" s="2">
        <v>2022</v>
      </c>
      <c r="D67" s="2" t="s">
        <v>208</v>
      </c>
      <c r="E67" s="2">
        <v>1</v>
      </c>
      <c r="F67" s="2" t="s">
        <v>48</v>
      </c>
      <c r="G67" s="2">
        <v>2008</v>
      </c>
      <c r="H67" s="2" t="s">
        <v>294</v>
      </c>
      <c r="I67" t="s">
        <v>295</v>
      </c>
    </row>
    <row r="68" spans="1:9" x14ac:dyDescent="0.2">
      <c r="A68" s="2" t="str">
        <f t="shared" si="1"/>
        <v>Broadbent (2022)</v>
      </c>
      <c r="B68" s="2" t="s">
        <v>230</v>
      </c>
      <c r="C68" s="2">
        <v>2022</v>
      </c>
      <c r="D68" s="2" t="s">
        <v>296</v>
      </c>
      <c r="E68" s="2">
        <v>1</v>
      </c>
      <c r="F68" s="2" t="s">
        <v>18</v>
      </c>
      <c r="G68" s="2">
        <v>2006</v>
      </c>
      <c r="H68" s="2" t="s">
        <v>297</v>
      </c>
      <c r="I68" t="s">
        <v>298</v>
      </c>
    </row>
    <row r="69" spans="1:9" x14ac:dyDescent="0.2">
      <c r="A69" s="2" t="str">
        <f t="shared" si="1"/>
        <v>X. Wang (2022)</v>
      </c>
      <c r="B69" s="2" t="s">
        <v>299</v>
      </c>
      <c r="C69" s="2">
        <v>2022</v>
      </c>
      <c r="D69" s="2" t="s">
        <v>300</v>
      </c>
      <c r="E69" s="2">
        <v>1</v>
      </c>
      <c r="F69" s="2" t="s">
        <v>301</v>
      </c>
      <c r="G69" s="2">
        <v>2014</v>
      </c>
      <c r="H69" s="2" t="s">
        <v>302</v>
      </c>
      <c r="I69" t="s">
        <v>303</v>
      </c>
    </row>
    <row r="70" spans="1:9" x14ac:dyDescent="0.2">
      <c r="A70" s="2" t="str">
        <f t="shared" si="1"/>
        <v>Falasca (2022)</v>
      </c>
      <c r="B70" s="2" t="s">
        <v>139</v>
      </c>
      <c r="C70" s="2">
        <v>2022</v>
      </c>
      <c r="D70" s="2" t="s">
        <v>136</v>
      </c>
      <c r="E70" s="2">
        <v>0.5</v>
      </c>
      <c r="F70" s="2" t="s">
        <v>304</v>
      </c>
      <c r="G70" s="2">
        <v>2019</v>
      </c>
      <c r="H70" s="2" t="s">
        <v>305</v>
      </c>
      <c r="I70" t="s">
        <v>306</v>
      </c>
    </row>
    <row r="71" spans="1:9" x14ac:dyDescent="0.2">
      <c r="A71" s="2" t="str">
        <f t="shared" si="1"/>
        <v>Vinayak (2022)</v>
      </c>
      <c r="B71" s="2" t="s">
        <v>307</v>
      </c>
      <c r="C71" s="2">
        <v>2022</v>
      </c>
      <c r="D71" s="2" t="s">
        <v>308</v>
      </c>
      <c r="E71" s="2">
        <v>1</v>
      </c>
      <c r="F71" s="2" t="s">
        <v>309</v>
      </c>
      <c r="G71" s="2">
        <v>2018</v>
      </c>
      <c r="H71" s="2" t="s">
        <v>310</v>
      </c>
      <c r="I71" t="s">
        <v>311</v>
      </c>
    </row>
    <row r="72" spans="1:9" x14ac:dyDescent="0.2">
      <c r="A72" s="2" t="str">
        <f t="shared" si="1"/>
        <v>X. Liu (2022)</v>
      </c>
      <c r="B72" s="2" t="s">
        <v>144</v>
      </c>
      <c r="C72" s="2">
        <v>2022</v>
      </c>
      <c r="D72" s="2" t="s">
        <v>312</v>
      </c>
      <c r="E72" s="2">
        <v>4</v>
      </c>
      <c r="F72" s="2" t="s">
        <v>29</v>
      </c>
      <c r="G72" s="2" t="s">
        <v>147</v>
      </c>
      <c r="H72" s="2" t="s">
        <v>313</v>
      </c>
      <c r="I72" t="s">
        <v>314</v>
      </c>
    </row>
    <row r="73" spans="1:9" x14ac:dyDescent="0.2">
      <c r="A73" s="2" t="str">
        <f t="shared" si="1"/>
        <v>F. Wang (2022)</v>
      </c>
      <c r="B73" s="2" t="s">
        <v>315</v>
      </c>
      <c r="C73" s="2">
        <v>2022</v>
      </c>
      <c r="D73" s="2" t="s">
        <v>316</v>
      </c>
      <c r="E73" s="2">
        <v>9</v>
      </c>
      <c r="F73" s="2" t="s">
        <v>158</v>
      </c>
      <c r="G73" s="2">
        <v>2010</v>
      </c>
      <c r="H73" s="2" t="s">
        <v>317</v>
      </c>
      <c r="I73" t="s">
        <v>318</v>
      </c>
    </row>
    <row r="74" spans="1:9" x14ac:dyDescent="0.2">
      <c r="A74" s="2" t="str">
        <f t="shared" si="1"/>
        <v>Khan (2023a)</v>
      </c>
      <c r="B74" s="2" t="s">
        <v>319</v>
      </c>
      <c r="C74" s="2" t="s">
        <v>320</v>
      </c>
      <c r="D74" s="2" t="s">
        <v>321</v>
      </c>
      <c r="E74" s="2">
        <v>2</v>
      </c>
      <c r="F74" s="2" t="s">
        <v>322</v>
      </c>
      <c r="G74" s="2" t="s">
        <v>323</v>
      </c>
      <c r="H74" s="2" t="s">
        <v>324</v>
      </c>
      <c r="I74" t="s">
        <v>325</v>
      </c>
    </row>
    <row r="75" spans="1:9" x14ac:dyDescent="0.2">
      <c r="A75" s="2" t="str">
        <f t="shared" si="1"/>
        <v>Khan (2023b)</v>
      </c>
      <c r="B75" s="2" t="s">
        <v>319</v>
      </c>
      <c r="C75" s="2" t="s">
        <v>326</v>
      </c>
      <c r="D75" s="2" t="s">
        <v>321</v>
      </c>
      <c r="E75" s="2">
        <v>2</v>
      </c>
      <c r="F75" s="2" t="s">
        <v>327</v>
      </c>
      <c r="G75" s="6" t="s">
        <v>415</v>
      </c>
      <c r="H75" s="2" t="s">
        <v>328</v>
      </c>
      <c r="I75" s="5" t="s">
        <v>414</v>
      </c>
    </row>
    <row r="76" spans="1:9" x14ac:dyDescent="0.2">
      <c r="A76" s="2" t="str">
        <f t="shared" si="1"/>
        <v>Khan (2023c)</v>
      </c>
      <c r="B76" s="2" t="s">
        <v>319</v>
      </c>
      <c r="C76" s="2" t="s">
        <v>329</v>
      </c>
      <c r="D76" s="2" t="s">
        <v>151</v>
      </c>
      <c r="E76" s="2">
        <v>0.5</v>
      </c>
      <c r="F76" s="2" t="s">
        <v>29</v>
      </c>
      <c r="G76" s="2">
        <v>2017</v>
      </c>
      <c r="H76" s="2" t="s">
        <v>330</v>
      </c>
      <c r="I76" t="s">
        <v>331</v>
      </c>
    </row>
    <row r="77" spans="1:9" x14ac:dyDescent="0.2">
      <c r="A77" s="2" t="str">
        <f t="shared" si="1"/>
        <v>B. Chen (2023)</v>
      </c>
      <c r="B77" s="2" t="s">
        <v>332</v>
      </c>
      <c r="C77" s="2">
        <v>2023</v>
      </c>
      <c r="D77" s="2" t="s">
        <v>333</v>
      </c>
      <c r="E77" s="2">
        <v>1</v>
      </c>
      <c r="F77" s="2" t="s">
        <v>334</v>
      </c>
      <c r="G77" s="2" t="s">
        <v>335</v>
      </c>
      <c r="H77" s="2" t="s">
        <v>336</v>
      </c>
      <c r="I77" t="s">
        <v>337</v>
      </c>
    </row>
    <row r="78" spans="1:9" x14ac:dyDescent="0.2">
      <c r="A78" s="2" t="str">
        <f t="shared" si="1"/>
        <v>Tan (2023)</v>
      </c>
      <c r="B78" s="2" t="s">
        <v>338</v>
      </c>
      <c r="C78" s="2">
        <v>2023</v>
      </c>
      <c r="D78" s="2" t="s">
        <v>64</v>
      </c>
      <c r="E78" s="2">
        <v>0.5</v>
      </c>
      <c r="F78" s="2" t="s">
        <v>29</v>
      </c>
      <c r="G78" s="2">
        <v>2021</v>
      </c>
      <c r="H78" s="2" t="s">
        <v>339</v>
      </c>
      <c r="I78" t="s">
        <v>340</v>
      </c>
    </row>
    <row r="79" spans="1:9" x14ac:dyDescent="0.2">
      <c r="A79" s="2" t="str">
        <f t="shared" si="1"/>
        <v>Adilkhanova (2023)</v>
      </c>
      <c r="B79" s="2" t="s">
        <v>341</v>
      </c>
      <c r="C79" s="2">
        <v>2023</v>
      </c>
      <c r="D79" s="2" t="s">
        <v>208</v>
      </c>
      <c r="E79" s="2">
        <v>0.3</v>
      </c>
      <c r="F79" s="2" t="s">
        <v>342</v>
      </c>
      <c r="G79" s="2">
        <v>2018</v>
      </c>
      <c r="H79" s="2" t="s">
        <v>343</v>
      </c>
      <c r="I79" t="s">
        <v>344</v>
      </c>
    </row>
    <row r="80" spans="1:9" x14ac:dyDescent="0.2">
      <c r="A80" s="2" t="str">
        <f t="shared" si="1"/>
        <v>X. Wang (2023)</v>
      </c>
      <c r="B80" s="2" t="s">
        <v>299</v>
      </c>
      <c r="C80" s="2">
        <v>2023</v>
      </c>
      <c r="D80" s="2" t="s">
        <v>333</v>
      </c>
      <c r="E80" s="2">
        <v>3</v>
      </c>
      <c r="F80" s="2" t="s">
        <v>345</v>
      </c>
      <c r="G80" s="2">
        <v>2014</v>
      </c>
      <c r="H80" s="2" t="s">
        <v>346</v>
      </c>
      <c r="I80" t="s">
        <v>347</v>
      </c>
    </row>
    <row r="81" spans="1:9" x14ac:dyDescent="0.2">
      <c r="A81" s="2" t="str">
        <f t="shared" si="1"/>
        <v>Reed (2023)</v>
      </c>
      <c r="B81" s="2" t="s">
        <v>348</v>
      </c>
      <c r="C81" s="2">
        <v>2023</v>
      </c>
      <c r="D81" s="2" t="s">
        <v>263</v>
      </c>
      <c r="E81" s="2">
        <v>1</v>
      </c>
      <c r="F81" s="2" t="s">
        <v>237</v>
      </c>
      <c r="G81" s="2">
        <v>2012</v>
      </c>
      <c r="H81" s="2" t="s">
        <v>349</v>
      </c>
      <c r="I81" t="s">
        <v>350</v>
      </c>
    </row>
    <row r="82" spans="1:9" x14ac:dyDescent="0.2">
      <c r="A82" s="2" t="str">
        <f t="shared" si="1"/>
        <v>Lu (2023)</v>
      </c>
      <c r="B82" s="2" t="s">
        <v>351</v>
      </c>
      <c r="C82" s="2">
        <v>2023</v>
      </c>
      <c r="D82" s="2" t="s">
        <v>352</v>
      </c>
      <c r="E82" s="2">
        <v>1</v>
      </c>
      <c r="F82" s="2" t="s">
        <v>353</v>
      </c>
      <c r="G82" s="2" t="s">
        <v>354</v>
      </c>
      <c r="H82" s="2" t="s">
        <v>355</v>
      </c>
      <c r="I82" t="s">
        <v>356</v>
      </c>
    </row>
    <row r="83" spans="1:9" x14ac:dyDescent="0.2">
      <c r="A83" s="2" t="str">
        <f t="shared" si="1"/>
        <v>Singh (2023)</v>
      </c>
      <c r="B83" s="2" t="s">
        <v>357</v>
      </c>
      <c r="C83" s="2">
        <v>2023</v>
      </c>
      <c r="D83" s="2" t="s">
        <v>358</v>
      </c>
      <c r="E83" s="2">
        <v>1</v>
      </c>
      <c r="F83" s="2" t="s">
        <v>342</v>
      </c>
      <c r="G83" s="2">
        <v>2016</v>
      </c>
      <c r="H83" s="2" t="s">
        <v>359</v>
      </c>
      <c r="I83" t="s">
        <v>360</v>
      </c>
    </row>
    <row r="84" spans="1:9" x14ac:dyDescent="0.2">
      <c r="A84" s="2" t="str">
        <f t="shared" si="1"/>
        <v>R. Liu (2023)</v>
      </c>
      <c r="B84" s="2" t="s">
        <v>361</v>
      </c>
      <c r="C84" s="2">
        <v>2023</v>
      </c>
      <c r="D84" s="2" t="s">
        <v>362</v>
      </c>
      <c r="E84" s="2">
        <v>9</v>
      </c>
      <c r="F84" s="2" t="s">
        <v>363</v>
      </c>
      <c r="G84" s="2">
        <v>2014</v>
      </c>
      <c r="H84" s="2" t="s">
        <v>364</v>
      </c>
      <c r="I84" t="s">
        <v>365</v>
      </c>
    </row>
    <row r="85" spans="1:9" x14ac:dyDescent="0.2">
      <c r="A85" s="2" t="str">
        <f t="shared" si="1"/>
        <v>Garshasbi (2023)</v>
      </c>
      <c r="B85" s="2" t="s">
        <v>240</v>
      </c>
      <c r="C85" s="2">
        <v>2023</v>
      </c>
      <c r="D85" s="2" t="s">
        <v>366</v>
      </c>
      <c r="E85" s="2" t="s">
        <v>367</v>
      </c>
      <c r="F85" s="2" t="s">
        <v>29</v>
      </c>
      <c r="G85" s="2" t="s">
        <v>255</v>
      </c>
      <c r="H85" s="2" t="s">
        <v>368</v>
      </c>
      <c r="I85" t="s">
        <v>369</v>
      </c>
    </row>
    <row r="86" spans="1:9" x14ac:dyDescent="0.2">
      <c r="A86" s="2" t="str">
        <f t="shared" ref="A86:A106" si="2">B86&amp;" ("&amp;C86&amp;")"</f>
        <v>Mohammed (2024)</v>
      </c>
      <c r="B86" s="2" t="s">
        <v>267</v>
      </c>
      <c r="C86" s="2">
        <v>2024</v>
      </c>
      <c r="D86" s="2" t="s">
        <v>268</v>
      </c>
      <c r="E86" s="2" t="s">
        <v>367</v>
      </c>
      <c r="F86" s="2" t="s">
        <v>370</v>
      </c>
      <c r="G86" s="2">
        <v>2019</v>
      </c>
      <c r="H86" s="2" t="s">
        <v>371</v>
      </c>
      <c r="I86" t="s">
        <v>372</v>
      </c>
    </row>
    <row r="87" spans="1:9" x14ac:dyDescent="0.2">
      <c r="A87" s="2" t="str">
        <f t="shared" si="2"/>
        <v>Khatun (2024)</v>
      </c>
      <c r="B87" s="2" t="s">
        <v>373</v>
      </c>
      <c r="C87" s="2">
        <v>2024</v>
      </c>
      <c r="D87" s="2" t="s">
        <v>321</v>
      </c>
      <c r="E87" s="2">
        <v>2</v>
      </c>
      <c r="F87" s="2" t="s">
        <v>374</v>
      </c>
      <c r="G87" s="2">
        <v>2022</v>
      </c>
      <c r="H87" s="2" t="s">
        <v>375</v>
      </c>
      <c r="I87" t="s">
        <v>376</v>
      </c>
    </row>
    <row r="88" spans="1:9" x14ac:dyDescent="0.2">
      <c r="A88" s="2" t="str">
        <f t="shared" si="2"/>
        <v>Khorat (2024)</v>
      </c>
      <c r="B88" s="2" t="s">
        <v>377</v>
      </c>
      <c r="C88" s="2">
        <v>2024</v>
      </c>
      <c r="D88" s="2" t="s">
        <v>321</v>
      </c>
      <c r="E88" s="2">
        <v>2</v>
      </c>
      <c r="F88" s="2" t="s">
        <v>29</v>
      </c>
      <c r="G88" s="2">
        <v>2022</v>
      </c>
      <c r="H88" s="2" t="s">
        <v>378</v>
      </c>
      <c r="I88" t="s">
        <v>379</v>
      </c>
    </row>
    <row r="89" spans="1:9" x14ac:dyDescent="0.2">
      <c r="A89" s="2" t="str">
        <f t="shared" si="2"/>
        <v>Brousse (2024)</v>
      </c>
      <c r="B89" s="2" t="s">
        <v>380</v>
      </c>
      <c r="C89" s="2">
        <v>2024</v>
      </c>
      <c r="D89" s="2" t="s">
        <v>381</v>
      </c>
      <c r="E89" s="2">
        <v>1</v>
      </c>
      <c r="F89" s="2" t="s">
        <v>34</v>
      </c>
      <c r="G89" s="2">
        <v>2018</v>
      </c>
      <c r="H89" s="2" t="s">
        <v>382</v>
      </c>
      <c r="I89" t="s">
        <v>383</v>
      </c>
    </row>
    <row r="90" spans="1:9" x14ac:dyDescent="0.2">
      <c r="A90" s="2" t="str">
        <f t="shared" si="2"/>
        <v>Simpson (2024)</v>
      </c>
      <c r="B90" s="2" t="s">
        <v>384</v>
      </c>
      <c r="C90" s="2">
        <v>2024</v>
      </c>
      <c r="D90" s="2" t="s">
        <v>381</v>
      </c>
      <c r="E90" s="2">
        <v>1</v>
      </c>
      <c r="F90" s="2" t="s">
        <v>34</v>
      </c>
      <c r="G90" s="2">
        <v>2018</v>
      </c>
      <c r="H90" s="2" t="s">
        <v>385</v>
      </c>
      <c r="I90" t="s">
        <v>386</v>
      </c>
    </row>
    <row r="91" spans="1:9" x14ac:dyDescent="0.2">
      <c r="A91" s="2" t="str">
        <f t="shared" si="2"/>
        <v>Mohammed (2024)</v>
      </c>
      <c r="B91" s="2" t="s">
        <v>267</v>
      </c>
      <c r="C91" s="2">
        <v>2024</v>
      </c>
      <c r="D91" s="2" t="s">
        <v>268</v>
      </c>
      <c r="E91" s="2" t="s">
        <v>367</v>
      </c>
      <c r="F91" s="2" t="s">
        <v>370</v>
      </c>
      <c r="G91" s="2">
        <v>2019</v>
      </c>
      <c r="H91" s="2" t="s">
        <v>387</v>
      </c>
      <c r="I91" t="s">
        <v>388</v>
      </c>
    </row>
    <row r="92" spans="1:9" x14ac:dyDescent="0.2">
      <c r="A92" s="2" t="str">
        <f t="shared" si="2"/>
        <v>H. Ma (2024)</v>
      </c>
      <c r="B92" s="2" t="s">
        <v>38</v>
      </c>
      <c r="C92" s="2">
        <v>2024</v>
      </c>
      <c r="D92" s="2" t="s">
        <v>113</v>
      </c>
      <c r="E92" s="2">
        <v>3</v>
      </c>
      <c r="F92" s="2" t="s">
        <v>389</v>
      </c>
      <c r="G92" s="2">
        <v>2013</v>
      </c>
      <c r="H92" s="2" t="s">
        <v>390</v>
      </c>
      <c r="I92" t="s">
        <v>391</v>
      </c>
    </row>
    <row r="93" spans="1:9" x14ac:dyDescent="0.2">
      <c r="A93" s="2" t="str">
        <f t="shared" si="2"/>
        <v>Sheridan (2024)</v>
      </c>
      <c r="B93" s="2" t="s">
        <v>392</v>
      </c>
      <c r="C93" s="2">
        <v>2024</v>
      </c>
      <c r="D93" s="2" t="s">
        <v>131</v>
      </c>
      <c r="E93" s="2">
        <v>0.5</v>
      </c>
      <c r="F93" s="2" t="s">
        <v>393</v>
      </c>
      <c r="G93" s="2" t="s">
        <v>394</v>
      </c>
      <c r="H93" s="2" t="s">
        <v>395</v>
      </c>
      <c r="I93" t="s">
        <v>396</v>
      </c>
    </row>
    <row r="94" spans="1:9" x14ac:dyDescent="0.2">
      <c r="A94" s="2" t="str">
        <f t="shared" si="2"/>
        <v>Zhu (2024)</v>
      </c>
      <c r="B94" s="2" t="s">
        <v>397</v>
      </c>
      <c r="C94" s="2">
        <v>2024</v>
      </c>
      <c r="D94" s="2" t="s">
        <v>333</v>
      </c>
      <c r="E94" s="2">
        <v>3</v>
      </c>
      <c r="F94" s="2" t="s">
        <v>127</v>
      </c>
      <c r="G94" s="2">
        <v>2022</v>
      </c>
      <c r="H94" s="2" t="s">
        <v>398</v>
      </c>
      <c r="I94" t="s">
        <v>399</v>
      </c>
    </row>
    <row r="95" spans="1:9" x14ac:dyDescent="0.2">
      <c r="A95" s="2" t="str">
        <f t="shared" si="2"/>
        <v>Tabassum (2025)</v>
      </c>
      <c r="B95" s="2" t="s">
        <v>400</v>
      </c>
      <c r="C95" s="2">
        <v>2025</v>
      </c>
      <c r="D95" s="2" t="s">
        <v>401</v>
      </c>
      <c r="E95" s="2">
        <v>0.33300000000000002</v>
      </c>
      <c r="F95" s="2" t="s">
        <v>29</v>
      </c>
      <c r="G95" s="2">
        <v>2021</v>
      </c>
      <c r="H95" s="2" t="s">
        <v>402</v>
      </c>
      <c r="I95" t="s">
        <v>403</v>
      </c>
    </row>
    <row r="96" spans="1:9" x14ac:dyDescent="0.2">
      <c r="A96" s="2" t="str">
        <f t="shared" si="2"/>
        <v>B. Chen (2025)</v>
      </c>
      <c r="B96" s="2" t="s">
        <v>332</v>
      </c>
      <c r="C96" s="2">
        <v>2025</v>
      </c>
      <c r="D96" s="2" t="s">
        <v>333</v>
      </c>
      <c r="E96" s="2">
        <v>3</v>
      </c>
      <c r="F96" s="2" t="s">
        <v>127</v>
      </c>
      <c r="G96" s="2">
        <v>2022</v>
      </c>
      <c r="H96" s="2" t="s">
        <v>404</v>
      </c>
      <c r="I96" t="s">
        <v>405</v>
      </c>
    </row>
    <row r="97" spans="1:9" x14ac:dyDescent="0.2">
      <c r="A97" s="2" t="str">
        <f t="shared" si="2"/>
        <v>Jiang (2025)</v>
      </c>
      <c r="B97" s="2" t="s">
        <v>406</v>
      </c>
      <c r="C97" s="2">
        <v>2025</v>
      </c>
      <c r="D97" s="2" t="s">
        <v>407</v>
      </c>
      <c r="E97" s="2">
        <v>1</v>
      </c>
      <c r="F97" s="2" t="s">
        <v>34</v>
      </c>
      <c r="G97" s="2" t="s">
        <v>408</v>
      </c>
      <c r="H97" s="2" t="s">
        <v>409</v>
      </c>
      <c r="I97" t="s">
        <v>410</v>
      </c>
    </row>
    <row r="98" spans="1:9" x14ac:dyDescent="0.2">
      <c r="A98" s="2" t="str">
        <f t="shared" si="2"/>
        <v>Shang (2025)</v>
      </c>
      <c r="B98" s="2" t="s">
        <v>411</v>
      </c>
      <c r="C98" s="2">
        <v>2025</v>
      </c>
      <c r="D98" s="2" t="s">
        <v>412</v>
      </c>
      <c r="E98" s="2">
        <v>3</v>
      </c>
      <c r="F98" s="2" t="s">
        <v>18</v>
      </c>
      <c r="G98" s="2">
        <v>2022</v>
      </c>
      <c r="H98" s="2" t="s">
        <v>413</v>
      </c>
      <c r="I98" s="5" t="s">
        <v>418</v>
      </c>
    </row>
    <row r="99" spans="1:9" x14ac:dyDescent="0.2">
      <c r="A99" s="2" t="str">
        <f t="shared" si="2"/>
        <v>Zinzi (2025)</v>
      </c>
      <c r="B99" s="6" t="s">
        <v>419</v>
      </c>
      <c r="C99" s="6" t="s">
        <v>420</v>
      </c>
      <c r="D99" s="6" t="s">
        <v>421</v>
      </c>
      <c r="E99" s="6" t="s">
        <v>422</v>
      </c>
      <c r="F99" s="6" t="s">
        <v>423</v>
      </c>
      <c r="G99" s="6" t="s">
        <v>415</v>
      </c>
      <c r="H99" s="6" t="s">
        <v>424</v>
      </c>
      <c r="I99" s="5" t="s">
        <v>425</v>
      </c>
    </row>
    <row r="100" spans="1:9" x14ac:dyDescent="0.2">
      <c r="A100" s="2" t="str">
        <f t="shared" si="2"/>
        <v>Ding (2025)</v>
      </c>
      <c r="B100" s="6" t="s">
        <v>426</v>
      </c>
      <c r="C100" s="6" t="s">
        <v>420</v>
      </c>
      <c r="D100" s="6" t="s">
        <v>427</v>
      </c>
      <c r="E100" s="6" t="s">
        <v>428</v>
      </c>
      <c r="F100" s="6" t="s">
        <v>429</v>
      </c>
      <c r="G100" s="6" t="s">
        <v>430</v>
      </c>
      <c r="H100" s="6" t="s">
        <v>431</v>
      </c>
      <c r="I100" t="s">
        <v>432</v>
      </c>
    </row>
    <row r="101" spans="1:9" x14ac:dyDescent="0.2">
      <c r="A101" s="2" t="str">
        <f t="shared" si="2"/>
        <v>Ishak (2025)</v>
      </c>
      <c r="B101" s="6" t="s">
        <v>473</v>
      </c>
      <c r="C101" s="6" t="s">
        <v>420</v>
      </c>
      <c r="D101" s="6" t="s">
        <v>434</v>
      </c>
      <c r="E101" s="6" t="s">
        <v>435</v>
      </c>
      <c r="F101" s="6" t="s">
        <v>436</v>
      </c>
      <c r="G101" s="6" t="s">
        <v>437</v>
      </c>
      <c r="H101" s="6" t="s">
        <v>438</v>
      </c>
      <c r="I101" s="5" t="s">
        <v>439</v>
      </c>
    </row>
    <row r="102" spans="1:9" x14ac:dyDescent="0.2">
      <c r="A102" s="2" t="str">
        <f t="shared" si="2"/>
        <v>Wu (2025)</v>
      </c>
      <c r="B102" s="6" t="s">
        <v>440</v>
      </c>
      <c r="C102" s="6" t="s">
        <v>420</v>
      </c>
      <c r="D102" s="6" t="s">
        <v>441</v>
      </c>
      <c r="E102" s="6" t="s">
        <v>442</v>
      </c>
      <c r="F102" s="6" t="s">
        <v>443</v>
      </c>
      <c r="G102" s="6" t="s">
        <v>444</v>
      </c>
      <c r="H102" s="6" t="s">
        <v>445</v>
      </c>
      <c r="I102" s="7" t="s">
        <v>465</v>
      </c>
    </row>
    <row r="103" spans="1:9" x14ac:dyDescent="0.2">
      <c r="A103" s="2" t="str">
        <f t="shared" si="2"/>
        <v>Kim (2025a)</v>
      </c>
      <c r="B103" s="6" t="s">
        <v>446</v>
      </c>
      <c r="C103" s="6" t="s">
        <v>460</v>
      </c>
      <c r="D103" s="6" t="s">
        <v>450</v>
      </c>
      <c r="E103" s="6" t="s">
        <v>449</v>
      </c>
      <c r="F103" s="6" t="s">
        <v>462</v>
      </c>
      <c r="G103" s="6" t="s">
        <v>452</v>
      </c>
      <c r="H103" s="6" t="s">
        <v>463</v>
      </c>
      <c r="I103" s="7" t="s">
        <v>464</v>
      </c>
    </row>
    <row r="104" spans="1:9" x14ac:dyDescent="0.2">
      <c r="A104" s="2" t="str">
        <f t="shared" si="2"/>
        <v>Kim (2025b)</v>
      </c>
      <c r="B104" s="6" t="s">
        <v>446</v>
      </c>
      <c r="C104" s="6" t="s">
        <v>461</v>
      </c>
      <c r="D104" s="6" t="s">
        <v>450</v>
      </c>
      <c r="E104" s="6" t="s">
        <v>449</v>
      </c>
      <c r="F104" s="6" t="s">
        <v>451</v>
      </c>
      <c r="G104" s="6" t="s">
        <v>452</v>
      </c>
      <c r="H104" s="6" t="s">
        <v>447</v>
      </c>
      <c r="I104" s="5" t="s">
        <v>448</v>
      </c>
    </row>
    <row r="105" spans="1:9" x14ac:dyDescent="0.2">
      <c r="A105" s="2" t="str">
        <f t="shared" si="2"/>
        <v>Hesse (2025)</v>
      </c>
      <c r="B105" s="6" t="s">
        <v>454</v>
      </c>
      <c r="C105" s="6" t="s">
        <v>420</v>
      </c>
      <c r="D105" s="6" t="s">
        <v>456</v>
      </c>
      <c r="E105" s="6" t="s">
        <v>455</v>
      </c>
      <c r="F105" s="6" t="s">
        <v>457</v>
      </c>
      <c r="G105" s="6" t="s">
        <v>458</v>
      </c>
      <c r="H105" s="6" t="s">
        <v>453</v>
      </c>
      <c r="I105" s="7" t="s">
        <v>459</v>
      </c>
    </row>
    <row r="106" spans="1:9" x14ac:dyDescent="0.2">
      <c r="A106" s="2" t="str">
        <f t="shared" si="2"/>
        <v>Alahmad (2025)</v>
      </c>
      <c r="B106" s="6" t="s">
        <v>468</v>
      </c>
      <c r="C106" s="6" t="s">
        <v>420</v>
      </c>
      <c r="D106" s="6" t="s">
        <v>469</v>
      </c>
      <c r="E106" s="6" t="s">
        <v>470</v>
      </c>
      <c r="F106" s="6" t="s">
        <v>471</v>
      </c>
      <c r="G106" s="6" t="s">
        <v>437</v>
      </c>
      <c r="H106" s="6" t="s">
        <v>466</v>
      </c>
      <c r="I106" s="5" t="s">
        <v>467</v>
      </c>
    </row>
  </sheetData>
  <autoFilter ref="A2:H98" xr:uid="{00000000-0009-0000-0000-000000000000}"/>
  <phoneticPr fontId="1" type="noConversion"/>
  <hyperlinks>
    <hyperlink ref="I75" r:id="rId1" xr:uid="{C4D6A7EB-AAFD-C440-96E4-234DCDFD0B26}"/>
    <hyperlink ref="I55" r:id="rId2" xr:uid="{5315B1F8-E81A-CF4A-A903-9AA957B7B1D1}"/>
    <hyperlink ref="I52" r:id="rId3" xr:uid="{73D8C5F7-6727-F54F-B043-9A89B2219FE8}"/>
    <hyperlink ref="I98" r:id="rId4" xr:uid="{E97BD46C-C4F7-9240-8584-04D087A8D1A1}"/>
    <hyperlink ref="I99" r:id="rId5" xr:uid="{D62BF1EA-DDC6-A04C-B0C1-5A276930BCAE}"/>
    <hyperlink ref="I101" r:id="rId6" tooltip="Persistent link using digital object identifier" xr:uid="{4ECAA630-A29A-C448-BF9B-E77B824D508C}"/>
    <hyperlink ref="I102" r:id="rId7" xr:uid="{FD938D0A-F172-3446-B8AD-4F27A524CFD4}"/>
    <hyperlink ref="I104" r:id="rId8" xr:uid="{DBB85073-84CB-7F4C-81C8-A022265D5F84}"/>
    <hyperlink ref="I105" r:id="rId9" xr:uid="{8AAD255A-D057-2E43-876B-BA1DB56D3D90}"/>
    <hyperlink ref="I103" r:id="rId10" xr:uid="{4FABC741-D804-AA40-9059-DDB0CC7803A8}"/>
    <hyperlink ref="I106" r:id="rId11" xr:uid="{34F81046-1666-344F-AB08-9EC9B166A4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Sun</cp:lastModifiedBy>
  <dcterms:created xsi:type="dcterms:W3CDTF">2025-08-10T15:04:00Z</dcterms:created>
  <dcterms:modified xsi:type="dcterms:W3CDTF">2026-06-23T09:26:33Z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B89B6B53C920D978CF6098682617CA5F_43</vt:lpwstr>
  </property>
  <property fmtid="{D5CDD505-2E9C-101B-9397-08002B2CF9AE}" pid="3" name="KSOProductBuildVer">
    <vt:lpwstr>2052-6.7.1.8828</vt:lpwstr>
  </property>
</Properties>
</file>