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/Dropbox/Sheffield/Data/eurovision_2022/"/>
    </mc:Choice>
  </mc:AlternateContent>
  <xr:revisionPtr revIDLastSave="0" documentId="8_{08EBA4EF-ACEC-1047-A92A-0006CC6BCE53}" xr6:coauthVersionLast="47" xr6:coauthVersionMax="47" xr10:uidLastSave="{00000000-0000-0000-0000-000000000000}"/>
  <bookViews>
    <workbookView xWindow="39300" yWindow="4720" windowWidth="28040" windowHeight="17040" activeTab="4" xr2:uid="{542E7854-268F-8E46-8BE9-F28DFBB83B2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7" i="6" l="1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" i="4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<sst xmlns="http://schemas.openxmlformats.org/spreadsheetml/2006/main" count="155" uniqueCount="47">
  <si>
    <t>Lithuania</t>
  </si>
  <si>
    <t>Slovenia</t>
  </si>
  <si>
    <t>Russia</t>
  </si>
  <si>
    <t>Sweden</t>
  </si>
  <si>
    <t>Australia</t>
  </si>
  <si>
    <t>North Macedonia</t>
  </si>
  <si>
    <t>Ireland</t>
  </si>
  <si>
    <t>Cyprus</t>
  </si>
  <si>
    <t>Norway</t>
  </si>
  <si>
    <t>Croatia</t>
  </si>
  <si>
    <t>Belgium</t>
  </si>
  <si>
    <t>Israel</t>
  </si>
  <si>
    <t>Romania</t>
  </si>
  <si>
    <t>Azerbaijan</t>
  </si>
  <si>
    <t>Ukraine</t>
  </si>
  <si>
    <t>Malta</t>
  </si>
  <si>
    <t>Germany</t>
  </si>
  <si>
    <t>Italy</t>
  </si>
  <si>
    <t>Netherlands</t>
  </si>
  <si>
    <t>Poland</t>
  </si>
  <si>
    <t>San Marino</t>
  </si>
  <si>
    <t>Albania</t>
  </si>
  <si>
    <t>Estonia</t>
  </si>
  <si>
    <t>Spain</t>
  </si>
  <si>
    <t>Austria</t>
  </si>
  <si>
    <t>United Kingdom</t>
  </si>
  <si>
    <t>Greece</t>
  </si>
  <si>
    <t>Latvia</t>
  </si>
  <si>
    <t>Moldova</t>
  </si>
  <si>
    <t>Serbia</t>
  </si>
  <si>
    <t>Bulgaria</t>
  </si>
  <si>
    <t>Finland</t>
  </si>
  <si>
    <t>Portugal</t>
  </si>
  <si>
    <t>Iceland</t>
  </si>
  <si>
    <t>Czech Republic</t>
  </si>
  <si>
    <t>Georgia</t>
  </si>
  <si>
    <t>Denmark</t>
  </si>
  <si>
    <t>France</t>
  </si>
  <si>
    <t>Switzerland</t>
  </si>
  <si>
    <t>Hungary</t>
  </si>
  <si>
    <t>Armenia</t>
  </si>
  <si>
    <t>Country</t>
  </si>
  <si>
    <t>Total</t>
  </si>
  <si>
    <t>Televote</t>
  </si>
  <si>
    <t>Jury</t>
  </si>
  <si>
    <t>Year</t>
  </si>
  <si>
    <t>Belarus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</si>
</sst>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202122"/>
      <name val="Arial"/>
      <family val="2"/>
    </font>
    <font>
      <b/>
      <sz val="12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2CA1-5677-6F47-9BAE-CFA221153784}">
  <dimension ref="A1:E27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t="s">
        <v>10</v>
      </c>
      <c r="B2">
        <v>181</v>
      </c>
      <c r="C2">
        <v>51</v>
      </c>
      <c r="D2">
        <f>B2-C2</f>
        <v>130</v>
      </c>
      <c r="E2">
        <v>2016</v>
      </c>
    </row>
    <row r="3" spans="1:5" x14ac:dyDescent="0.2">
      <c r="A3" t="s">
        <v>34</v>
      </c>
      <c r="B3">
        <v>41</v>
      </c>
      <c r="C3">
        <v>0</v>
      </c>
      <c r="D3">
        <f t="shared" ref="D3:D27" si="0">B3-C3</f>
        <v>41</v>
      </c>
      <c r="E3">
        <v>2016</v>
      </c>
    </row>
    <row r="4" spans="1:5" x14ac:dyDescent="0.2">
      <c r="A4" t="s">
        <v>18</v>
      </c>
      <c r="B4">
        <v>153</v>
      </c>
      <c r="C4">
        <v>39</v>
      </c>
      <c r="D4">
        <f t="shared" si="0"/>
        <v>114</v>
      </c>
      <c r="E4">
        <v>2016</v>
      </c>
    </row>
    <row r="5" spans="1:5" x14ac:dyDescent="0.2">
      <c r="A5" t="s">
        <v>13</v>
      </c>
      <c r="B5">
        <v>117</v>
      </c>
      <c r="C5">
        <v>73</v>
      </c>
      <c r="D5">
        <f t="shared" si="0"/>
        <v>44</v>
      </c>
      <c r="E5">
        <v>2016</v>
      </c>
    </row>
    <row r="6" spans="1:5" x14ac:dyDescent="0.2">
      <c r="A6" t="s">
        <v>39</v>
      </c>
      <c r="B6">
        <v>108</v>
      </c>
      <c r="C6">
        <v>56</v>
      </c>
      <c r="D6">
        <f t="shared" si="0"/>
        <v>52</v>
      </c>
      <c r="E6">
        <v>2016</v>
      </c>
    </row>
    <row r="7" spans="1:5" x14ac:dyDescent="0.2">
      <c r="A7" t="s">
        <v>17</v>
      </c>
      <c r="B7">
        <v>124</v>
      </c>
      <c r="C7">
        <v>34</v>
      </c>
      <c r="D7">
        <f t="shared" si="0"/>
        <v>90</v>
      </c>
      <c r="E7">
        <v>2016</v>
      </c>
    </row>
    <row r="8" spans="1:5" x14ac:dyDescent="0.2">
      <c r="A8" t="s">
        <v>11</v>
      </c>
      <c r="B8">
        <v>135</v>
      </c>
      <c r="C8">
        <v>11</v>
      </c>
      <c r="D8">
        <f t="shared" si="0"/>
        <v>124</v>
      </c>
      <c r="E8">
        <v>2016</v>
      </c>
    </row>
    <row r="9" spans="1:5" x14ac:dyDescent="0.2">
      <c r="A9" t="s">
        <v>30</v>
      </c>
      <c r="B9">
        <v>307</v>
      </c>
      <c r="C9">
        <v>180</v>
      </c>
      <c r="D9">
        <f t="shared" si="0"/>
        <v>127</v>
      </c>
      <c r="E9">
        <v>2016</v>
      </c>
    </row>
    <row r="10" spans="1:5" x14ac:dyDescent="0.2">
      <c r="A10" t="s">
        <v>3</v>
      </c>
      <c r="B10">
        <v>261</v>
      </c>
      <c r="C10">
        <v>139</v>
      </c>
      <c r="D10">
        <f t="shared" si="0"/>
        <v>122</v>
      </c>
      <c r="E10">
        <v>2016</v>
      </c>
    </row>
    <row r="11" spans="1:5" x14ac:dyDescent="0.2">
      <c r="A11" t="s">
        <v>16</v>
      </c>
      <c r="B11">
        <v>11</v>
      </c>
      <c r="C11">
        <v>10</v>
      </c>
      <c r="D11">
        <f t="shared" si="0"/>
        <v>1</v>
      </c>
      <c r="E11">
        <v>2016</v>
      </c>
    </row>
    <row r="12" spans="1:5" x14ac:dyDescent="0.2">
      <c r="A12" t="s">
        <v>37</v>
      </c>
      <c r="B12">
        <v>257</v>
      </c>
      <c r="C12">
        <v>109</v>
      </c>
      <c r="D12">
        <f t="shared" si="0"/>
        <v>148</v>
      </c>
      <c r="E12">
        <v>2016</v>
      </c>
    </row>
    <row r="13" spans="1:5" x14ac:dyDescent="0.2">
      <c r="A13" t="s">
        <v>19</v>
      </c>
      <c r="B13">
        <v>229</v>
      </c>
      <c r="C13">
        <v>222</v>
      </c>
      <c r="D13">
        <f t="shared" si="0"/>
        <v>7</v>
      </c>
      <c r="E13">
        <v>2016</v>
      </c>
    </row>
    <row r="14" spans="1:5" x14ac:dyDescent="0.2">
      <c r="A14" t="s">
        <v>4</v>
      </c>
      <c r="B14">
        <v>511</v>
      </c>
      <c r="C14">
        <v>191</v>
      </c>
      <c r="D14">
        <f t="shared" si="0"/>
        <v>320</v>
      </c>
      <c r="E14">
        <v>2016</v>
      </c>
    </row>
    <row r="15" spans="1:5" x14ac:dyDescent="0.2">
      <c r="A15" t="s">
        <v>7</v>
      </c>
      <c r="B15">
        <v>96</v>
      </c>
      <c r="C15">
        <v>53</v>
      </c>
      <c r="D15">
        <f t="shared" si="0"/>
        <v>43</v>
      </c>
      <c r="E15">
        <v>2016</v>
      </c>
    </row>
    <row r="16" spans="1:5" x14ac:dyDescent="0.2">
      <c r="A16" t="s">
        <v>29</v>
      </c>
      <c r="B16">
        <v>115</v>
      </c>
      <c r="C16">
        <v>80</v>
      </c>
      <c r="D16">
        <f t="shared" si="0"/>
        <v>35</v>
      </c>
      <c r="E16">
        <v>2016</v>
      </c>
    </row>
    <row r="17" spans="1:5" x14ac:dyDescent="0.2">
      <c r="A17" t="s">
        <v>0</v>
      </c>
      <c r="B17">
        <v>200</v>
      </c>
      <c r="C17">
        <v>96</v>
      </c>
      <c r="D17">
        <f t="shared" si="0"/>
        <v>104</v>
      </c>
      <c r="E17">
        <v>2016</v>
      </c>
    </row>
    <row r="18" spans="1:5" x14ac:dyDescent="0.2">
      <c r="A18" t="s">
        <v>9</v>
      </c>
      <c r="B18">
        <v>73</v>
      </c>
      <c r="C18">
        <v>33</v>
      </c>
      <c r="D18">
        <f t="shared" si="0"/>
        <v>40</v>
      </c>
      <c r="E18">
        <v>2016</v>
      </c>
    </row>
    <row r="19" spans="1:5" x14ac:dyDescent="0.2">
      <c r="A19" t="s">
        <v>2</v>
      </c>
      <c r="B19">
        <v>491</v>
      </c>
      <c r="C19">
        <v>361</v>
      </c>
      <c r="D19">
        <f t="shared" si="0"/>
        <v>130</v>
      </c>
      <c r="E19">
        <v>2016</v>
      </c>
    </row>
    <row r="20" spans="1:5" x14ac:dyDescent="0.2">
      <c r="A20" t="s">
        <v>23</v>
      </c>
      <c r="B20">
        <v>77</v>
      </c>
      <c r="C20">
        <v>10</v>
      </c>
      <c r="D20">
        <f t="shared" si="0"/>
        <v>67</v>
      </c>
      <c r="E20">
        <v>2016</v>
      </c>
    </row>
    <row r="21" spans="1:5" x14ac:dyDescent="0.2">
      <c r="A21" t="s">
        <v>27</v>
      </c>
      <c r="B21">
        <v>132</v>
      </c>
      <c r="C21">
        <v>63</v>
      </c>
      <c r="D21">
        <f t="shared" si="0"/>
        <v>69</v>
      </c>
      <c r="E21">
        <v>2016</v>
      </c>
    </row>
    <row r="22" spans="1:5" x14ac:dyDescent="0.2">
      <c r="A22" t="s">
        <v>14</v>
      </c>
      <c r="B22">
        <v>534</v>
      </c>
      <c r="C22">
        <v>323</v>
      </c>
      <c r="D22">
        <f t="shared" si="0"/>
        <v>211</v>
      </c>
      <c r="E22">
        <v>2016</v>
      </c>
    </row>
    <row r="23" spans="1:5" x14ac:dyDescent="0.2">
      <c r="A23" t="s">
        <v>15</v>
      </c>
      <c r="B23">
        <v>153</v>
      </c>
      <c r="C23">
        <v>16</v>
      </c>
      <c r="D23">
        <f t="shared" si="0"/>
        <v>137</v>
      </c>
      <c r="E23">
        <v>2016</v>
      </c>
    </row>
    <row r="24" spans="1:5" x14ac:dyDescent="0.2">
      <c r="A24" t="s">
        <v>35</v>
      </c>
      <c r="B24">
        <v>104</v>
      </c>
      <c r="C24">
        <v>24</v>
      </c>
      <c r="D24">
        <f t="shared" si="0"/>
        <v>80</v>
      </c>
      <c r="E24">
        <v>2016</v>
      </c>
    </row>
    <row r="25" spans="1:5" x14ac:dyDescent="0.2">
      <c r="A25" t="s">
        <v>24</v>
      </c>
      <c r="B25">
        <v>151</v>
      </c>
      <c r="C25">
        <v>120</v>
      </c>
      <c r="D25">
        <f t="shared" si="0"/>
        <v>31</v>
      </c>
      <c r="E25">
        <v>2016</v>
      </c>
    </row>
    <row r="26" spans="1:5" x14ac:dyDescent="0.2">
      <c r="A26" t="s">
        <v>25</v>
      </c>
      <c r="B26">
        <v>62</v>
      </c>
      <c r="C26">
        <v>8</v>
      </c>
      <c r="D26">
        <f t="shared" si="0"/>
        <v>54</v>
      </c>
      <c r="E26">
        <v>2016</v>
      </c>
    </row>
    <row r="27" spans="1:5" x14ac:dyDescent="0.2">
      <c r="A27" t="s">
        <v>40</v>
      </c>
      <c r="B27">
        <v>249</v>
      </c>
      <c r="C27">
        <v>134</v>
      </c>
      <c r="D27">
        <f t="shared" si="0"/>
        <v>115</v>
      </c>
      <c r="E27">
        <v>2016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403D-E663-944D-AB7B-05828AD1BACA}">
  <dimension ref="A1:E27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s="1" t="s">
        <v>11</v>
      </c>
      <c r="B2" s="1">
        <v>39</v>
      </c>
      <c r="C2" s="1">
        <v>5</v>
      </c>
      <c r="D2">
        <f>B2-C2</f>
        <v>34</v>
      </c>
      <c r="E2">
        <v>2017</v>
      </c>
    </row>
    <row r="3" spans="1:5" x14ac:dyDescent="0.2">
      <c r="A3" s="1" t="s">
        <v>19</v>
      </c>
      <c r="B3" s="1">
        <v>64</v>
      </c>
      <c r="C3" s="1">
        <v>41</v>
      </c>
      <c r="D3">
        <f t="shared" ref="D3:D27" si="0">B3-C3</f>
        <v>23</v>
      </c>
      <c r="E3">
        <v>2017</v>
      </c>
    </row>
    <row r="4" spans="1:5" x14ac:dyDescent="0.2">
      <c r="A4" s="1" t="s">
        <v>46</v>
      </c>
      <c r="B4" s="1">
        <v>83</v>
      </c>
      <c r="C4" s="1">
        <v>33</v>
      </c>
      <c r="D4">
        <f t="shared" si="0"/>
        <v>50</v>
      </c>
      <c r="E4">
        <v>2017</v>
      </c>
    </row>
    <row r="5" spans="1:5" x14ac:dyDescent="0.2">
      <c r="A5" s="1" t="s">
        <v>24</v>
      </c>
      <c r="B5" s="1">
        <v>93</v>
      </c>
      <c r="C5" s="1">
        <v>0</v>
      </c>
      <c r="D5">
        <f t="shared" si="0"/>
        <v>93</v>
      </c>
      <c r="E5">
        <v>2017</v>
      </c>
    </row>
    <row r="6" spans="1:5" x14ac:dyDescent="0.2">
      <c r="A6" s="1" t="s">
        <v>40</v>
      </c>
      <c r="B6" s="1">
        <v>79</v>
      </c>
      <c r="C6" s="1">
        <v>21</v>
      </c>
      <c r="D6">
        <f t="shared" si="0"/>
        <v>58</v>
      </c>
      <c r="E6">
        <v>2017</v>
      </c>
    </row>
    <row r="7" spans="1:5" x14ac:dyDescent="0.2">
      <c r="A7" s="1" t="s">
        <v>18</v>
      </c>
      <c r="B7" s="1">
        <v>150</v>
      </c>
      <c r="C7" s="1">
        <v>15</v>
      </c>
      <c r="D7">
        <f t="shared" si="0"/>
        <v>135</v>
      </c>
      <c r="E7">
        <v>2017</v>
      </c>
    </row>
    <row r="8" spans="1:5" x14ac:dyDescent="0.2">
      <c r="A8" s="1" t="s">
        <v>28</v>
      </c>
      <c r="B8" s="1">
        <v>374</v>
      </c>
      <c r="C8" s="1">
        <v>264</v>
      </c>
      <c r="D8">
        <f t="shared" si="0"/>
        <v>110</v>
      </c>
      <c r="E8">
        <v>2017</v>
      </c>
    </row>
    <row r="9" spans="1:5" x14ac:dyDescent="0.2">
      <c r="A9" s="1" t="s">
        <v>39</v>
      </c>
      <c r="B9" s="1">
        <v>200</v>
      </c>
      <c r="C9" s="1">
        <v>152</v>
      </c>
      <c r="D9">
        <f t="shared" si="0"/>
        <v>48</v>
      </c>
      <c r="E9">
        <v>2017</v>
      </c>
    </row>
    <row r="10" spans="1:5" x14ac:dyDescent="0.2">
      <c r="A10" s="1" t="s">
        <v>17</v>
      </c>
      <c r="B10" s="1">
        <v>334</v>
      </c>
      <c r="C10" s="1">
        <v>208</v>
      </c>
      <c r="D10">
        <f t="shared" si="0"/>
        <v>126</v>
      </c>
      <c r="E10">
        <v>2017</v>
      </c>
    </row>
    <row r="11" spans="1:5" x14ac:dyDescent="0.2">
      <c r="A11" s="1" t="s">
        <v>36</v>
      </c>
      <c r="B11" s="1">
        <v>77</v>
      </c>
      <c r="C11" s="1">
        <v>8</v>
      </c>
      <c r="D11">
        <f t="shared" si="0"/>
        <v>69</v>
      </c>
      <c r="E11">
        <v>2017</v>
      </c>
    </row>
    <row r="12" spans="1:5" x14ac:dyDescent="0.2">
      <c r="A12" s="2" t="s">
        <v>32</v>
      </c>
      <c r="B12" s="1">
        <v>758</v>
      </c>
      <c r="C12" s="1">
        <v>376</v>
      </c>
      <c r="D12">
        <f t="shared" si="0"/>
        <v>382</v>
      </c>
      <c r="E12">
        <v>2017</v>
      </c>
    </row>
    <row r="13" spans="1:5" x14ac:dyDescent="0.2">
      <c r="A13" s="1" t="s">
        <v>13</v>
      </c>
      <c r="B13" s="1">
        <v>120</v>
      </c>
      <c r="C13" s="1">
        <v>42</v>
      </c>
      <c r="D13">
        <f t="shared" si="0"/>
        <v>78</v>
      </c>
      <c r="E13">
        <v>2017</v>
      </c>
    </row>
    <row r="14" spans="1:5" x14ac:dyDescent="0.2">
      <c r="A14" s="1" t="s">
        <v>9</v>
      </c>
      <c r="B14" s="1">
        <v>128</v>
      </c>
      <c r="C14" s="1">
        <v>103</v>
      </c>
      <c r="D14">
        <f t="shared" si="0"/>
        <v>25</v>
      </c>
      <c r="E14">
        <v>2017</v>
      </c>
    </row>
    <row r="15" spans="1:5" x14ac:dyDescent="0.2">
      <c r="A15" s="1" t="s">
        <v>4</v>
      </c>
      <c r="B15" s="1">
        <v>173</v>
      </c>
      <c r="C15" s="1">
        <v>2</v>
      </c>
      <c r="D15">
        <f t="shared" si="0"/>
        <v>171</v>
      </c>
      <c r="E15">
        <v>2017</v>
      </c>
    </row>
    <row r="16" spans="1:5" x14ac:dyDescent="0.2">
      <c r="A16" s="1" t="s">
        <v>26</v>
      </c>
      <c r="B16" s="1">
        <v>77</v>
      </c>
      <c r="C16" s="1">
        <v>29</v>
      </c>
      <c r="D16">
        <f t="shared" si="0"/>
        <v>48</v>
      </c>
      <c r="E16">
        <v>2017</v>
      </c>
    </row>
    <row r="17" spans="1:5" x14ac:dyDescent="0.2">
      <c r="A17" s="1" t="s">
        <v>23</v>
      </c>
      <c r="B17" s="1">
        <v>5</v>
      </c>
      <c r="C17" s="1">
        <v>5</v>
      </c>
      <c r="D17">
        <f t="shared" si="0"/>
        <v>0</v>
      </c>
      <c r="E17">
        <v>2017</v>
      </c>
    </row>
    <row r="18" spans="1:5" x14ac:dyDescent="0.2">
      <c r="A18" s="1" t="s">
        <v>8</v>
      </c>
      <c r="B18" s="1">
        <v>158</v>
      </c>
      <c r="C18" s="1">
        <v>29</v>
      </c>
      <c r="D18">
        <f t="shared" si="0"/>
        <v>129</v>
      </c>
      <c r="E18">
        <v>2017</v>
      </c>
    </row>
    <row r="19" spans="1:5" x14ac:dyDescent="0.2">
      <c r="A19" s="1" t="s">
        <v>25</v>
      </c>
      <c r="B19" s="1">
        <v>111</v>
      </c>
      <c r="C19" s="1">
        <v>12</v>
      </c>
      <c r="D19">
        <f t="shared" si="0"/>
        <v>99</v>
      </c>
      <c r="E19">
        <v>2017</v>
      </c>
    </row>
    <row r="20" spans="1:5" x14ac:dyDescent="0.2">
      <c r="A20" s="1" t="s">
        <v>7</v>
      </c>
      <c r="B20" s="1">
        <v>68</v>
      </c>
      <c r="C20" s="1">
        <v>32</v>
      </c>
      <c r="D20">
        <f t="shared" si="0"/>
        <v>36</v>
      </c>
      <c r="E20">
        <v>2017</v>
      </c>
    </row>
    <row r="21" spans="1:5" x14ac:dyDescent="0.2">
      <c r="A21" s="1" t="s">
        <v>12</v>
      </c>
      <c r="B21" s="1">
        <v>282</v>
      </c>
      <c r="C21" s="1">
        <v>224</v>
      </c>
      <c r="D21">
        <f t="shared" si="0"/>
        <v>58</v>
      </c>
      <c r="E21">
        <v>2017</v>
      </c>
    </row>
    <row r="22" spans="1:5" x14ac:dyDescent="0.2">
      <c r="A22" s="1" t="s">
        <v>16</v>
      </c>
      <c r="B22" s="1">
        <v>6</v>
      </c>
      <c r="C22" s="1">
        <v>3</v>
      </c>
      <c r="D22">
        <f t="shared" si="0"/>
        <v>3</v>
      </c>
      <c r="E22">
        <v>2017</v>
      </c>
    </row>
    <row r="23" spans="1:5" x14ac:dyDescent="0.2">
      <c r="A23" s="1" t="s">
        <v>14</v>
      </c>
      <c r="B23" s="1">
        <v>36</v>
      </c>
      <c r="C23" s="1">
        <v>24</v>
      </c>
      <c r="D23">
        <f t="shared" si="0"/>
        <v>12</v>
      </c>
      <c r="E23">
        <v>2017</v>
      </c>
    </row>
    <row r="24" spans="1:5" x14ac:dyDescent="0.2">
      <c r="A24" s="1" t="s">
        <v>10</v>
      </c>
      <c r="B24" s="1">
        <v>363</v>
      </c>
      <c r="C24" s="1">
        <v>255</v>
      </c>
      <c r="D24">
        <f t="shared" si="0"/>
        <v>108</v>
      </c>
      <c r="E24">
        <v>2017</v>
      </c>
    </row>
    <row r="25" spans="1:5" x14ac:dyDescent="0.2">
      <c r="A25" s="1" t="s">
        <v>3</v>
      </c>
      <c r="B25" s="1">
        <v>344</v>
      </c>
      <c r="C25" s="1">
        <v>126</v>
      </c>
      <c r="D25">
        <f t="shared" si="0"/>
        <v>218</v>
      </c>
      <c r="E25">
        <v>2017</v>
      </c>
    </row>
    <row r="26" spans="1:5" x14ac:dyDescent="0.2">
      <c r="A26" s="1" t="s">
        <v>30</v>
      </c>
      <c r="B26" s="1">
        <v>615</v>
      </c>
      <c r="C26" s="1">
        <v>337</v>
      </c>
      <c r="D26">
        <f t="shared" si="0"/>
        <v>278</v>
      </c>
      <c r="E26">
        <v>2017</v>
      </c>
    </row>
    <row r="27" spans="1:5" x14ac:dyDescent="0.2">
      <c r="A27" s="1" t="s">
        <v>37</v>
      </c>
      <c r="B27" s="1">
        <v>135</v>
      </c>
      <c r="C27" s="1">
        <v>90</v>
      </c>
      <c r="D27">
        <f t="shared" si="0"/>
        <v>45</v>
      </c>
      <c r="E27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21B51-6879-7241-801D-51ABAFC086A3}">
  <dimension ref="A1:E27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s="1" t="s">
        <v>14</v>
      </c>
      <c r="B2" s="1">
        <v>130</v>
      </c>
      <c r="C2" s="1">
        <v>119</v>
      </c>
      <c r="D2">
        <f>B2-C2</f>
        <v>11</v>
      </c>
      <c r="E2">
        <v>2018</v>
      </c>
    </row>
    <row r="3" spans="1:5" x14ac:dyDescent="0.2">
      <c r="A3" s="1" t="s">
        <v>23</v>
      </c>
      <c r="B3" s="1">
        <v>61</v>
      </c>
      <c r="C3" s="1">
        <v>18</v>
      </c>
      <c r="D3">
        <f t="shared" ref="D3:D27" si="0">B3-C3</f>
        <v>43</v>
      </c>
      <c r="E3">
        <v>2018</v>
      </c>
    </row>
    <row r="4" spans="1:5" x14ac:dyDescent="0.2">
      <c r="A4" s="1" t="s">
        <v>1</v>
      </c>
      <c r="B4" s="1">
        <v>64</v>
      </c>
      <c r="C4" s="1">
        <v>23</v>
      </c>
      <c r="D4">
        <f t="shared" si="0"/>
        <v>41</v>
      </c>
      <c r="E4">
        <v>2018</v>
      </c>
    </row>
    <row r="5" spans="1:5" x14ac:dyDescent="0.2">
      <c r="A5" s="1" t="s">
        <v>0</v>
      </c>
      <c r="B5" s="1">
        <v>181</v>
      </c>
      <c r="C5" s="1">
        <v>91</v>
      </c>
      <c r="D5">
        <f t="shared" si="0"/>
        <v>90</v>
      </c>
      <c r="E5">
        <v>2018</v>
      </c>
    </row>
    <row r="6" spans="1:5" x14ac:dyDescent="0.2">
      <c r="A6" s="1" t="s">
        <v>24</v>
      </c>
      <c r="B6" s="1">
        <v>342</v>
      </c>
      <c r="C6" s="1">
        <v>71</v>
      </c>
      <c r="D6">
        <f t="shared" si="0"/>
        <v>271</v>
      </c>
      <c r="E6">
        <v>2018</v>
      </c>
    </row>
    <row r="7" spans="1:5" x14ac:dyDescent="0.2">
      <c r="A7" s="1" t="s">
        <v>22</v>
      </c>
      <c r="B7" s="1">
        <v>245</v>
      </c>
      <c r="C7" s="1">
        <v>102</v>
      </c>
      <c r="D7">
        <f t="shared" si="0"/>
        <v>143</v>
      </c>
      <c r="E7">
        <v>2018</v>
      </c>
    </row>
    <row r="8" spans="1:5" x14ac:dyDescent="0.2">
      <c r="A8" s="1" t="s">
        <v>8</v>
      </c>
      <c r="B8" s="1">
        <v>144</v>
      </c>
      <c r="C8" s="1">
        <v>84</v>
      </c>
      <c r="D8">
        <f t="shared" si="0"/>
        <v>60</v>
      </c>
      <c r="E8">
        <v>2018</v>
      </c>
    </row>
    <row r="9" spans="1:5" x14ac:dyDescent="0.2">
      <c r="A9" s="1" t="s">
        <v>32</v>
      </c>
      <c r="B9" s="1">
        <v>39</v>
      </c>
      <c r="C9" s="1">
        <v>18</v>
      </c>
      <c r="D9">
        <f t="shared" si="0"/>
        <v>21</v>
      </c>
      <c r="E9">
        <v>2018</v>
      </c>
    </row>
    <row r="10" spans="1:5" x14ac:dyDescent="0.2">
      <c r="A10" s="1" t="s">
        <v>25</v>
      </c>
      <c r="B10" s="1">
        <v>48</v>
      </c>
      <c r="C10" s="1">
        <v>25</v>
      </c>
      <c r="D10">
        <f t="shared" si="0"/>
        <v>23</v>
      </c>
      <c r="E10">
        <v>2018</v>
      </c>
    </row>
    <row r="11" spans="1:5" x14ac:dyDescent="0.2">
      <c r="A11" s="1" t="s">
        <v>29</v>
      </c>
      <c r="B11" s="1">
        <v>113</v>
      </c>
      <c r="C11" s="1">
        <v>75</v>
      </c>
      <c r="D11">
        <f t="shared" si="0"/>
        <v>38</v>
      </c>
      <c r="E11">
        <v>2018</v>
      </c>
    </row>
    <row r="12" spans="1:5" x14ac:dyDescent="0.2">
      <c r="A12" s="1" t="s">
        <v>16</v>
      </c>
      <c r="B12" s="1">
        <v>340</v>
      </c>
      <c r="C12" s="1">
        <v>136</v>
      </c>
      <c r="D12">
        <f t="shared" si="0"/>
        <v>204</v>
      </c>
      <c r="E12">
        <v>2018</v>
      </c>
    </row>
    <row r="13" spans="1:5" x14ac:dyDescent="0.2">
      <c r="A13" s="1" t="s">
        <v>21</v>
      </c>
      <c r="B13" s="1">
        <v>184</v>
      </c>
      <c r="C13" s="1">
        <v>58</v>
      </c>
      <c r="D13">
        <f t="shared" si="0"/>
        <v>126</v>
      </c>
      <c r="E13">
        <v>2018</v>
      </c>
    </row>
    <row r="14" spans="1:5" x14ac:dyDescent="0.2">
      <c r="A14" s="1" t="s">
        <v>37</v>
      </c>
      <c r="B14" s="1">
        <v>173</v>
      </c>
      <c r="C14" s="1">
        <v>59</v>
      </c>
      <c r="D14">
        <f t="shared" si="0"/>
        <v>114</v>
      </c>
      <c r="E14">
        <v>2018</v>
      </c>
    </row>
    <row r="15" spans="1:5" x14ac:dyDescent="0.2">
      <c r="A15" s="1" t="s">
        <v>34</v>
      </c>
      <c r="B15" s="1">
        <v>281</v>
      </c>
      <c r="C15" s="1">
        <v>215</v>
      </c>
      <c r="D15">
        <f t="shared" si="0"/>
        <v>66</v>
      </c>
      <c r="E15">
        <v>2018</v>
      </c>
    </row>
    <row r="16" spans="1:5" x14ac:dyDescent="0.2">
      <c r="A16" s="1" t="s">
        <v>36</v>
      </c>
      <c r="B16" s="1">
        <v>226</v>
      </c>
      <c r="C16" s="1">
        <v>188</v>
      </c>
      <c r="D16">
        <f t="shared" si="0"/>
        <v>38</v>
      </c>
      <c r="E16">
        <v>2018</v>
      </c>
    </row>
    <row r="17" spans="1:5" x14ac:dyDescent="0.2">
      <c r="A17" s="1" t="s">
        <v>4</v>
      </c>
      <c r="B17" s="1">
        <v>99</v>
      </c>
      <c r="C17" s="1">
        <v>9</v>
      </c>
      <c r="D17">
        <f t="shared" si="0"/>
        <v>90</v>
      </c>
      <c r="E17">
        <v>2018</v>
      </c>
    </row>
    <row r="18" spans="1:5" x14ac:dyDescent="0.2">
      <c r="A18" s="1" t="s">
        <v>31</v>
      </c>
      <c r="B18" s="1">
        <v>46</v>
      </c>
      <c r="C18" s="1">
        <v>23</v>
      </c>
      <c r="D18">
        <f t="shared" si="0"/>
        <v>23</v>
      </c>
      <c r="E18">
        <v>2018</v>
      </c>
    </row>
    <row r="19" spans="1:5" x14ac:dyDescent="0.2">
      <c r="A19" s="1" t="s">
        <v>30</v>
      </c>
      <c r="B19" s="1">
        <v>166</v>
      </c>
      <c r="C19" s="1">
        <v>66</v>
      </c>
      <c r="D19">
        <f t="shared" si="0"/>
        <v>100</v>
      </c>
      <c r="E19">
        <v>2018</v>
      </c>
    </row>
    <row r="20" spans="1:5" x14ac:dyDescent="0.2">
      <c r="A20" s="1" t="s">
        <v>28</v>
      </c>
      <c r="B20" s="1">
        <v>209</v>
      </c>
      <c r="C20" s="1">
        <v>115</v>
      </c>
      <c r="D20">
        <f t="shared" si="0"/>
        <v>94</v>
      </c>
      <c r="E20">
        <v>2018</v>
      </c>
    </row>
    <row r="21" spans="1:5" x14ac:dyDescent="0.2">
      <c r="A21" s="1" t="s">
        <v>3</v>
      </c>
      <c r="B21" s="1">
        <v>274</v>
      </c>
      <c r="C21" s="1">
        <v>21</v>
      </c>
      <c r="D21">
        <f t="shared" si="0"/>
        <v>253</v>
      </c>
      <c r="E21">
        <v>2018</v>
      </c>
    </row>
    <row r="22" spans="1:5" x14ac:dyDescent="0.2">
      <c r="A22" s="1" t="s">
        <v>39</v>
      </c>
      <c r="B22" s="1">
        <v>93</v>
      </c>
      <c r="C22" s="1">
        <v>65</v>
      </c>
      <c r="D22">
        <f t="shared" si="0"/>
        <v>28</v>
      </c>
      <c r="E22">
        <v>2018</v>
      </c>
    </row>
    <row r="23" spans="1:5" x14ac:dyDescent="0.2">
      <c r="A23" s="2" t="s">
        <v>11</v>
      </c>
      <c r="B23" s="2">
        <v>529</v>
      </c>
      <c r="C23" s="1">
        <v>317</v>
      </c>
      <c r="D23">
        <f t="shared" si="0"/>
        <v>212</v>
      </c>
      <c r="E23">
        <v>2018</v>
      </c>
    </row>
    <row r="24" spans="1:5" x14ac:dyDescent="0.2">
      <c r="A24" s="1" t="s">
        <v>18</v>
      </c>
      <c r="B24" s="1">
        <v>121</v>
      </c>
      <c r="C24" s="1">
        <v>32</v>
      </c>
      <c r="D24">
        <f t="shared" si="0"/>
        <v>89</v>
      </c>
      <c r="E24">
        <v>2018</v>
      </c>
    </row>
    <row r="25" spans="1:5" x14ac:dyDescent="0.2">
      <c r="A25" s="1" t="s">
        <v>6</v>
      </c>
      <c r="B25" s="1">
        <v>136</v>
      </c>
      <c r="C25" s="1">
        <v>62</v>
      </c>
      <c r="D25">
        <f t="shared" si="0"/>
        <v>74</v>
      </c>
      <c r="E25">
        <v>2018</v>
      </c>
    </row>
    <row r="26" spans="1:5" x14ac:dyDescent="0.2">
      <c r="A26" s="1" t="s">
        <v>7</v>
      </c>
      <c r="B26" s="1">
        <v>436</v>
      </c>
      <c r="C26" s="1">
        <v>253</v>
      </c>
      <c r="D26">
        <f t="shared" si="0"/>
        <v>183</v>
      </c>
      <c r="E26">
        <v>2018</v>
      </c>
    </row>
    <row r="27" spans="1:5" x14ac:dyDescent="0.2">
      <c r="A27" s="1" t="s">
        <v>17</v>
      </c>
      <c r="B27" s="1">
        <v>308</v>
      </c>
      <c r="C27" s="1">
        <v>249</v>
      </c>
      <c r="D27">
        <f t="shared" si="0"/>
        <v>59</v>
      </c>
      <c r="E27">
        <v>2018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D1B02-1BA1-DD4D-A2D1-C4E375C8316D}">
  <dimension ref="A1:E27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s="1" t="s">
        <v>15</v>
      </c>
      <c r="B2" s="1">
        <v>107</v>
      </c>
      <c r="C2" s="1">
        <v>20</v>
      </c>
      <c r="D2">
        <f>B2-C2</f>
        <v>87</v>
      </c>
      <c r="E2">
        <v>2019</v>
      </c>
    </row>
    <row r="3" spans="1:5" x14ac:dyDescent="0.2">
      <c r="A3" s="1" t="s">
        <v>21</v>
      </c>
      <c r="B3" s="1">
        <v>90</v>
      </c>
      <c r="C3" s="1">
        <v>47</v>
      </c>
      <c r="D3">
        <f t="shared" ref="D3:D27" si="0">B3-C3</f>
        <v>43</v>
      </c>
      <c r="E3">
        <v>2019</v>
      </c>
    </row>
    <row r="4" spans="1:5" x14ac:dyDescent="0.2">
      <c r="A4" s="1" t="s">
        <v>34</v>
      </c>
      <c r="B4" s="1">
        <v>157</v>
      </c>
      <c r="C4" s="1">
        <v>7</v>
      </c>
      <c r="D4">
        <f t="shared" si="0"/>
        <v>150</v>
      </c>
      <c r="E4">
        <v>2019</v>
      </c>
    </row>
    <row r="5" spans="1:5" x14ac:dyDescent="0.2">
      <c r="A5" s="1" t="s">
        <v>16</v>
      </c>
      <c r="B5" s="1">
        <v>24</v>
      </c>
      <c r="C5" s="1">
        <v>0</v>
      </c>
      <c r="D5">
        <f t="shared" si="0"/>
        <v>24</v>
      </c>
      <c r="E5">
        <v>2019</v>
      </c>
    </row>
    <row r="6" spans="1:5" x14ac:dyDescent="0.2">
      <c r="A6" s="1" t="s">
        <v>2</v>
      </c>
      <c r="B6" s="1">
        <v>370</v>
      </c>
      <c r="C6" s="1">
        <v>244</v>
      </c>
      <c r="D6">
        <f t="shared" si="0"/>
        <v>126</v>
      </c>
      <c r="E6">
        <v>2019</v>
      </c>
    </row>
    <row r="7" spans="1:5" x14ac:dyDescent="0.2">
      <c r="A7" s="1" t="s">
        <v>36</v>
      </c>
      <c r="B7" s="1">
        <v>120</v>
      </c>
      <c r="C7" s="1">
        <v>51</v>
      </c>
      <c r="D7">
        <f t="shared" si="0"/>
        <v>69</v>
      </c>
      <c r="E7">
        <v>2019</v>
      </c>
    </row>
    <row r="8" spans="1:5" x14ac:dyDescent="0.2">
      <c r="A8" s="1" t="s">
        <v>20</v>
      </c>
      <c r="B8" s="1">
        <v>77</v>
      </c>
      <c r="C8" s="1">
        <v>65</v>
      </c>
      <c r="D8">
        <f t="shared" si="0"/>
        <v>12</v>
      </c>
      <c r="E8">
        <v>2019</v>
      </c>
    </row>
    <row r="9" spans="1:5" x14ac:dyDescent="0.2">
      <c r="A9" s="1" t="s">
        <v>5</v>
      </c>
      <c r="B9" s="1">
        <v>305</v>
      </c>
      <c r="C9" s="1">
        <v>58</v>
      </c>
      <c r="D9">
        <f t="shared" si="0"/>
        <v>247</v>
      </c>
      <c r="E9">
        <v>2019</v>
      </c>
    </row>
    <row r="10" spans="1:5" x14ac:dyDescent="0.2">
      <c r="A10" s="1" t="s">
        <v>3</v>
      </c>
      <c r="B10" s="1">
        <v>334</v>
      </c>
      <c r="C10" s="1">
        <v>93</v>
      </c>
      <c r="D10">
        <f t="shared" si="0"/>
        <v>241</v>
      </c>
      <c r="E10">
        <v>2019</v>
      </c>
    </row>
    <row r="11" spans="1:5" x14ac:dyDescent="0.2">
      <c r="A11" s="1" t="s">
        <v>1</v>
      </c>
      <c r="B11" s="1">
        <v>105</v>
      </c>
      <c r="C11" s="1">
        <v>59</v>
      </c>
      <c r="D11">
        <f t="shared" si="0"/>
        <v>46</v>
      </c>
      <c r="E11">
        <v>2019</v>
      </c>
    </row>
    <row r="12" spans="1:5" x14ac:dyDescent="0.2">
      <c r="A12" s="1" t="s">
        <v>7</v>
      </c>
      <c r="B12" s="1">
        <v>109</v>
      </c>
      <c r="C12" s="1">
        <v>32</v>
      </c>
      <c r="D12">
        <f t="shared" si="0"/>
        <v>77</v>
      </c>
      <c r="E12">
        <v>2019</v>
      </c>
    </row>
    <row r="13" spans="1:5" x14ac:dyDescent="0.2">
      <c r="A13" s="2" t="s">
        <v>18</v>
      </c>
      <c r="B13" s="2">
        <v>498</v>
      </c>
      <c r="C13" s="1">
        <v>261</v>
      </c>
      <c r="D13">
        <f t="shared" si="0"/>
        <v>237</v>
      </c>
      <c r="E13">
        <v>2019</v>
      </c>
    </row>
    <row r="14" spans="1:5" x14ac:dyDescent="0.2">
      <c r="A14" s="1" t="s">
        <v>26</v>
      </c>
      <c r="B14" s="1">
        <v>74</v>
      </c>
      <c r="C14" s="1">
        <v>24</v>
      </c>
      <c r="D14">
        <f t="shared" si="0"/>
        <v>50</v>
      </c>
      <c r="E14">
        <v>2019</v>
      </c>
    </row>
    <row r="15" spans="1:5" x14ac:dyDescent="0.2">
      <c r="A15" s="1" t="s">
        <v>11</v>
      </c>
      <c r="B15" s="1">
        <v>35</v>
      </c>
      <c r="C15" s="1">
        <v>35</v>
      </c>
      <c r="D15">
        <f t="shared" si="0"/>
        <v>0</v>
      </c>
      <c r="E15">
        <v>2019</v>
      </c>
    </row>
    <row r="16" spans="1:5" x14ac:dyDescent="0.2">
      <c r="A16" s="1" t="s">
        <v>8</v>
      </c>
      <c r="B16" s="1">
        <v>331</v>
      </c>
      <c r="C16" s="1">
        <v>291</v>
      </c>
      <c r="D16">
        <f t="shared" si="0"/>
        <v>40</v>
      </c>
      <c r="E16">
        <v>2019</v>
      </c>
    </row>
    <row r="17" spans="1:5" x14ac:dyDescent="0.2">
      <c r="A17" s="1" t="s">
        <v>25</v>
      </c>
      <c r="B17" s="1">
        <v>11</v>
      </c>
      <c r="C17" s="1">
        <v>3</v>
      </c>
      <c r="D17">
        <f t="shared" si="0"/>
        <v>8</v>
      </c>
      <c r="E17">
        <v>2019</v>
      </c>
    </row>
    <row r="18" spans="1:5" x14ac:dyDescent="0.2">
      <c r="A18" s="1" t="s">
        <v>33</v>
      </c>
      <c r="B18" s="1">
        <v>232</v>
      </c>
      <c r="C18" s="1">
        <v>186</v>
      </c>
      <c r="D18">
        <f t="shared" si="0"/>
        <v>46</v>
      </c>
      <c r="E18">
        <v>2019</v>
      </c>
    </row>
    <row r="19" spans="1:5" x14ac:dyDescent="0.2">
      <c r="A19" s="1" t="s">
        <v>22</v>
      </c>
      <c r="B19" s="1">
        <v>76</v>
      </c>
      <c r="C19" s="1">
        <v>48</v>
      </c>
      <c r="D19">
        <f t="shared" si="0"/>
        <v>28</v>
      </c>
      <c r="E19">
        <v>2019</v>
      </c>
    </row>
    <row r="20" spans="1:5" x14ac:dyDescent="0.2">
      <c r="A20" s="1" t="s">
        <v>46</v>
      </c>
      <c r="B20" s="1">
        <v>31</v>
      </c>
      <c r="C20" s="1">
        <v>13</v>
      </c>
      <c r="D20">
        <f t="shared" si="0"/>
        <v>18</v>
      </c>
      <c r="E20">
        <v>2019</v>
      </c>
    </row>
    <row r="21" spans="1:5" x14ac:dyDescent="0.2">
      <c r="A21" s="1" t="s">
        <v>13</v>
      </c>
      <c r="B21" s="1">
        <v>302</v>
      </c>
      <c r="C21" s="1">
        <v>100</v>
      </c>
      <c r="D21">
        <f t="shared" si="0"/>
        <v>202</v>
      </c>
      <c r="E21">
        <v>2019</v>
      </c>
    </row>
    <row r="22" spans="1:5" x14ac:dyDescent="0.2">
      <c r="A22" s="1" t="s">
        <v>37</v>
      </c>
      <c r="B22" s="1">
        <v>105</v>
      </c>
      <c r="C22" s="1">
        <v>38</v>
      </c>
      <c r="D22">
        <f t="shared" si="0"/>
        <v>67</v>
      </c>
      <c r="E22">
        <v>2019</v>
      </c>
    </row>
    <row r="23" spans="1:5" x14ac:dyDescent="0.2">
      <c r="A23" s="1" t="s">
        <v>17</v>
      </c>
      <c r="B23" s="1">
        <v>472</v>
      </c>
      <c r="C23" s="1">
        <v>253</v>
      </c>
      <c r="D23">
        <f t="shared" si="0"/>
        <v>219</v>
      </c>
      <c r="E23">
        <v>2019</v>
      </c>
    </row>
    <row r="24" spans="1:5" x14ac:dyDescent="0.2">
      <c r="A24" s="1" t="s">
        <v>29</v>
      </c>
      <c r="B24" s="1">
        <v>89</v>
      </c>
      <c r="C24" s="1">
        <v>54</v>
      </c>
      <c r="D24">
        <f t="shared" si="0"/>
        <v>35</v>
      </c>
      <c r="E24">
        <v>2019</v>
      </c>
    </row>
    <row r="25" spans="1:5" x14ac:dyDescent="0.2">
      <c r="A25" s="1" t="s">
        <v>38</v>
      </c>
      <c r="B25" s="1">
        <v>364</v>
      </c>
      <c r="C25" s="1">
        <v>212</v>
      </c>
      <c r="D25">
        <f t="shared" si="0"/>
        <v>152</v>
      </c>
      <c r="E25">
        <v>2019</v>
      </c>
    </row>
    <row r="26" spans="1:5" x14ac:dyDescent="0.2">
      <c r="A26" s="1" t="s">
        <v>4</v>
      </c>
      <c r="B26" s="1">
        <v>284</v>
      </c>
      <c r="C26" s="1">
        <v>131</v>
      </c>
      <c r="D26">
        <f t="shared" si="0"/>
        <v>153</v>
      </c>
      <c r="E26">
        <v>2019</v>
      </c>
    </row>
    <row r="27" spans="1:5" x14ac:dyDescent="0.2">
      <c r="A27" s="1" t="s">
        <v>23</v>
      </c>
      <c r="B27" s="1">
        <v>54</v>
      </c>
      <c r="C27" s="1">
        <v>53</v>
      </c>
      <c r="D27">
        <f t="shared" si="0"/>
        <v>1</v>
      </c>
      <c r="E27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D5AF6-A664-9147-AF8A-463482455596}">
  <dimension ref="A1:E27"/>
  <sheetViews>
    <sheetView tabSelected="1" workbookViewId="0">
      <selection activeCell="E2" sqref="D2:E27"/>
    </sheetView>
  </sheetViews>
  <sheetFormatPr baseColWidth="10" defaultRowHeight="16" x14ac:dyDescent="0.2"/>
  <sheetData>
    <row r="1" spans="1: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2">
      <c r="A2" s="1" t="s">
        <v>7</v>
      </c>
      <c r="B2" s="1">
        <v>94</v>
      </c>
      <c r="C2" s="1">
        <v>44</v>
      </c>
      <c r="D2">
        <f>B2-C2</f>
        <v>50</v>
      </c>
      <c r="E2">
        <v>2021</v>
      </c>
    </row>
    <row r="3" spans="1:5" x14ac:dyDescent="0.2">
      <c r="A3" s="1" t="s">
        <v>21</v>
      </c>
      <c r="B3" s="1">
        <v>57</v>
      </c>
      <c r="C3" s="1">
        <v>35</v>
      </c>
      <c r="D3">
        <f t="shared" ref="D3:D27" si="0">B3-C3</f>
        <v>22</v>
      </c>
      <c r="E3">
        <v>2021</v>
      </c>
    </row>
    <row r="4" spans="1:5" x14ac:dyDescent="0.2">
      <c r="A4" s="1" t="s">
        <v>11</v>
      </c>
      <c r="B4" s="1">
        <v>93</v>
      </c>
      <c r="C4" s="1">
        <v>20</v>
      </c>
      <c r="D4">
        <f t="shared" si="0"/>
        <v>73</v>
      </c>
      <c r="E4">
        <v>2021</v>
      </c>
    </row>
    <row r="5" spans="1:5" x14ac:dyDescent="0.2">
      <c r="A5" s="1" t="s">
        <v>10</v>
      </c>
      <c r="B5" s="1">
        <v>74</v>
      </c>
      <c r="C5" s="1">
        <v>3</v>
      </c>
      <c r="D5">
        <f t="shared" si="0"/>
        <v>71</v>
      </c>
      <c r="E5">
        <v>2021</v>
      </c>
    </row>
    <row r="6" spans="1:5" x14ac:dyDescent="0.2">
      <c r="A6" s="1" t="s">
        <v>2</v>
      </c>
      <c r="B6" s="1">
        <v>204</v>
      </c>
      <c r="C6" s="1">
        <v>100</v>
      </c>
      <c r="D6">
        <f t="shared" si="0"/>
        <v>104</v>
      </c>
      <c r="E6">
        <v>2021</v>
      </c>
    </row>
    <row r="7" spans="1:5" x14ac:dyDescent="0.2">
      <c r="A7" s="1" t="s">
        <v>15</v>
      </c>
      <c r="B7" s="1">
        <v>255</v>
      </c>
      <c r="C7" s="1">
        <v>47</v>
      </c>
      <c r="D7">
        <f t="shared" si="0"/>
        <v>208</v>
      </c>
      <c r="E7">
        <v>2021</v>
      </c>
    </row>
    <row r="8" spans="1:5" x14ac:dyDescent="0.2">
      <c r="A8" s="1" t="s">
        <v>32</v>
      </c>
      <c r="B8" s="1">
        <v>153</v>
      </c>
      <c r="C8" s="1">
        <v>27</v>
      </c>
      <c r="D8">
        <f t="shared" si="0"/>
        <v>126</v>
      </c>
      <c r="E8">
        <v>2021</v>
      </c>
    </row>
    <row r="9" spans="1:5" x14ac:dyDescent="0.2">
      <c r="A9" s="1" t="s">
        <v>29</v>
      </c>
      <c r="B9" s="1">
        <v>102</v>
      </c>
      <c r="C9" s="1">
        <v>82</v>
      </c>
      <c r="D9">
        <f t="shared" si="0"/>
        <v>20</v>
      </c>
      <c r="E9">
        <v>2021</v>
      </c>
    </row>
    <row r="10" spans="1:5" x14ac:dyDescent="0.2">
      <c r="A10" s="1" t="s">
        <v>25</v>
      </c>
      <c r="B10" s="1">
        <v>0</v>
      </c>
      <c r="C10" s="1">
        <v>0</v>
      </c>
      <c r="D10">
        <f t="shared" si="0"/>
        <v>0</v>
      </c>
      <c r="E10">
        <v>2021</v>
      </c>
    </row>
    <row r="11" spans="1:5" x14ac:dyDescent="0.2">
      <c r="A11" s="1" t="s">
        <v>26</v>
      </c>
      <c r="B11" s="1">
        <v>170</v>
      </c>
      <c r="C11" s="1">
        <v>79</v>
      </c>
      <c r="D11">
        <f t="shared" si="0"/>
        <v>91</v>
      </c>
      <c r="E11">
        <v>2021</v>
      </c>
    </row>
    <row r="12" spans="1:5" x14ac:dyDescent="0.2">
      <c r="A12" s="1" t="s">
        <v>38</v>
      </c>
      <c r="B12" s="1">
        <v>432</v>
      </c>
      <c r="C12" s="1">
        <v>165</v>
      </c>
      <c r="D12">
        <f t="shared" si="0"/>
        <v>267</v>
      </c>
      <c r="E12">
        <v>2021</v>
      </c>
    </row>
    <row r="13" spans="1:5" x14ac:dyDescent="0.2">
      <c r="A13" s="1" t="s">
        <v>33</v>
      </c>
      <c r="B13" s="1">
        <v>378</v>
      </c>
      <c r="C13" s="1">
        <v>180</v>
      </c>
      <c r="D13">
        <f t="shared" si="0"/>
        <v>198</v>
      </c>
      <c r="E13">
        <v>2021</v>
      </c>
    </row>
    <row r="14" spans="1:5" x14ac:dyDescent="0.2">
      <c r="A14" s="1" t="s">
        <v>23</v>
      </c>
      <c r="B14" s="1">
        <v>6</v>
      </c>
      <c r="C14" s="1">
        <v>0</v>
      </c>
      <c r="D14">
        <f t="shared" si="0"/>
        <v>6</v>
      </c>
      <c r="E14">
        <v>2021</v>
      </c>
    </row>
    <row r="15" spans="1:5" x14ac:dyDescent="0.2">
      <c r="A15" s="1" t="s">
        <v>28</v>
      </c>
      <c r="B15" s="1">
        <v>115</v>
      </c>
      <c r="C15" s="1">
        <v>62</v>
      </c>
      <c r="D15">
        <f t="shared" si="0"/>
        <v>53</v>
      </c>
      <c r="E15">
        <v>2021</v>
      </c>
    </row>
    <row r="16" spans="1:5" x14ac:dyDescent="0.2">
      <c r="A16" s="1" t="s">
        <v>16</v>
      </c>
      <c r="B16" s="1">
        <v>3</v>
      </c>
      <c r="C16" s="1">
        <v>0</v>
      </c>
      <c r="D16">
        <f t="shared" si="0"/>
        <v>3</v>
      </c>
      <c r="E16">
        <v>2021</v>
      </c>
    </row>
    <row r="17" spans="1:5" x14ac:dyDescent="0.2">
      <c r="A17" s="1" t="s">
        <v>31</v>
      </c>
      <c r="B17" s="1">
        <v>301</v>
      </c>
      <c r="C17" s="1">
        <v>218</v>
      </c>
      <c r="D17">
        <f t="shared" si="0"/>
        <v>83</v>
      </c>
      <c r="E17">
        <v>2021</v>
      </c>
    </row>
    <row r="18" spans="1:5" x14ac:dyDescent="0.2">
      <c r="A18" s="1" t="s">
        <v>30</v>
      </c>
      <c r="B18" s="1">
        <v>170</v>
      </c>
      <c r="C18" s="1">
        <v>30</v>
      </c>
      <c r="D18">
        <f t="shared" si="0"/>
        <v>140</v>
      </c>
      <c r="E18">
        <v>2021</v>
      </c>
    </row>
    <row r="19" spans="1:5" x14ac:dyDescent="0.2">
      <c r="A19" s="1" t="s">
        <v>0</v>
      </c>
      <c r="B19" s="1">
        <v>220</v>
      </c>
      <c r="C19" s="1">
        <v>165</v>
      </c>
      <c r="D19">
        <f t="shared" si="0"/>
        <v>55</v>
      </c>
      <c r="E19">
        <v>2021</v>
      </c>
    </row>
    <row r="20" spans="1:5" x14ac:dyDescent="0.2">
      <c r="A20" s="1" t="s">
        <v>14</v>
      </c>
      <c r="B20" s="1">
        <v>364</v>
      </c>
      <c r="C20" s="1">
        <v>267</v>
      </c>
      <c r="D20">
        <f t="shared" si="0"/>
        <v>97</v>
      </c>
      <c r="E20">
        <v>2021</v>
      </c>
    </row>
    <row r="21" spans="1:5" x14ac:dyDescent="0.2">
      <c r="A21" s="1" t="s">
        <v>37</v>
      </c>
      <c r="B21" s="1">
        <v>499</v>
      </c>
      <c r="C21" s="1">
        <v>251</v>
      </c>
      <c r="D21">
        <f t="shared" si="0"/>
        <v>248</v>
      </c>
      <c r="E21">
        <v>2021</v>
      </c>
    </row>
    <row r="22" spans="1:5" x14ac:dyDescent="0.2">
      <c r="A22" s="1" t="s">
        <v>13</v>
      </c>
      <c r="B22" s="1">
        <v>65</v>
      </c>
      <c r="C22" s="1">
        <v>33</v>
      </c>
      <c r="D22">
        <f t="shared" si="0"/>
        <v>32</v>
      </c>
      <c r="E22">
        <v>2021</v>
      </c>
    </row>
    <row r="23" spans="1:5" x14ac:dyDescent="0.2">
      <c r="A23" s="1" t="s">
        <v>8</v>
      </c>
      <c r="B23" s="1">
        <v>75</v>
      </c>
      <c r="C23" s="1">
        <v>60</v>
      </c>
      <c r="D23">
        <f t="shared" si="0"/>
        <v>15</v>
      </c>
      <c r="E23">
        <v>2021</v>
      </c>
    </row>
    <row r="24" spans="1:5" x14ac:dyDescent="0.2">
      <c r="A24" s="1" t="s">
        <v>18</v>
      </c>
      <c r="B24" s="1">
        <v>11</v>
      </c>
      <c r="C24" s="1">
        <v>0</v>
      </c>
      <c r="D24">
        <f t="shared" si="0"/>
        <v>11</v>
      </c>
      <c r="E24">
        <v>2021</v>
      </c>
    </row>
    <row r="25" spans="1:5" x14ac:dyDescent="0.2">
      <c r="A25" s="2" t="s">
        <v>17</v>
      </c>
      <c r="B25" s="2">
        <v>524</v>
      </c>
      <c r="C25" s="1">
        <v>318</v>
      </c>
      <c r="D25">
        <f t="shared" si="0"/>
        <v>206</v>
      </c>
      <c r="E25">
        <v>2021</v>
      </c>
    </row>
    <row r="26" spans="1:5" x14ac:dyDescent="0.2">
      <c r="A26" s="1" t="s">
        <v>3</v>
      </c>
      <c r="B26" s="1">
        <v>109</v>
      </c>
      <c r="C26" s="1">
        <v>63</v>
      </c>
      <c r="D26">
        <f t="shared" si="0"/>
        <v>46</v>
      </c>
      <c r="E26">
        <v>2021</v>
      </c>
    </row>
    <row r="27" spans="1:5" x14ac:dyDescent="0.2">
      <c r="A27" s="1" t="s">
        <v>20</v>
      </c>
      <c r="B27" s="1">
        <v>50</v>
      </c>
      <c r="C27" s="1">
        <v>13</v>
      </c>
      <c r="D27">
        <f t="shared" si="0"/>
        <v>37</v>
      </c>
      <c r="E2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2022-05-14T15:05:57Z</dcterms:created>
  <dcterms:modified xsi:type="dcterms:W3CDTF">2022-05-14T15:23:54Z</dcterms:modified>
</cp:coreProperties>
</file>